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updateLinks="never"/>
  <mc:AlternateContent xmlns:mc="http://schemas.openxmlformats.org/markup-compatibility/2006">
    <mc:Choice Requires="x15">
      <x15ac:absPath xmlns:x15ac="http://schemas.microsoft.com/office/spreadsheetml/2010/11/ac" url="N:\Iドライブより移行\N\09 市民活動\01 新・特設ＮＰＯ\★認証・管理運営（日常業務）★\05定期報告（ＨＰ含む）\R5\５月\HP資料\"/>
    </mc:Choice>
  </mc:AlternateContent>
  <bookViews>
    <workbookView xWindow="-120" yWindow="-120" windowWidth="21840" windowHeight="13140" tabRatio="855"/>
  </bookViews>
  <sheets>
    <sheet name="一覧" sheetId="4" r:id="rId1"/>
  </sheets>
  <externalReferences>
    <externalReference r:id="rId2"/>
  </externalReferences>
  <definedNames>
    <definedName name="_xlnm._FilterDatabase" localSheetId="0" hidden="1">一覧!$A$1:$AE$1231</definedName>
    <definedName name="_xlnm.Print_Area" localSheetId="0">一覧!$C$1225:$AE$1230</definedName>
    <definedName name="_xlnm.Print_Titles" localSheetId="0">一覧!$1:$1</definedName>
    <definedName name="sa">#REF!</definedName>
    <definedName name="活動分野有無">#REF!</definedName>
    <definedName name="監督情報">#REF!</definedName>
    <definedName name="市町村テーブル">#REF!</definedName>
    <definedName name="市町村名">#REF!</definedName>
    <definedName name="種別">#REF!</definedName>
    <definedName name="地域名">#REF!</definedName>
    <definedName name="認定・仮認定">#REF!</definedName>
    <definedName name="認定要件">#REF!</definedName>
    <definedName name="法人格の表示">#REF!</definedName>
    <definedName name="法人格の表示指定">#REF!</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1230" i="4" l="1"/>
  <c r="AD1230" i="4"/>
  <c r="AC1230" i="4"/>
  <c r="AB1230" i="4"/>
  <c r="AA1230" i="4"/>
  <c r="Z1230" i="4"/>
  <c r="Y1230" i="4"/>
  <c r="X1230" i="4"/>
  <c r="W1230" i="4"/>
  <c r="V1230" i="4"/>
  <c r="U1230" i="4"/>
  <c r="T1230" i="4"/>
  <c r="S1230" i="4"/>
  <c r="R1230" i="4"/>
  <c r="Q1230" i="4"/>
  <c r="P1230" i="4"/>
  <c r="O1230" i="4"/>
  <c r="N1230" i="4"/>
  <c r="M1230" i="4"/>
  <c r="L1230" i="4"/>
  <c r="K1230" i="4"/>
  <c r="AE1229" i="4"/>
  <c r="AE1228" i="4"/>
  <c r="AE1227" i="4"/>
  <c r="AE1226" i="4"/>
  <c r="AE1225" i="4"/>
  <c r="AE1224" i="4" l="1"/>
  <c r="AE1223" i="4"/>
  <c r="AE1222" i="4"/>
  <c r="AE1221" i="4"/>
  <c r="AE1220" i="4"/>
  <c r="AE1219" i="4" l="1"/>
  <c r="AE1217" i="4" l="1"/>
  <c r="AE1218" i="4" l="1"/>
  <c r="AE1216" i="4"/>
  <c r="AE1215" i="4"/>
  <c r="AE1214" i="4"/>
  <c r="AE1209" i="4" l="1"/>
  <c r="AE1213" i="4" l="1"/>
  <c r="AE1212" i="4"/>
  <c r="AE1211" i="4"/>
  <c r="AE1210" i="4"/>
  <c r="AE1208" i="4"/>
  <c r="AE1207" i="4"/>
  <c r="AE1206" i="4"/>
  <c r="AE1205" i="4" l="1"/>
  <c r="AE1204" i="4" l="1"/>
  <c r="AE1203" i="4"/>
  <c r="AE1202" i="4"/>
  <c r="AE1201" i="4"/>
  <c r="AE1200" i="4"/>
  <c r="AE1199" i="4"/>
  <c r="AE1198" i="4"/>
  <c r="J1198" i="4"/>
  <c r="B1198" i="4"/>
  <c r="B1230" i="4" s="1"/>
  <c r="AE1197" i="4" l="1"/>
  <c r="AE1196" i="4" l="1"/>
  <c r="AE1195" i="4"/>
  <c r="AE1194" i="4"/>
  <c r="AE1193" i="4" l="1"/>
  <c r="AE1192" i="4"/>
  <c r="AE1191" i="4"/>
  <c r="AE1190" i="4"/>
  <c r="AE1189" i="4"/>
  <c r="AF1230" i="4" l="1"/>
  <c r="AE1188" i="4"/>
  <c r="AE1187" i="4"/>
  <c r="AE1183" i="4" l="1"/>
  <c r="AE1182" i="4"/>
  <c r="AE1186" i="4"/>
  <c r="AE1185" i="4"/>
  <c r="AE1184" i="4"/>
  <c r="AE1179" i="4" l="1"/>
  <c r="AE1181" i="4"/>
  <c r="AE1180" i="4"/>
  <c r="AE1178" i="4"/>
  <c r="AE1177" i="4" l="1"/>
  <c r="AE1175" i="4"/>
  <c r="AE1174" i="4"/>
  <c r="AE1173" i="4"/>
  <c r="AE1172" i="4" l="1"/>
  <c r="AE1171" i="4"/>
  <c r="AE1170" i="4"/>
  <c r="AE1169" i="4"/>
  <c r="AE1168" i="4"/>
  <c r="AE1167" i="4"/>
  <c r="AE1166" i="4" l="1"/>
  <c r="AE1165" i="4"/>
  <c r="AE1164" i="4"/>
  <c r="AE1163" i="4"/>
  <c r="AE1162" i="4" l="1"/>
  <c r="AE1161" i="4"/>
  <c r="AE1160" i="4"/>
  <c r="AE1159" i="4" l="1"/>
  <c r="AE1158" i="4"/>
  <c r="AE1157" i="4"/>
  <c r="AE1156" i="4" l="1"/>
  <c r="AE1155" i="4"/>
  <c r="AE1154" i="4"/>
  <c r="AE1153" i="4"/>
  <c r="AE1152" i="4"/>
  <c r="AE1151" i="4" l="1"/>
  <c r="AE1150" i="4"/>
  <c r="AE1149" i="4"/>
  <c r="AE1148" i="4"/>
  <c r="AE1147" i="4"/>
  <c r="AE1146" i="4"/>
  <c r="AE1145" i="4" l="1"/>
  <c r="AE1144" i="4" l="1"/>
  <c r="AE1143" i="4"/>
  <c r="AE1142" i="4"/>
  <c r="AE1141" i="4" l="1"/>
  <c r="AE1140" i="4"/>
  <c r="AE1139" i="4"/>
  <c r="AE1138" i="4" l="1"/>
  <c r="AE1137" i="4"/>
  <c r="AE1136" i="4"/>
  <c r="AE1135" i="4" l="1"/>
  <c r="AE1134" i="4"/>
  <c r="AE1133" i="4" l="1"/>
  <c r="AE1132" i="4"/>
  <c r="AE1131" i="4"/>
  <c r="AE1130" i="4" l="1"/>
  <c r="AE1129" i="4"/>
  <c r="AE1128" i="4"/>
  <c r="AE1127" i="4"/>
  <c r="AE1126" i="4"/>
  <c r="AE1125" i="4"/>
  <c r="AE1124" i="4"/>
  <c r="AE1123" i="4"/>
  <c r="AE1122" i="4"/>
  <c r="AE1121" i="4"/>
  <c r="AE1120" i="4"/>
  <c r="AE1119" i="4"/>
  <c r="AE1118" i="4"/>
  <c r="AE1117" i="4"/>
  <c r="AE1116" i="4"/>
  <c r="AE1115" i="4"/>
  <c r="AE1114" i="4"/>
  <c r="AE1113" i="4"/>
  <c r="AE1112" i="4"/>
  <c r="AE1111" i="4"/>
  <c r="AE1110" i="4"/>
  <c r="AE1109" i="4"/>
  <c r="AE1108" i="4"/>
  <c r="AE1107" i="4"/>
  <c r="AE1106" i="4"/>
  <c r="AE1105" i="4"/>
  <c r="AE1104" i="4"/>
  <c r="AE1103" i="4"/>
  <c r="AE1102" i="4"/>
  <c r="AE1101" i="4"/>
  <c r="AE1100" i="4"/>
  <c r="AE1099" i="4"/>
  <c r="AE1098" i="4"/>
  <c r="AE1097" i="4"/>
  <c r="AE1096" i="4"/>
  <c r="AE1095" i="4"/>
  <c r="AE1094" i="4"/>
  <c r="AE1092" i="4"/>
  <c r="AE1091" i="4"/>
  <c r="AE1089" i="4"/>
  <c r="AE1088" i="4"/>
  <c r="AE1087" i="4"/>
  <c r="AE1086" i="4"/>
  <c r="AE1085" i="4"/>
  <c r="AE1084" i="4"/>
  <c r="AE1083" i="4"/>
  <c r="AE1082" i="4"/>
  <c r="AE1081" i="4"/>
  <c r="AE1080" i="4"/>
  <c r="AE1079" i="4"/>
  <c r="AE1078" i="4"/>
  <c r="AE1077" i="4"/>
  <c r="AE1076" i="4"/>
  <c r="AE1074" i="4"/>
  <c r="AE1073" i="4"/>
  <c r="AE1072" i="4"/>
  <c r="AE1071" i="4"/>
  <c r="AE1070" i="4"/>
  <c r="AE1069" i="4"/>
  <c r="AE1068" i="4"/>
  <c r="AE1067" i="4"/>
  <c r="AE1066" i="4"/>
  <c r="AE1065" i="4"/>
  <c r="AE1064" i="4"/>
  <c r="AE1063" i="4"/>
  <c r="AE1062" i="4"/>
  <c r="AE1061" i="4"/>
  <c r="AE1060" i="4"/>
  <c r="AE1059" i="4"/>
  <c r="AE1058" i="4"/>
  <c r="AE1057" i="4"/>
  <c r="AE1056" i="4"/>
  <c r="AE1055" i="4"/>
  <c r="AE1054" i="4"/>
  <c r="AE1053" i="4"/>
  <c r="AE1052" i="4"/>
  <c r="AE1051" i="4"/>
  <c r="AE1050" i="4"/>
  <c r="AE1049" i="4"/>
  <c r="AE1048" i="4"/>
  <c r="AE1047" i="4"/>
  <c r="AE1046" i="4"/>
  <c r="AE1045" i="4"/>
  <c r="AE1044" i="4"/>
  <c r="AE1043" i="4"/>
  <c r="AE1042" i="4"/>
  <c r="AE1041" i="4"/>
  <c r="AE1040" i="4"/>
  <c r="AE1039" i="4"/>
  <c r="AE1038" i="4"/>
  <c r="AE1037" i="4"/>
  <c r="AE1036" i="4"/>
  <c r="AE1035" i="4"/>
  <c r="AE1034" i="4"/>
  <c r="AE1033" i="4"/>
  <c r="AE1032" i="4"/>
  <c r="AE1031" i="4"/>
  <c r="AE1030" i="4"/>
  <c r="AE1029" i="4"/>
  <c r="AE1028" i="4"/>
  <c r="AE1027" i="4"/>
  <c r="AE1026" i="4"/>
  <c r="AE1025" i="4"/>
  <c r="AE1024" i="4"/>
  <c r="AE1023" i="4"/>
  <c r="AE1022" i="4"/>
  <c r="AE1021" i="4"/>
  <c r="AE1020" i="4"/>
  <c r="AE1019" i="4"/>
  <c r="AE1018" i="4"/>
  <c r="AE1017" i="4"/>
  <c r="AE1016" i="4"/>
  <c r="AE1015" i="4"/>
  <c r="AE1014" i="4"/>
  <c r="AE1013" i="4"/>
  <c r="AE1012" i="4"/>
  <c r="AE1011" i="4"/>
  <c r="AE1010" i="4"/>
  <c r="AE1009" i="4"/>
  <c r="AE1008" i="4"/>
  <c r="AE1007" i="4"/>
  <c r="AE1006" i="4"/>
  <c r="AE1005" i="4"/>
  <c r="AE1004" i="4"/>
  <c r="AE1003" i="4"/>
  <c r="AE1002" i="4"/>
  <c r="AE1001" i="4"/>
  <c r="AE1000" i="4"/>
  <c r="AE999" i="4"/>
  <c r="AE998" i="4"/>
  <c r="AE997" i="4"/>
  <c r="AE996" i="4"/>
  <c r="AE995" i="4"/>
  <c r="AE994" i="4"/>
  <c r="AE993" i="4"/>
  <c r="AE992" i="4"/>
  <c r="AE991" i="4"/>
  <c r="AE990" i="4"/>
  <c r="AE989" i="4"/>
  <c r="AE988" i="4"/>
  <c r="AE987" i="4"/>
  <c r="AE986" i="4"/>
  <c r="AE985" i="4"/>
  <c r="AE984" i="4"/>
  <c r="AE983" i="4"/>
  <c r="AE982" i="4"/>
  <c r="AE981" i="4"/>
  <c r="AE980" i="4"/>
  <c r="AE979" i="4"/>
  <c r="AE978" i="4"/>
  <c r="AE977" i="4"/>
  <c r="AE976" i="4"/>
  <c r="AE975" i="4"/>
  <c r="AE974" i="4"/>
  <c r="AE973" i="4"/>
  <c r="AE972" i="4"/>
  <c r="AE971" i="4"/>
  <c r="AE970" i="4"/>
  <c r="AE969" i="4"/>
  <c r="AE968" i="4"/>
  <c r="AE967" i="4"/>
  <c r="AE966" i="4"/>
  <c r="AE965" i="4"/>
  <c r="AE964" i="4"/>
  <c r="AE963" i="4"/>
  <c r="AE962" i="4"/>
  <c r="AE961" i="4"/>
  <c r="AE960" i="4"/>
  <c r="AE959" i="4"/>
  <c r="AE958" i="4"/>
  <c r="AE957" i="4"/>
  <c r="AE956" i="4"/>
  <c r="AE955" i="4"/>
  <c r="AE954" i="4"/>
  <c r="AE953" i="4"/>
  <c r="AE952" i="4"/>
  <c r="AE951" i="4"/>
  <c r="AE950" i="4"/>
  <c r="AE949" i="4"/>
  <c r="AE948" i="4"/>
  <c r="AE947" i="4"/>
  <c r="AE946" i="4"/>
  <c r="AE945" i="4"/>
  <c r="AE944" i="4"/>
  <c r="AE943" i="4"/>
  <c r="AE942" i="4"/>
  <c r="AE941" i="4"/>
  <c r="AE940" i="4"/>
  <c r="AE939" i="4"/>
  <c r="AE938" i="4"/>
  <c r="AE937" i="4"/>
  <c r="AE936" i="4"/>
  <c r="AE935" i="4"/>
  <c r="AE934" i="4"/>
  <c r="AE933" i="4"/>
  <c r="AE932" i="4"/>
  <c r="AE931" i="4"/>
  <c r="AE930" i="4"/>
  <c r="AE929" i="4"/>
  <c r="AE928" i="4"/>
  <c r="AE927" i="4"/>
  <c r="AE926" i="4"/>
  <c r="AE925" i="4"/>
  <c r="AE924" i="4"/>
  <c r="AE923" i="4"/>
  <c r="AE922" i="4"/>
  <c r="AE921" i="4"/>
  <c r="AE920" i="4"/>
  <c r="AE919" i="4"/>
  <c r="AE918" i="4"/>
  <c r="AE917" i="4"/>
  <c r="AE916" i="4"/>
  <c r="AE915" i="4"/>
  <c r="AE914" i="4"/>
  <c r="AE913" i="4"/>
  <c r="AE912" i="4"/>
  <c r="AE911" i="4"/>
  <c r="AE910" i="4"/>
  <c r="AE909" i="4"/>
  <c r="AE908" i="4"/>
  <c r="AE907" i="4"/>
  <c r="AE906" i="4"/>
  <c r="AE905" i="4"/>
  <c r="AE904" i="4"/>
  <c r="AE903" i="4"/>
  <c r="AE902" i="4"/>
  <c r="AE901" i="4"/>
  <c r="AE900" i="4"/>
  <c r="AE899" i="4"/>
  <c r="AE898" i="4"/>
  <c r="AE897" i="4"/>
  <c r="AE896" i="4"/>
  <c r="AE895" i="4"/>
  <c r="AE894" i="4"/>
  <c r="AE893" i="4"/>
  <c r="AE892" i="4"/>
  <c r="AE891" i="4"/>
  <c r="AE890" i="4"/>
  <c r="AE889" i="4"/>
  <c r="AE888" i="4"/>
  <c r="AE887" i="4"/>
  <c r="AE886" i="4"/>
  <c r="AE885" i="4"/>
  <c r="AE884" i="4"/>
  <c r="AE883" i="4"/>
  <c r="AE882" i="4"/>
  <c r="AE881" i="4"/>
  <c r="AE880" i="4"/>
  <c r="AE879" i="4"/>
  <c r="AE878" i="4"/>
  <c r="AE877" i="4"/>
  <c r="AE876" i="4"/>
  <c r="AE875" i="4"/>
  <c r="AE874" i="4"/>
  <c r="AE873" i="4"/>
  <c r="AE872" i="4"/>
  <c r="AE871" i="4"/>
  <c r="AE870" i="4"/>
  <c r="AE869" i="4"/>
  <c r="AE868" i="4"/>
  <c r="AE867" i="4"/>
  <c r="AE866" i="4"/>
  <c r="AE865" i="4"/>
  <c r="AE864" i="4"/>
  <c r="AE863" i="4"/>
  <c r="AE862" i="4"/>
  <c r="AE861" i="4"/>
  <c r="AE860" i="4"/>
  <c r="AE859" i="4"/>
  <c r="AE858" i="4"/>
  <c r="AE857" i="4"/>
  <c r="AE856" i="4"/>
  <c r="AE855" i="4"/>
  <c r="AE854" i="4"/>
  <c r="AE853" i="4"/>
  <c r="AE852" i="4"/>
  <c r="AE851" i="4"/>
  <c r="AE850" i="4"/>
  <c r="AE849" i="4"/>
  <c r="AE848" i="4"/>
  <c r="AE847" i="4"/>
  <c r="AE846" i="4"/>
  <c r="AE845" i="4"/>
  <c r="AE844" i="4"/>
  <c r="AE843" i="4"/>
  <c r="AE842" i="4"/>
  <c r="AE841" i="4"/>
  <c r="AE840" i="4"/>
  <c r="AE839" i="4"/>
  <c r="AE838" i="4"/>
  <c r="AE837" i="4"/>
  <c r="AE836" i="4"/>
  <c r="AE835" i="4"/>
  <c r="AE834" i="4"/>
  <c r="AE833" i="4"/>
  <c r="AE832" i="4"/>
  <c r="AE831" i="4"/>
  <c r="AE830" i="4"/>
  <c r="AE829" i="4"/>
  <c r="AE828" i="4"/>
  <c r="AE827" i="4"/>
  <c r="AE826" i="4"/>
  <c r="AE825" i="4"/>
  <c r="AE824" i="4"/>
  <c r="AE823" i="4"/>
  <c r="AE822" i="4"/>
  <c r="AE821" i="4"/>
  <c r="AE820" i="4"/>
  <c r="AE819" i="4"/>
  <c r="AE818" i="4"/>
  <c r="AE817" i="4"/>
  <c r="AE816" i="4"/>
  <c r="AE815" i="4"/>
  <c r="AE814" i="4"/>
  <c r="AE813" i="4"/>
  <c r="AE812" i="4"/>
  <c r="AE811" i="4"/>
  <c r="AE810" i="4"/>
  <c r="AE809" i="4"/>
  <c r="AE808" i="4"/>
  <c r="AE807" i="4"/>
  <c r="AE806" i="4"/>
  <c r="AE805" i="4"/>
  <c r="AE804" i="4"/>
  <c r="AE803" i="4"/>
  <c r="AE802" i="4"/>
  <c r="AE801" i="4"/>
  <c r="AE800" i="4"/>
  <c r="AE799" i="4"/>
  <c r="AE798" i="4"/>
  <c r="AE797" i="4"/>
  <c r="AE796" i="4"/>
  <c r="AE795" i="4"/>
  <c r="AE794" i="4"/>
  <c r="AE793" i="4"/>
  <c r="AE792" i="4"/>
  <c r="AE791" i="4"/>
  <c r="AE790" i="4"/>
  <c r="AE789" i="4"/>
  <c r="AE788" i="4"/>
  <c r="AE787" i="4"/>
  <c r="AE786" i="4"/>
  <c r="AE785" i="4"/>
  <c r="AE784" i="4"/>
  <c r="AE783" i="4"/>
  <c r="AE782" i="4"/>
  <c r="AE781" i="4"/>
  <c r="AE780" i="4"/>
  <c r="AE779" i="4"/>
  <c r="AE778" i="4"/>
  <c r="AE777" i="4"/>
  <c r="AE776" i="4"/>
  <c r="AE775" i="4"/>
  <c r="AE774" i="4"/>
  <c r="AE773" i="4"/>
  <c r="AE772" i="4"/>
  <c r="AE771" i="4"/>
  <c r="AE770" i="4"/>
  <c r="AE769" i="4"/>
  <c r="AE768" i="4"/>
  <c r="AE767" i="4"/>
  <c r="AE766" i="4"/>
  <c r="AE765" i="4"/>
  <c r="AE764" i="4"/>
  <c r="AE763" i="4"/>
  <c r="AE762" i="4"/>
  <c r="AE761" i="4"/>
  <c r="AE760" i="4"/>
  <c r="AE759" i="4"/>
  <c r="AE758" i="4"/>
  <c r="AE757" i="4"/>
  <c r="AE756" i="4"/>
  <c r="AE755" i="4"/>
  <c r="AE754" i="4"/>
  <c r="AE753" i="4"/>
  <c r="AE752" i="4"/>
  <c r="AE751" i="4"/>
  <c r="AE750" i="4"/>
  <c r="AE749" i="4"/>
  <c r="AE748" i="4"/>
  <c r="AE747" i="4"/>
  <c r="AE746" i="4"/>
  <c r="AE745" i="4"/>
  <c r="AE744" i="4"/>
  <c r="AE743" i="4"/>
  <c r="AE742" i="4"/>
  <c r="AE741" i="4"/>
  <c r="AE740" i="4"/>
  <c r="AE739" i="4"/>
  <c r="AE738" i="4"/>
  <c r="AE737" i="4"/>
  <c r="AE736" i="4"/>
  <c r="AE735" i="4"/>
  <c r="AE734" i="4"/>
  <c r="AE733" i="4"/>
  <c r="AE732" i="4"/>
  <c r="AE731" i="4"/>
  <c r="AE730" i="4"/>
  <c r="AE729" i="4"/>
  <c r="AE728" i="4"/>
  <c r="AE727" i="4"/>
  <c r="AE726" i="4"/>
  <c r="AE725" i="4"/>
  <c r="AE724" i="4"/>
  <c r="AE723" i="4"/>
  <c r="AE722" i="4"/>
  <c r="AE721" i="4"/>
  <c r="AE720" i="4"/>
  <c r="AE719" i="4"/>
  <c r="AE718" i="4"/>
  <c r="AE717" i="4"/>
  <c r="AE716" i="4"/>
  <c r="AE715" i="4"/>
  <c r="AE714" i="4"/>
  <c r="AE713" i="4"/>
  <c r="AE712" i="4"/>
  <c r="AE711" i="4"/>
  <c r="AE710" i="4"/>
  <c r="AE709" i="4"/>
  <c r="AE708" i="4"/>
  <c r="AE707" i="4"/>
  <c r="AE706" i="4"/>
  <c r="AE705" i="4"/>
  <c r="AE704" i="4"/>
  <c r="AE703" i="4"/>
  <c r="AE702" i="4"/>
  <c r="AE701" i="4"/>
  <c r="AE700" i="4"/>
  <c r="AE699" i="4"/>
  <c r="AE698" i="4"/>
  <c r="AE697" i="4"/>
  <c r="AE696" i="4"/>
  <c r="AE695" i="4"/>
  <c r="AE694" i="4"/>
  <c r="AE693" i="4"/>
  <c r="AE692" i="4"/>
  <c r="AE691" i="4"/>
  <c r="AE690" i="4"/>
  <c r="AE689" i="4"/>
  <c r="AE688" i="4"/>
  <c r="AE687" i="4"/>
  <c r="AE686" i="4"/>
  <c r="AE685" i="4"/>
  <c r="AE684" i="4"/>
  <c r="AE683" i="4"/>
  <c r="AE682" i="4"/>
  <c r="AE681" i="4"/>
  <c r="AE680" i="4"/>
  <c r="AE679" i="4"/>
  <c r="AE678" i="4"/>
  <c r="AE677" i="4"/>
  <c r="AE676" i="4"/>
  <c r="AE675" i="4"/>
  <c r="AE674" i="4"/>
  <c r="AE673" i="4"/>
  <c r="AE672" i="4"/>
  <c r="AE671" i="4"/>
  <c r="AE670" i="4"/>
  <c r="AE669" i="4"/>
  <c r="AE668" i="4"/>
  <c r="AE667" i="4"/>
  <c r="AE666" i="4"/>
  <c r="AE665" i="4"/>
  <c r="AE664" i="4"/>
  <c r="AE663" i="4"/>
  <c r="AE662" i="4"/>
  <c r="AE661" i="4"/>
  <c r="AE660" i="4"/>
  <c r="AE659" i="4"/>
  <c r="AE658" i="4"/>
  <c r="AE657" i="4"/>
  <c r="AE656" i="4"/>
  <c r="AE655" i="4"/>
  <c r="AE654" i="4"/>
  <c r="AE653" i="4"/>
  <c r="AE652" i="4"/>
  <c r="AE651" i="4"/>
  <c r="AE650" i="4"/>
  <c r="AE649" i="4"/>
  <c r="AE648" i="4"/>
  <c r="AE647" i="4"/>
  <c r="AE646" i="4"/>
  <c r="AE645" i="4"/>
  <c r="AE644" i="4"/>
  <c r="AE643" i="4"/>
  <c r="AE642" i="4"/>
  <c r="AE641" i="4"/>
  <c r="AE640" i="4"/>
  <c r="AE639" i="4"/>
  <c r="AE638" i="4"/>
  <c r="AE637" i="4"/>
  <c r="AE636" i="4"/>
  <c r="AE635" i="4"/>
  <c r="AE634" i="4"/>
  <c r="AE633" i="4"/>
  <c r="AE632" i="4"/>
  <c r="AE631" i="4"/>
  <c r="AE630" i="4"/>
  <c r="AE629" i="4"/>
  <c r="AE628" i="4"/>
  <c r="AE627" i="4"/>
  <c r="AE626" i="4"/>
  <c r="AE625" i="4"/>
  <c r="AE624" i="4"/>
  <c r="AE623" i="4"/>
  <c r="AE622" i="4"/>
  <c r="AE621" i="4"/>
  <c r="AE620" i="4"/>
  <c r="AE619" i="4"/>
  <c r="AE618" i="4"/>
  <c r="AE617" i="4"/>
  <c r="AE616" i="4"/>
  <c r="AE615" i="4"/>
  <c r="AE614" i="4"/>
  <c r="AE613" i="4"/>
  <c r="AE612" i="4"/>
  <c r="AE611" i="4"/>
  <c r="AE610" i="4"/>
  <c r="AE609" i="4"/>
  <c r="AE608" i="4"/>
  <c r="AE607" i="4"/>
  <c r="AE606" i="4"/>
  <c r="AE605" i="4"/>
  <c r="AE604" i="4"/>
  <c r="AE603" i="4"/>
  <c r="AE602" i="4"/>
  <c r="AE601" i="4"/>
  <c r="AE600" i="4"/>
  <c r="AE599" i="4"/>
  <c r="AE598" i="4"/>
  <c r="AE597" i="4"/>
  <c r="AE596" i="4"/>
  <c r="AE595" i="4"/>
  <c r="AE594" i="4"/>
  <c r="AE593" i="4"/>
  <c r="AE592" i="4"/>
  <c r="AE591" i="4"/>
  <c r="AE590" i="4"/>
  <c r="AE589" i="4"/>
  <c r="AE588" i="4"/>
  <c r="AE587" i="4"/>
  <c r="AE586" i="4"/>
  <c r="AE585" i="4"/>
  <c r="AE584" i="4"/>
  <c r="AE583" i="4"/>
  <c r="AE582" i="4"/>
  <c r="AE581" i="4"/>
  <c r="AE580" i="4"/>
  <c r="AE579" i="4"/>
  <c r="AE578" i="4"/>
  <c r="AE577" i="4"/>
  <c r="AE576" i="4"/>
  <c r="AE575" i="4"/>
  <c r="AE574" i="4"/>
  <c r="AE573" i="4"/>
  <c r="AE572" i="4"/>
  <c r="AE571" i="4"/>
  <c r="AE570" i="4"/>
  <c r="AE569" i="4"/>
  <c r="AE568" i="4"/>
  <c r="AE567" i="4"/>
  <c r="AE566" i="4"/>
  <c r="AE565" i="4"/>
  <c r="AE564" i="4"/>
  <c r="AE563" i="4"/>
  <c r="AE562" i="4"/>
  <c r="AE561" i="4"/>
  <c r="AE560" i="4"/>
  <c r="AE559" i="4"/>
  <c r="AE558" i="4"/>
  <c r="AE557" i="4"/>
  <c r="AE556" i="4"/>
  <c r="AE555" i="4"/>
  <c r="AE554" i="4"/>
  <c r="AE553" i="4"/>
  <c r="AE552" i="4"/>
  <c r="AE551" i="4"/>
  <c r="AE550" i="4"/>
  <c r="AE549" i="4"/>
  <c r="AE548" i="4"/>
  <c r="AE547" i="4"/>
  <c r="AE546" i="4"/>
  <c r="AE545" i="4"/>
  <c r="AE544" i="4"/>
  <c r="AE543" i="4"/>
  <c r="AE542" i="4"/>
  <c r="AE541" i="4"/>
  <c r="AE540" i="4"/>
  <c r="AE539" i="4"/>
  <c r="AE538" i="4"/>
  <c r="AE537" i="4"/>
  <c r="AE536" i="4"/>
  <c r="AE535" i="4"/>
  <c r="AE534" i="4"/>
  <c r="AE533" i="4"/>
  <c r="AE532" i="4"/>
  <c r="AE531" i="4"/>
  <c r="AE530" i="4"/>
  <c r="AE529" i="4"/>
  <c r="AE528" i="4"/>
  <c r="AE527" i="4"/>
  <c r="AE526" i="4"/>
  <c r="AE525" i="4"/>
  <c r="AE524" i="4"/>
  <c r="AE523" i="4"/>
  <c r="AE522" i="4"/>
  <c r="AE521" i="4"/>
  <c r="AE520" i="4"/>
  <c r="AE519" i="4"/>
  <c r="AE518" i="4"/>
  <c r="AE517" i="4"/>
  <c r="AE516" i="4"/>
  <c r="AE515" i="4"/>
  <c r="AE514" i="4"/>
  <c r="AE513" i="4"/>
  <c r="AE512" i="4"/>
  <c r="AE511" i="4"/>
  <c r="AE510" i="4"/>
  <c r="AE509" i="4"/>
  <c r="AE508" i="4"/>
  <c r="AE507" i="4"/>
  <c r="AE506" i="4"/>
  <c r="AE505" i="4"/>
  <c r="AE504" i="4"/>
  <c r="AE503" i="4"/>
  <c r="AE502" i="4"/>
  <c r="AE501" i="4"/>
  <c r="AE500" i="4"/>
  <c r="AE499" i="4"/>
  <c r="AE498" i="4"/>
  <c r="AE497" i="4"/>
  <c r="AE496" i="4"/>
  <c r="AE495" i="4"/>
  <c r="AE494" i="4"/>
  <c r="AE493" i="4"/>
  <c r="AE492" i="4"/>
  <c r="AE491" i="4"/>
  <c r="AE490" i="4"/>
  <c r="AE489" i="4"/>
  <c r="AE488" i="4"/>
  <c r="AE487" i="4"/>
  <c r="AE486" i="4"/>
  <c r="AE485" i="4"/>
  <c r="AE484" i="4"/>
  <c r="AE483" i="4"/>
  <c r="AE482" i="4"/>
  <c r="AE481" i="4"/>
  <c r="AE480" i="4"/>
  <c r="AE479" i="4"/>
  <c r="AE478" i="4"/>
  <c r="AE477" i="4"/>
  <c r="AE476" i="4"/>
  <c r="AE475" i="4"/>
  <c r="AE474" i="4"/>
  <c r="AE473" i="4"/>
  <c r="AE472" i="4"/>
  <c r="AE471" i="4"/>
  <c r="AE470" i="4"/>
  <c r="AE469" i="4"/>
  <c r="AE468" i="4"/>
  <c r="AE467" i="4"/>
  <c r="AE466" i="4"/>
  <c r="AE465" i="4"/>
  <c r="AE464" i="4"/>
  <c r="AE463" i="4"/>
  <c r="AE462" i="4"/>
  <c r="AE461" i="4"/>
  <c r="AE460" i="4"/>
  <c r="AE459" i="4"/>
  <c r="AE458" i="4"/>
  <c r="AE457" i="4"/>
  <c r="AE456" i="4"/>
  <c r="AE455" i="4"/>
  <c r="AE454" i="4"/>
  <c r="AE453" i="4"/>
  <c r="AE452" i="4"/>
  <c r="AE451" i="4"/>
  <c r="AE450" i="4"/>
  <c r="AE449" i="4"/>
  <c r="AE448" i="4"/>
  <c r="AE447" i="4"/>
  <c r="AE446" i="4"/>
  <c r="AE445" i="4"/>
  <c r="AE444" i="4"/>
  <c r="AE443" i="4"/>
  <c r="AE442" i="4"/>
  <c r="AE441" i="4"/>
  <c r="AE440" i="4"/>
  <c r="AE439" i="4"/>
  <c r="AE438" i="4"/>
  <c r="AE437" i="4"/>
  <c r="AE436" i="4"/>
  <c r="AE435" i="4"/>
  <c r="AE434" i="4"/>
  <c r="AE433" i="4"/>
  <c r="AE432" i="4"/>
  <c r="AE431" i="4"/>
  <c r="AE430" i="4"/>
  <c r="AE429" i="4"/>
  <c r="AE428" i="4"/>
  <c r="AE427" i="4"/>
  <c r="AE426" i="4"/>
  <c r="AE425" i="4"/>
  <c r="AE424" i="4"/>
  <c r="AE423" i="4"/>
  <c r="AE422" i="4"/>
  <c r="AE421" i="4"/>
  <c r="AE420" i="4"/>
  <c r="AE419" i="4"/>
  <c r="AE418" i="4"/>
  <c r="AE417" i="4"/>
  <c r="AE416" i="4"/>
  <c r="AE415" i="4"/>
  <c r="AE414" i="4"/>
  <c r="AE413" i="4"/>
  <c r="AE412" i="4"/>
  <c r="AE411" i="4"/>
  <c r="AE410" i="4"/>
  <c r="AE409" i="4"/>
  <c r="AE408" i="4"/>
  <c r="AE407" i="4"/>
  <c r="AE406" i="4"/>
  <c r="AE405" i="4"/>
  <c r="AE404" i="4"/>
  <c r="AE403" i="4"/>
  <c r="AE402" i="4"/>
  <c r="AE401" i="4"/>
  <c r="AE400" i="4"/>
  <c r="AE399" i="4"/>
  <c r="AE398" i="4"/>
  <c r="AE397" i="4"/>
  <c r="AE396" i="4"/>
  <c r="AE395" i="4"/>
  <c r="AE394" i="4"/>
  <c r="AE393" i="4"/>
  <c r="AE392" i="4"/>
  <c r="AE391" i="4"/>
  <c r="AE390" i="4"/>
  <c r="AE389" i="4"/>
  <c r="AE388" i="4"/>
  <c r="AE387" i="4"/>
  <c r="AE386" i="4"/>
  <c r="AE385" i="4"/>
  <c r="AE384" i="4"/>
  <c r="AE383" i="4"/>
  <c r="AE382" i="4"/>
  <c r="AE381" i="4"/>
  <c r="AE380" i="4"/>
  <c r="AE379" i="4"/>
  <c r="AE378" i="4"/>
  <c r="AE377" i="4"/>
  <c r="AE376" i="4"/>
  <c r="AE375" i="4"/>
  <c r="AE374" i="4"/>
  <c r="AE373" i="4"/>
  <c r="AE372" i="4"/>
  <c r="AE371" i="4"/>
  <c r="AE370" i="4"/>
  <c r="AE369" i="4"/>
  <c r="AE368" i="4"/>
  <c r="AE367" i="4"/>
  <c r="AE366" i="4"/>
  <c r="AE365" i="4"/>
  <c r="AE364" i="4"/>
  <c r="AE363" i="4"/>
  <c r="AE362" i="4"/>
  <c r="AE361" i="4"/>
  <c r="AE360" i="4"/>
  <c r="AE359" i="4"/>
  <c r="AE358" i="4"/>
  <c r="AE357" i="4"/>
  <c r="AE356" i="4"/>
  <c r="AE355" i="4"/>
  <c r="AE354" i="4"/>
  <c r="AE353" i="4"/>
  <c r="AE352" i="4"/>
  <c r="AE351" i="4"/>
  <c r="AE350" i="4"/>
  <c r="AE349" i="4"/>
  <c r="AE348" i="4"/>
  <c r="AE347" i="4"/>
  <c r="AE346" i="4"/>
  <c r="AE345" i="4"/>
  <c r="AE344" i="4"/>
  <c r="AE343" i="4"/>
  <c r="AE342" i="4"/>
  <c r="AE341" i="4"/>
  <c r="AE340" i="4"/>
  <c r="AE339" i="4"/>
  <c r="AE338" i="4"/>
  <c r="AE337" i="4"/>
  <c r="AE336" i="4"/>
  <c r="AE335" i="4"/>
  <c r="AE334" i="4"/>
  <c r="AE333" i="4"/>
  <c r="AE332" i="4"/>
  <c r="AE331" i="4"/>
  <c r="AE330" i="4"/>
  <c r="AE329" i="4"/>
  <c r="AE328" i="4"/>
  <c r="AE327" i="4"/>
  <c r="AE326" i="4"/>
  <c r="AE325" i="4"/>
  <c r="AE324" i="4"/>
  <c r="AE323" i="4"/>
  <c r="AE322" i="4"/>
  <c r="AE321" i="4"/>
  <c r="AE320" i="4"/>
  <c r="AE319" i="4"/>
  <c r="AE318" i="4"/>
  <c r="AE317" i="4"/>
  <c r="AE316" i="4"/>
  <c r="AE315" i="4"/>
  <c r="AE314" i="4"/>
  <c r="AE313" i="4"/>
  <c r="AE312" i="4"/>
  <c r="AE311" i="4"/>
  <c r="AE310" i="4"/>
  <c r="AE309" i="4"/>
  <c r="AE308" i="4"/>
  <c r="AE307" i="4"/>
  <c r="AE306" i="4"/>
  <c r="AE305" i="4"/>
  <c r="AE304" i="4"/>
  <c r="AE303" i="4"/>
  <c r="AE302" i="4"/>
  <c r="AE301" i="4"/>
  <c r="AE300" i="4"/>
  <c r="AE299" i="4"/>
  <c r="AE298" i="4"/>
  <c r="AE297" i="4"/>
  <c r="AE296" i="4"/>
  <c r="AE295" i="4"/>
  <c r="AE294" i="4"/>
  <c r="AE293" i="4"/>
  <c r="AE292" i="4"/>
  <c r="AE291" i="4"/>
  <c r="AE290" i="4"/>
  <c r="AE289" i="4"/>
  <c r="AE288" i="4"/>
  <c r="AE287" i="4"/>
  <c r="AE286" i="4"/>
  <c r="AE285" i="4"/>
  <c r="AE284" i="4"/>
  <c r="AE283" i="4"/>
  <c r="AE282" i="4"/>
  <c r="AE281" i="4"/>
  <c r="AE280" i="4"/>
  <c r="AE279" i="4"/>
  <c r="AE278" i="4"/>
  <c r="AE277" i="4"/>
  <c r="AE276" i="4"/>
  <c r="AE275" i="4"/>
  <c r="AE274" i="4"/>
  <c r="AE273" i="4"/>
  <c r="AE272" i="4"/>
  <c r="AE271" i="4"/>
  <c r="AE270" i="4"/>
  <c r="AE269" i="4"/>
  <c r="AE268" i="4"/>
  <c r="AE267" i="4"/>
  <c r="AE266" i="4"/>
  <c r="AE265" i="4"/>
  <c r="AE264" i="4"/>
  <c r="AE263" i="4"/>
  <c r="AE262" i="4"/>
  <c r="AE261" i="4"/>
  <c r="AE260" i="4"/>
  <c r="AE259" i="4"/>
  <c r="AE258" i="4"/>
  <c r="AE257" i="4"/>
  <c r="AE256" i="4"/>
  <c r="AE255" i="4"/>
  <c r="AE254" i="4"/>
  <c r="AE253" i="4"/>
  <c r="AE252" i="4"/>
  <c r="AE251" i="4"/>
  <c r="AE250" i="4"/>
  <c r="AE249" i="4"/>
  <c r="AE248" i="4"/>
  <c r="AE247" i="4"/>
  <c r="AE246" i="4"/>
  <c r="AE245" i="4"/>
  <c r="AE244" i="4"/>
  <c r="AE243" i="4"/>
  <c r="AE242" i="4"/>
  <c r="AE241" i="4"/>
  <c r="AE240" i="4"/>
  <c r="AE239" i="4"/>
  <c r="AE238" i="4"/>
  <c r="AE237" i="4"/>
  <c r="AE236" i="4"/>
  <c r="AE235" i="4"/>
  <c r="AE234" i="4"/>
  <c r="AE233" i="4"/>
  <c r="AE232" i="4"/>
  <c r="AE231" i="4"/>
  <c r="AE230" i="4"/>
  <c r="AE229" i="4"/>
  <c r="AE228" i="4"/>
  <c r="AE227" i="4"/>
  <c r="AE226" i="4"/>
  <c r="AE225" i="4"/>
  <c r="AE224" i="4"/>
  <c r="AE223" i="4"/>
  <c r="AE222" i="4"/>
  <c r="AE221" i="4"/>
  <c r="AE220" i="4"/>
  <c r="AE219" i="4"/>
  <c r="AE218" i="4"/>
  <c r="AE217" i="4"/>
  <c r="AE216" i="4"/>
  <c r="AE215" i="4"/>
  <c r="AE214" i="4"/>
  <c r="AE213" i="4"/>
  <c r="AE212" i="4"/>
  <c r="AE211" i="4"/>
  <c r="AE210" i="4"/>
  <c r="AE209" i="4"/>
  <c r="AE208" i="4"/>
  <c r="AE207" i="4"/>
  <c r="AE206" i="4"/>
  <c r="AE205" i="4"/>
  <c r="AE204" i="4"/>
  <c r="AE203" i="4"/>
  <c r="AE202" i="4"/>
  <c r="AE201" i="4"/>
  <c r="AE200" i="4"/>
  <c r="AE199" i="4"/>
  <c r="AE198" i="4"/>
  <c r="AE197" i="4"/>
  <c r="AE196" i="4"/>
  <c r="AE195" i="4"/>
  <c r="AE194" i="4"/>
  <c r="AE193" i="4"/>
  <c r="AE192" i="4"/>
  <c r="AE191" i="4"/>
  <c r="AE190" i="4"/>
  <c r="AE189" i="4"/>
  <c r="AE188" i="4"/>
  <c r="AE187" i="4"/>
  <c r="AE186" i="4"/>
  <c r="AE185" i="4"/>
  <c r="AE184" i="4"/>
  <c r="AE183" i="4"/>
  <c r="AE182" i="4"/>
  <c r="AE181" i="4"/>
  <c r="AE180" i="4"/>
  <c r="AE179" i="4"/>
  <c r="AE178" i="4"/>
  <c r="AE177" i="4"/>
  <c r="AE176" i="4"/>
  <c r="AE175" i="4"/>
  <c r="AE174" i="4"/>
  <c r="AE173" i="4"/>
  <c r="AE172" i="4"/>
  <c r="AE171" i="4"/>
  <c r="AE170" i="4"/>
  <c r="AE169" i="4"/>
  <c r="AE168" i="4"/>
  <c r="AE167" i="4"/>
  <c r="AE166" i="4"/>
  <c r="AE165" i="4"/>
  <c r="AE164" i="4"/>
  <c r="AE163" i="4"/>
  <c r="AE162" i="4"/>
  <c r="AE161" i="4"/>
  <c r="AE160" i="4"/>
  <c r="AE159" i="4"/>
  <c r="AE158" i="4"/>
  <c r="AE157" i="4"/>
  <c r="AE156" i="4"/>
  <c r="AE155" i="4"/>
  <c r="AE154" i="4"/>
  <c r="AE153" i="4"/>
  <c r="AE152" i="4"/>
  <c r="AE151" i="4"/>
  <c r="AE150" i="4"/>
  <c r="AE149" i="4"/>
  <c r="AE148" i="4"/>
  <c r="AE147" i="4"/>
  <c r="AE146" i="4"/>
  <c r="AE145" i="4"/>
  <c r="AE144" i="4"/>
  <c r="AE143" i="4"/>
  <c r="AE142" i="4"/>
  <c r="AE141" i="4"/>
  <c r="AE140" i="4"/>
  <c r="AE139" i="4"/>
  <c r="AE138" i="4"/>
  <c r="AE137" i="4"/>
  <c r="AE136" i="4"/>
  <c r="AE135" i="4"/>
  <c r="AE134" i="4"/>
  <c r="AE133" i="4"/>
  <c r="AE132" i="4"/>
  <c r="AE131" i="4"/>
  <c r="AE130" i="4"/>
  <c r="AE129" i="4"/>
  <c r="AE128" i="4"/>
  <c r="AE127" i="4"/>
  <c r="AE126" i="4"/>
  <c r="AE125" i="4"/>
  <c r="AE124" i="4"/>
  <c r="AE123" i="4"/>
  <c r="AE122" i="4"/>
  <c r="AE121" i="4"/>
  <c r="AE120" i="4"/>
  <c r="AE119" i="4"/>
  <c r="AE118" i="4"/>
  <c r="AE117" i="4"/>
  <c r="AE116" i="4"/>
  <c r="AE115" i="4"/>
  <c r="AE114" i="4"/>
  <c r="AE113" i="4"/>
  <c r="AE112" i="4"/>
  <c r="AE111" i="4"/>
  <c r="AE110" i="4"/>
  <c r="AE109" i="4"/>
  <c r="AE108" i="4"/>
  <c r="AE107" i="4"/>
  <c r="AE106" i="4"/>
  <c r="AE105" i="4"/>
  <c r="AE104" i="4"/>
  <c r="AE103" i="4"/>
  <c r="AE102" i="4"/>
  <c r="AE101" i="4"/>
  <c r="AE100" i="4"/>
  <c r="AE99" i="4"/>
  <c r="AE98" i="4"/>
  <c r="AE97" i="4"/>
  <c r="AE96" i="4"/>
  <c r="AE95" i="4"/>
  <c r="AE94" i="4"/>
  <c r="AE93" i="4"/>
  <c r="AE92" i="4"/>
  <c r="AE91" i="4"/>
  <c r="AE90" i="4"/>
  <c r="AE89" i="4"/>
  <c r="AE88" i="4"/>
  <c r="AE87" i="4"/>
  <c r="AE86" i="4"/>
  <c r="AE85" i="4"/>
  <c r="AE84" i="4"/>
  <c r="AE83" i="4"/>
  <c r="AE82" i="4"/>
  <c r="AE81" i="4"/>
  <c r="AE80" i="4"/>
  <c r="AE79" i="4"/>
  <c r="AE78" i="4"/>
  <c r="AE77" i="4"/>
  <c r="AE76" i="4"/>
  <c r="AE75" i="4"/>
  <c r="AE74" i="4"/>
  <c r="AE73" i="4"/>
  <c r="AE72" i="4"/>
  <c r="AE71" i="4"/>
  <c r="AE70" i="4"/>
  <c r="AE69" i="4"/>
  <c r="AE68" i="4"/>
  <c r="AE67" i="4"/>
  <c r="AE66" i="4"/>
  <c r="AE65" i="4"/>
  <c r="AE64" i="4"/>
  <c r="AE63" i="4"/>
  <c r="AE62" i="4"/>
  <c r="AE61" i="4"/>
  <c r="AE60" i="4"/>
  <c r="AE59" i="4"/>
  <c r="AE58" i="4"/>
  <c r="AE57" i="4"/>
  <c r="AE56" i="4"/>
  <c r="AE55" i="4"/>
  <c r="AE54" i="4"/>
  <c r="AE53" i="4"/>
  <c r="AE52" i="4"/>
  <c r="AE51" i="4"/>
  <c r="AE50" i="4"/>
  <c r="AE49" i="4"/>
  <c r="AE48" i="4"/>
  <c r="AE47" i="4"/>
  <c r="AE46" i="4"/>
  <c r="AE45" i="4"/>
  <c r="AE44" i="4"/>
  <c r="AE43" i="4"/>
  <c r="AE42" i="4"/>
  <c r="AE41" i="4"/>
  <c r="AE40" i="4"/>
  <c r="AE39" i="4"/>
  <c r="AE38" i="4"/>
  <c r="AE37" i="4"/>
  <c r="AE36" i="4"/>
  <c r="AE35" i="4"/>
  <c r="AE34" i="4"/>
  <c r="AE33" i="4"/>
  <c r="AE32" i="4"/>
  <c r="AE31" i="4"/>
  <c r="AE30" i="4"/>
  <c r="AE29" i="4"/>
  <c r="AE28" i="4"/>
  <c r="AE27" i="4"/>
  <c r="AE26" i="4"/>
  <c r="AE25" i="4"/>
  <c r="AE24" i="4"/>
  <c r="AE23" i="4"/>
  <c r="AE22" i="4"/>
  <c r="AE21" i="4"/>
  <c r="AE20" i="4"/>
  <c r="AE19" i="4"/>
  <c r="AE18" i="4"/>
  <c r="AE17" i="4"/>
  <c r="AE16" i="4"/>
  <c r="AE15" i="4"/>
  <c r="AE14" i="4"/>
  <c r="AE13" i="4"/>
  <c r="AE12" i="4"/>
  <c r="AE11" i="4"/>
  <c r="AE10" i="4"/>
  <c r="AE9" i="4"/>
  <c r="AE8" i="4"/>
  <c r="AE7" i="4"/>
  <c r="AE6" i="4"/>
  <c r="AE5" i="4"/>
  <c r="AE4" i="4"/>
  <c r="AE3" i="4"/>
  <c r="AE2" i="4"/>
  <c r="AE1230" i="4" l="1"/>
</calcChain>
</file>

<file path=xl/sharedStrings.xml><?xml version="1.0" encoding="utf-8"?>
<sst xmlns="http://schemas.openxmlformats.org/spreadsheetml/2006/main" count="13145" uniqueCount="5395">
  <si>
    <t>帯広市大通南１２丁目２０番地　あおば十勝ビル１階　ＴＲＡＤ株式会社内</t>
  </si>
  <si>
    <t>　この法人は、白糠町内で行われる各種イベントへの出店・祝賀会等の受託並びに町内会等が主体となっている葬祭事業における人手不足の補完的な対応を行うことにより、これら祝賀行事等における消費購買力の流出を防ぎ地域経済の活性化に寄与することを目的とする。</t>
  </si>
  <si>
    <t>深川市音江町吉住４７５番地１</t>
  </si>
  <si>
    <t>雨竜郡幌加内町字朱鞠内</t>
  </si>
  <si>
    <t>　この法人は、介護及び援助を必要としている高齢者や障害者等に対し、介護サービスや生活支援のほか、痴呆性老人に対する介護サービス等に関する事業を行うとともに、相談や情報の提供など地域福祉の増進を図ることを目的とする。</t>
  </si>
  <si>
    <t>函館市富岡町１丁目５番１１号</t>
  </si>
  <si>
    <t>　この法人は、性別、年齢、障害その他にかかわらず子供やその家族をはじめとし地域住民に対してスポーツや文化・教育活動を通し、社会全体の利益の増進に寄与するとともに、次代を担う子供達や地域住民が「自由な発想をもち」・「社会性を養い」・「心身の健全な育成」を図ることを目的とする。</t>
  </si>
  <si>
    <t>　この法人は、ノーマライゼーションの理念の下、外出が困難な医療・福祉施設入居者や在宅療養者に対し、それぞれの都合に合せたきめ細かな訪問理美容サービス等を行い、地域の医療と福祉の増進に寄与することを目的とする。</t>
  </si>
  <si>
    <t>愛別町</t>
  </si>
  <si>
    <t>函館セーリング協会</t>
  </si>
  <si>
    <t>　この法人は、精神疾患・精神障害者の社会的自立を目指し、地域社会での幅広い活動を通じて、就労する場や生活する場、居宅介護等事業及び精神疾患に対する正しい知識の提供の場を確保し、障害者の積極的な社会参加を促し、精神障害に対する偏見のない地域社会づくりに寄与する事を目的とする。</t>
  </si>
  <si>
    <t>　この法人は、国内外における環境問題、貧困・格差問題をはじめとする人間の安全保障を脅かす諸問題の解決のため、救援・復興支援や地域開発などの国際協力活動、現地調査などの学術研究活動、情報収集・提供、講演などの普及啓発活動、開発の弊害等を最小化するための代替案の提示などの政策提言活動を行い、対話と自立を基本とした社会の持続的な発展、平和の構築に寄与することを目的とする。</t>
  </si>
  <si>
    <t>東川町</t>
  </si>
  <si>
    <t>足寄郡足寄町旭町４丁目１４番地１</t>
  </si>
  <si>
    <t>セルフサポートセンター浦河</t>
  </si>
  <si>
    <t>伊達市山下町１７８番地５０</t>
  </si>
  <si>
    <t>北見市北４条西３丁目３番地</t>
  </si>
  <si>
    <t>　地域に住む高齢者、要介護者、障がい者とその家族、またそこに住む人々が安心できるような環境を提供し、衣食住にわたり生活全般を支援することにより、福祉の発展と充実に寄与することを目的とする。</t>
  </si>
  <si>
    <t>　「障害者」団体と相互に情報交換や連携をとり「障害」を持つ人も、健常者も、共にその存在を認め合い、地域の中で、仲間や家族・友人達と助け合いながら、当り前に暮らしていくことを日常的にめざしていくことを目的とする。</t>
  </si>
  <si>
    <t>広尾町</t>
  </si>
  <si>
    <t>北広島市高台町３丁目２番地１</t>
  </si>
  <si>
    <t>　この法人は、砂川市及び通所可能な砂川市近隣の心身障害のうち、働きたくても働く場のない者や勤労の意欲を持ちながら障害が重く、体力的に勤務時間が限定されて、一般企業に結びつかない方々に通所による活動の場を提供し、心身障害者の社会復帰・社会参加の促進・地域自立生活支援等及び生活の質の向上に資するため創造的活動を行い、心身障害者福祉の増進に寄与することを目的とする。</t>
  </si>
  <si>
    <t>音更町文化事業協会</t>
  </si>
  <si>
    <t>　この法人は、高齢になっても住み慣れた場所で活き活きと暮らし続けたいと願う地域の高齢者に対してさまざまな介護サービスを行うと共に、身体障害者並びに知的障害者に対して自立した日常生活を営めるよう介護サービスを行い、福祉に関わる調査・研究・情報提供を行い、地域福祉の推進に寄与することを目的とする。</t>
  </si>
  <si>
    <t>石狩市花川北３条３丁目１番地</t>
  </si>
  <si>
    <t>せたな町</t>
  </si>
  <si>
    <t>こぶし作業所</t>
  </si>
  <si>
    <t>　この法人は、農産物価格の下落や後継者不足、購買層の都市部への流出など農村地域が抱えている課題解決に向け、農林業、商工業、観光業など町内の様々な産業に携わる人たちが、ＪＡ、商工会、行政などの関係機関と協力し、地域特有の資源を最大限活用した地域づくりを行うことにより、農村地域の自立的発展を図るべく、相互に連携しながら主体的に取り組むことのできる体制をつくり、もって地域の活性化に寄与することを目的とする。</t>
  </si>
  <si>
    <t>ウェルフェア標茶</t>
  </si>
  <si>
    <t>釧路市共栄大通８丁目２番１０号</t>
  </si>
  <si>
    <t>　この法人は、釧路湿原を擁する周辺住民及び北海道民に対して、湿原生態系の保護・保全に関する持続可能な環境教育をおこなうとともに、地域住民や専門家と連動した調査・研究事業を行い、釧路湿原に生息する動植物と人間とのより良い共存関係の構築に寄与することを目的とする。</t>
  </si>
  <si>
    <t>　この法人は、障がい児・者の豊かな地域生活の向上と社会自立や社会参加の促進を目指し、これに係わる諸活動と支援を行い福祉の向上に寄与することを目的とする。</t>
  </si>
  <si>
    <t>芽室町</t>
  </si>
  <si>
    <t>石狩郡当別町西町５番地５</t>
  </si>
  <si>
    <t>黒松内町</t>
  </si>
  <si>
    <t>石狩市花川南６条２丁目１０９番地</t>
  </si>
  <si>
    <t>足寄町</t>
  </si>
  <si>
    <t>　この法人は、函館市及び近郊地域に対して、帆走艇を通じて海洋スポーツ文化の振興に関する事業を行い、潤いと健康、生涯教育、青少年の健全育成、また、海洋環境保全に寄与することを目的とする。</t>
  </si>
  <si>
    <t>　この法人は、高齢者や障害者に対して、小規模で多種の機能をもつ施設の運営をつうじた介護サービスを提供し、地域の福祉増進に寄与することを目的とする。</t>
  </si>
  <si>
    <t>鹿追町</t>
  </si>
  <si>
    <t>室蘭市白鳥台１丁目２５番８号</t>
  </si>
  <si>
    <t>釧路市幸町１０丁目３番地</t>
  </si>
  <si>
    <t>旭川市８条通１８丁目９３番地８</t>
  </si>
  <si>
    <t>　この法人は、共に学び生きる社会、ともに遊ぶ文化をめざして生涯スポーツの推進・芸術・文化・学習活動を支援するとともに、ネイチャー・レクリエーションの普及、福祉レクリエーションの取り組みを通じて、健康で明るい生活を創造し、生涯学習社会の形成に寄与することを目的とする。</t>
  </si>
  <si>
    <t>　この法人は、在宅の知的障害児・者に対して、社会福祉の促進及び福祉社会の向上を目指した社会啓発に関する事業を行い、「充実した安らぎ、めりはりのある生活」が営めるようにし、もって心豊かなまちづくりに寄与することを目的とする。</t>
  </si>
  <si>
    <t>旭川文学資料友の会</t>
  </si>
  <si>
    <t>　この法人は、幼児から老人まですべての人が、互助の精神に基づき幸せで快適且つ安全に、生活が保障されるよう、保育所、託児所及びフリースクールの運営などの社会教育の推進や子どもの健全教育を図る活動並びに高齢者向け介護サービス事業など保健、医療または福祉の増進を図る活動や、まちづくりの推進を図る活動を行うことにより、健全な地域社会の発展に寄与することを目的とする。</t>
  </si>
  <si>
    <t>陽向ぼっこ</t>
  </si>
  <si>
    <t>市町村</t>
  </si>
  <si>
    <t>よいち倶楽部</t>
  </si>
  <si>
    <t>帯広市西１条南２８丁目４番地</t>
  </si>
  <si>
    <t>　この法人は、地域で生活する方々に対して、介護サービス及び生活の中から生まれた声を反映させたサービスの提供を通じた地域の活性化を目指す。</t>
  </si>
  <si>
    <t>　この法人は、旧国鉄美幸線をトロッコの乗車体験および自然や鉄道文化とのふれあいの場として全国の人々に開放する事業を行い、来訪者に元気回復の機会を提供するとともに、各地から訪れる人々に北北海道の魅力的な資源を紹介することで、地域に新たな活力を生み出し、まちづくりの推進に寄与することを目的とする。</t>
  </si>
  <si>
    <t>　この法人は、開かれた地域住民参加型の博物館の実現を目指して、博物館のサポート事業及び独自の事業を行うことにより、運営に参加し、博物館サービスの向上に尽力するとともに、文化財の発掘調査等の支援を通じて、地域の社会教育・学術文化の発展・環境の保全に寄与することを目的とする。</t>
  </si>
  <si>
    <t>エスオーエス</t>
  </si>
  <si>
    <t>　この法人は、地域住民が求める身近な情報を発信する広報誌の企画・製作や都市空間を形成する建築物や道路及び公園等の住民サービスとしての施設整備の企画・設計及び施設管理・運営を行政と地域住民が協働して行い、各々が持ち合わせている豊富な情報と技術の共有化を図ると共に、地域コミュニティを蘇生させ、多様化する地域課題に取り組み、安心して豊かな活力あるまちづくりに寄与することを目的とする。</t>
  </si>
  <si>
    <t>帯広市大空町７丁目１４番地２</t>
  </si>
  <si>
    <t>江別市元江別町１１番地の８</t>
  </si>
  <si>
    <t>　この法人は、自然を愛し、自然に親しむことを欲してやってくる人々に対して、種々の体験事業等の実施を通じて西大沼地域の自然を満喫できるように支援を行い、もって西大沼地域の自然環境の維持と活性化に寄与することを目的とする。</t>
  </si>
  <si>
    <t>グラウンドワーク西神楽</t>
  </si>
  <si>
    <t>標津町</t>
  </si>
  <si>
    <t>余市郡余市町入舟町２７３番地１</t>
  </si>
  <si>
    <t>Ｂａｕ集団</t>
  </si>
  <si>
    <t>浦河町</t>
  </si>
  <si>
    <t>　この法人は、精神障害者の地域生活を支える事によって社会復帰、社会参加を促進し、精神障害者の福祉の充実に寄与すると共に、地域住民の精神障害者に対する理解を深めることを目的とする。</t>
  </si>
  <si>
    <t>ふれあい旭川</t>
  </si>
  <si>
    <t>めむの杜</t>
  </si>
  <si>
    <t>枝幸三笠山スポーツクラブ</t>
  </si>
  <si>
    <t>　この法人は、日本最北のラムサール条約登録湿地指定され、北オホーツク道立自然公園の中核に位置するクッチャロ湖を中心とした自然環境の保全・再生活動を行い、また環境教育や地域のまちづくり事業への支援を通じて、豊かな自然環境を次世代に贈ることを目的とする。</t>
  </si>
  <si>
    <t>　この法人は、日本国民に対し、既に建立されている建造物を基に、その歴史的背景を紹介し、興味と関心を深めさせる事業を行い、社会教育に寄与することを目的とする。</t>
  </si>
  <si>
    <t>はまなす活性化推進機構</t>
  </si>
  <si>
    <t>サトニクラス</t>
  </si>
  <si>
    <t>　この法人は、こどもたちの健全育成支援を基本とし、各種教育施設、児童福祉施設相互の情報交換や連携機能を向上させるための支援、こどもに関する情報の収集、発信、こどもを持つ家庭の子育て支援、こどもに関する企業、団体、行政などとの連携を行い、地域社会の増進に寄与することを目的とする。</t>
  </si>
  <si>
    <t>　この法人は、ボランティアを志す者に対して、ボランティア・ＮＰＯ及び市民セクターの育成支援事業を行い、その能力の活用を通してまちづくりに寄与することを目的とする。</t>
  </si>
  <si>
    <t>後志</t>
  </si>
  <si>
    <t>石狩</t>
  </si>
  <si>
    <t>サロベツ・エコ・ネットワーク</t>
  </si>
  <si>
    <t>環境リサイクル肉牛協議会</t>
  </si>
  <si>
    <t>　この法人は、教育や福祉の面で援助を必要とする方々に対して、心身ともに健やかに育つことができるよう、自然の中での活動や農業体験、共同の生活や社会的文化的活動に参加できる機会を提供し、もって、地域における福祉の増進を図ることを目的とする。</t>
  </si>
  <si>
    <t>標茶町</t>
  </si>
  <si>
    <t>ママサポートえぷろん</t>
  </si>
  <si>
    <t>　この法人は、市民、企業、大学、行政等とのネットワークのもと、多彩で芸術性の高い巣箱（バードハウス）を用いて、北海道の豊かな大自然や気候風土を活かしたまちづくりに関する事業を行い、地域活性化、環境保全活動、環境教育活動、文化活動、および福祉活動等に寄与することを目的とする。</t>
  </si>
  <si>
    <t>農地トラスト</t>
  </si>
  <si>
    <t>　本機構は、犯罪者や非行少年（更生保護事業法第２条第２項各号に掲げる者をいう。以下「犯罪者等」という。）が善良な社会の一員として更生するためには、就職の機会を得て経済的に自立することが重要であることにかんがみ、事業者の立場から犯罪者等の就労を支援し、犯罪者等が再び犯罪や非行に陥ることを防止することにより、犯罪者等の円滑な社会復帰と安全な地域社会の実現を図り、もって個人及び公共の福祉の増進に寄与することを目的とする。</t>
  </si>
  <si>
    <t>　この法人は、「結の精神」を生かし、社会全体でお互いを思いやり、支えあい、成長しあえる環境づくりをめざして、障がい者など社会的弱者の人権尊重と社会参加の促進を図ることにより、地域福祉に寄与すると共に、すみよいまちづくりに向けての環境づくりや社会教育活動の推進を図ることを目的とする。</t>
  </si>
  <si>
    <t>函館市湯川町２丁目２１番２号</t>
  </si>
  <si>
    <t>網走市</t>
  </si>
  <si>
    <t>有珠火山の会</t>
  </si>
  <si>
    <t>おやふるはうす</t>
  </si>
  <si>
    <t>砂川つばさ</t>
  </si>
  <si>
    <t>　この法人は、豊富な経験や知識と高いスキルを有する会員相互の協力の下に、ＩＴに関する幅広い分野で調査研究を行い、不特定多数の住民や団体を講習・助言・支援・協力等を行い、生きがい作りや仲間作り、豊かな生活、健全な街づくりなどを推進して、地域社会における「情報化社会作り」及び「生活の豊かさの向上」に寄与することを目的とする。</t>
  </si>
  <si>
    <t>伊達市</t>
  </si>
  <si>
    <t>石狩市</t>
  </si>
  <si>
    <t>ノース工房運営委員会</t>
  </si>
  <si>
    <t>富良野市</t>
  </si>
  <si>
    <t>中札内村</t>
  </si>
  <si>
    <t>　この法人は、帯広・十勝を中心に、冬季間はスキー・スノーボード、夏季はアウトドアースポーツ全般を地域住民に普及推進し、さらに指導者の育成強化を図るために必要な事業を行い、もって住民の心身の健全な発達と地域のスポーツの振興に寄与することを目的とする。</t>
  </si>
  <si>
    <t>深川市開西町２丁目７番１５号</t>
  </si>
  <si>
    <t>上川郡下川町錦町３０５番地</t>
  </si>
  <si>
    <t>北広島ＩＴネットワーク</t>
  </si>
  <si>
    <t>斜里郡斜里町朝日町９番地１３</t>
  </si>
  <si>
    <t>　この法人は、北広島市内の生涯学習関連施設等の管理・運営受託事業を行うと共に、地域の教育力も取り入れて、地域住民を対象としたカルチャー講座の開催等の生涯学習推進に関する事業や、地域を愛する人々がかかわる地域振興、文化振興団体等に対する支援事業などを行うことにより、北広島市や周辺市町村に住み、働く全ての者にとって心豊かな魅力ある地域の創造に寄与することを目的とする。</t>
  </si>
  <si>
    <t>　この法人は、障害児者とその家族の在宅福祉サービスに関する事業及びボランティア活動等の推進と育成に関する事業を行うことにより、障害児者とその家族の地域生活支援の充実と地域福祉の推進及び地域貢献を図り、ノーマライゼーション社会の実現に寄与することを目的とする。</t>
  </si>
  <si>
    <t>エスペランサ</t>
  </si>
  <si>
    <t>北の国２１世紀</t>
  </si>
  <si>
    <t>函館マンション管理組合ネットワーク</t>
  </si>
  <si>
    <t>常呂川自然学校</t>
  </si>
  <si>
    <t>ふれあいインさろま</t>
  </si>
  <si>
    <t>ライフヘルプちとせ</t>
  </si>
  <si>
    <t>　この法人は、余市町及び近隣に在住する地域の障がい者に対して、障がい福祉サービスに関する事業を行い、地元で共生できる環境作りをさらに進め、障がい者福祉の向上を目指す。</t>
  </si>
  <si>
    <t>　この法人は、地域、家族及び関係団体と連携して、心身障害者・高齢者等の社会的自立を図るため、その就職対策と定着を推進するとともに、心身障害者等の豊かな人間形成のための支援、理解、地域福祉の向上、発展に寄与することを目的とする。</t>
  </si>
  <si>
    <t>　この法人は、後志利別川に対して、清流保護と河川環境に関する事業を行い、環境保全に寄与することを目的とする。</t>
  </si>
  <si>
    <t>　この法人は、足寄地域で産出する足寄動物群と呼ばれる化石類、及びオンネトー湯の滝や石灰華半ドーム「シオワッカ」などの希少な地質現象を含む地域の自然を研究・普及・活用することにより地域社会に貢献することを目的とする。足寄動物化石博物館による研究・普及活動を基盤とし、地域住民による自主的かつ主体的な化石・自然の活用を促進する活動を行うことを目的とする。</t>
  </si>
  <si>
    <t>　この法人は、誰もが主体的に生き生きと安心して生活できるよう、地域における生活支援体制を整備し、地域福祉に寄与することを目的とする。</t>
  </si>
  <si>
    <t>空知郡上富良野町栄町２丁目５番３号</t>
  </si>
  <si>
    <t>　この法人は、質の高い豊かな保育環境と子育て支援の情報を地域に提供し、子ども達が地域の中でのびのびと育っていくことに寄与することを目的とする。</t>
  </si>
  <si>
    <t>やきもの２１</t>
  </si>
  <si>
    <t>東京都台東区雷門２－５１ 雷門スカイマンション３０２</t>
  </si>
  <si>
    <t>　この法人は、「地域で自分らしく暮らし続けたい」と思い、願う地域住民とともに、一人ひとりがもっている福祉の力と地域で築かれてきた福祉の力を生かすような事業を行い、もって、「誰もが地域でその人らしく普通に暮らせる」地域社会の構築に寄与することを目的とする。</t>
  </si>
  <si>
    <t>ウイシュ</t>
  </si>
  <si>
    <t>シュタイナースクールいずみの学校</t>
  </si>
  <si>
    <t>あくあ</t>
  </si>
  <si>
    <t>釧根地域港湾・漁港技術研究会</t>
  </si>
  <si>
    <t>　この法人は、砂川市及び空知管内周辺地域在住の障がい者を対象に通所による活動の場を提供し、障がい者の社会復帰・社会参加の促進及び地域自立生活支援等並びに生活の質の向上に資する活動を行い、障がい福祉の増進に寄与することを目的とする。</t>
  </si>
  <si>
    <t>　この法人は、障害者が自立した生活を営んでいくために必要な職業的訓練及び事業を行い、障害をもつ人々が地域で生活していけるよう支援し福祉の増進に寄与することを目的とする。</t>
  </si>
  <si>
    <t>ロイク国際コミュニケーション研究所</t>
  </si>
  <si>
    <t>中川町</t>
  </si>
  <si>
    <t>エヌピーオーサホロスポーツクラブ</t>
  </si>
  <si>
    <t>　この法人は、市民や働く者が主体となり、協同で地域に必要な仕事を起こし、社会に貢献する喜びや尊厳を大切にして働き、人と人とのつながりとコミュニティの再生をめざす諸活動を推進・支援することを通じて協働の息吹あふれるコミュニティを創造し、豊かで活力ある社会に寄与することを目的とする。</t>
  </si>
  <si>
    <t>帯広市西２３条南２丁目７番地</t>
  </si>
  <si>
    <t>帯広フットボールクラブ</t>
  </si>
  <si>
    <t>くるくるネット</t>
  </si>
  <si>
    <t>人材育成ネットワーク</t>
  </si>
  <si>
    <t>グラウンドワークこしみず</t>
  </si>
  <si>
    <t>帯広市東１条南８丁目２番地</t>
  </si>
  <si>
    <t>　この法人は、農畜産業を通じての農村地域活性化を図るべく、地域の特性を活かし、農村地域住民と都市住民との交流の促進に関する種々様々な事業を展開し、地域振興に寄与することを目的とする。</t>
  </si>
  <si>
    <t>旭川ひだまりの会</t>
  </si>
  <si>
    <t>登別市</t>
  </si>
  <si>
    <t>遠軽町</t>
  </si>
  <si>
    <t>体験塾ＳＵＭＯＣＣＡ</t>
  </si>
  <si>
    <t>あ～ち</t>
  </si>
  <si>
    <t>　この法人は、スポーツを愛する青少年にスポーツに関する技術を習得させる事業を行い、集団生活の中で、心身の健全育成を図ることを目的とする。</t>
  </si>
  <si>
    <t>こぶた会</t>
  </si>
  <si>
    <t>ＮＰＯひまわり</t>
  </si>
  <si>
    <t>　この法人は、高齢者及び障がい者に対して生活支援並びに自立支援等に関する事業等を行い、地域福祉の向上と増進を図り、広く公益に寄与することを目的とする。</t>
  </si>
  <si>
    <t>ミナミナの会</t>
  </si>
  <si>
    <t>釧路市柏木町２番８号</t>
  </si>
  <si>
    <t>　この法人は、森林や林業に関わる人たちと、様々な市民・団体をつなぎ、自然の力を持続的に生かす森づくりを進めることで、健全でゆたかな森を未来に引き継ぎ、森の様々な恵みを生かす地域経済・社会のしくみを築くことを目的とする。</t>
  </si>
  <si>
    <t>占冠村</t>
  </si>
  <si>
    <t>　この法人は、網走支庁管内に移住をしたい人に対して、移住の利便性を高める活動に関する事業を行い、移住による人材誘致を実施し、地域全体の活性化に寄与する事を目的とする。</t>
  </si>
  <si>
    <t>　本法人は、留萌市を中心とする留萌管内の地域住民に対して、学術研究の過程並びに成果によって健康と安心をもたらすこと。また、この果実を大学や企業に活用してもらうことによって、留萌で新規産業の創出をはかり、地域の人々の豊かなくらしの実現に寄与することを目的とする。</t>
  </si>
  <si>
    <t>北海道環境対策連合会</t>
  </si>
  <si>
    <t>どんぐり村サラリ</t>
  </si>
  <si>
    <t>びえい農観学園</t>
  </si>
  <si>
    <t>三笠森水遊学舎</t>
  </si>
  <si>
    <t>なよろ観光まちづくり協会</t>
  </si>
  <si>
    <t>紋別市いきいき陶芸会</t>
  </si>
  <si>
    <t>厚岸郡浜中町茶内旭１丁目２０番地</t>
  </si>
  <si>
    <t>稚内市</t>
  </si>
  <si>
    <t>　この法人はゆらぎ街道（小樽定山渓線）沿線住民一人ひとりが地域の資源を再発見し、また、この地域を訪れる多くの人たちが資源豊かな地域の恵みを享受できるような事業の実施を通じて、ゆらぎ街道沿線地域の活性化と発展を目的とする。</t>
  </si>
  <si>
    <t>　この法人は旭川市内およびその近郊の障害者に対して、障害者福祉サービス事業所での作業をとおして、自立する意欲を高めるための職業指導、社会生活を送るための約束ごとなどに関する指導を行いながら、障害者があたりまえに働き、暮らせる社会を目指し、障害者の社会復帰を支援し、障害者の自立を図ることを目的とする。</t>
  </si>
  <si>
    <t>西興部村猟区管理協会</t>
  </si>
  <si>
    <t>知床斜里町観光協会</t>
  </si>
  <si>
    <t>ひまわり福祉事業団</t>
  </si>
  <si>
    <t>　この法人は、障害児・者の豊かな地域生活の向上と社会自立や社会参加の促進を目指し、これに係わる諸活動と支援を行ない福祉の向上に寄与することを目的とする。</t>
  </si>
  <si>
    <t>釧路市豊川町９番８号</t>
  </si>
  <si>
    <t>　この法人は、子どもから大人までの幅広い層に対して、自然体験活動、野外教育、環境教育に関する事業を行い、自然と共生する暮らしのあり方を追求し、地域の人々の自然とかかわる知恵や文化を理解・共有することで、地域づくりに貢献することを目的とする。</t>
  </si>
  <si>
    <t>池田町</t>
  </si>
  <si>
    <t>　この法人は遠軽町およびその近郊の身体障害者・知的障害者・精神障害回復者等に対して、地域活動支援センターでの農園作業、石鹸製造作業、施設清掃作業等をとおして、自立する意欲を高めるための職業指導、社会生活を送るための約束ごとなどに関する指導を行いながら、障害者があたりまえに働き、暮らせる社会を目指すための社会復帰支援活動や、生活の安定のための就労の場を設ける生活支援活動を行うことを目的とする。</t>
  </si>
  <si>
    <t>　この法人は、広く精神障害者に共同住宅を提供するほか、精神障害者の社会復帰の促進に併せ、移送サービスを行い地域と社会の福祉の増進を図り、公益に貢献することを目的とする。</t>
  </si>
  <si>
    <t>　この法人は、障害の程度や種別を越え誰もが社会に参加し、地域でゆたかに暮らせるように地域福祉の増進に寄与することを目的とする。</t>
  </si>
  <si>
    <t>北陽保育園</t>
  </si>
  <si>
    <t>　この法人は、占冠村の地域社会、地域経済、地域文化、自然環境を生かした観光資源の開発と人材育成により、占冠型自然体感プログラムを構築し、観光産業の創出を通じて地域づくり事業を行う。観光産業の創出により交流人口を拡大し、地域社会、地域経済、地域文化の活性化と自然環境との共生を通じて特色のある活気に満ちた村づくりの推進に寄与することを目的とする。</t>
  </si>
  <si>
    <t>　この法人は、東川町及び上川周辺地域在住の精神障がい及び知的障がい回復者を対象に通所による活動の場を提供し、精神障がい及び知的障がい回復者の社会参加の促進並びに地域自立生活支援等及び生活の質の向上に資する活動を行い、精神保健福祉の増進に寄与することを目的とする。</t>
  </si>
  <si>
    <t>旭川医大アイバンク</t>
  </si>
  <si>
    <t>　この法人は、住民主体のまちづくり活動とさまざまな協働の取り組みを推進し、ニセコ地域の自律した地域社会の構築に資することを目的とする。</t>
  </si>
  <si>
    <t>中川郡幕別町札内青葉町１８５番地１</t>
  </si>
  <si>
    <t>北海道魚道研究会</t>
  </si>
  <si>
    <t>伊達市竹原町１９番地１７</t>
  </si>
  <si>
    <t>肢体不自由児者サポートセンターぽてとハウス</t>
  </si>
  <si>
    <t>　この法人は、介護が必要となっても、高齢者が心豊かに安心して暮らせるような地域の介護システム作りを目指し、求められている多様な介護支援を行うことにより、地域福祉の向上に寄与することを目的とする。</t>
  </si>
  <si>
    <t>帯広市西９条南６丁目５番地の１６</t>
  </si>
  <si>
    <t>　本会は、高度な技術と豊富な経験を有する会員相互の協力により、地域全体の葬儀一切に関して人種宗教を問わず深い敬愛の念を持って接し、故人あるいはご遺族の意思を大切に、営利を第一の目標とすることなく、福祉の精神にのっとり地域社会に根ざした葬儀の実現を目指した活動を行い、公益の増進に寄与することを目的とする。</t>
  </si>
  <si>
    <t>まちの森</t>
  </si>
  <si>
    <t>有珠郡壮瞥町字滝之町２４５番地</t>
  </si>
  <si>
    <t>羅臼町</t>
  </si>
  <si>
    <t>　この法人は、障害者の就労を支援し障害者の福祉の向上に寄与することを目的とする。</t>
  </si>
  <si>
    <t>　この法人は、情報弱者で視覚に障がいを持っている方や高齢者の方々など情報が見えない、見づらい人々に対して、情報を提供することによって個々の生活の幅を広げ、生き甲斐のある生活が出来る様に情報提供事業を行い、その情報を発信することによって活力のあるまちづくりの推進を図り、さらに、インターネットのホームページやブログ等の使い方の講習会を開催し、障がい者や高齢者の方々及び商店や企業へのＩＴ支援事業、地域交流を図る福祉旅行事業、又、障がい者への雇用を提供する雇用促進支援を行い、全ての人々が健やかに安全に暮らせる地域社会作りと福祉の増進に寄与することを目的とする。</t>
  </si>
  <si>
    <t>弟子屈町</t>
  </si>
  <si>
    <t>桜林会</t>
  </si>
  <si>
    <t>常呂郡置戸町字境野３５４番地の３</t>
  </si>
  <si>
    <t>　この法人は、留萌市民のための文化の育成と創造及び郷土文化の保存継承、優れた芸術文化の鑑賞等文化の香りがするまちづくりに関わる事業を行い、異種団体との連携を深め、留萌地域に根ざした特色ある文化の創造と発展に寄与することを目的とする。</t>
  </si>
  <si>
    <t>幕別札内スポーツクラブ</t>
  </si>
  <si>
    <t>旭川市緑ヶ丘東2条1丁目1-1</t>
  </si>
  <si>
    <t>赤井川村</t>
  </si>
  <si>
    <t>恵庭市文京町４丁目９番１２号</t>
  </si>
  <si>
    <t>アルテピアッツァびばい</t>
  </si>
  <si>
    <t>　この法人は、日本に居住するすべての人に対して、市民参加と相互扶助の精神のもと、障害者や高齢者に対するグループホーム等の在宅介護事業を行ない、高齢者福祉活動及び医療、福祉に関する社会教育活動並びに地域社会の環境保全に必要な事業を行なうことにより公益の増進に寄与することを目的とする。</t>
  </si>
  <si>
    <t>　この法人は、釧路管内在住の障害者及び難病患者を対象に活動の場を提供し、障害者の社会復帰・社会参加の促進並びに地域自立生活支援等及び生活の質の向上に資する活動を行い、障害者福祉の増進に寄与することを目的とする。</t>
  </si>
  <si>
    <t>　この法人は、「釧路湿原国立公園」周辺における、環境保全啓発活動と適正な利用をはかる事を共に考え、過去、現在、そして未来に向けての国民共有財産である釧路湿原の「賢い利用（ワイズユース）」と、環境問題を公園利用者に伝える事を目的とする。</t>
  </si>
  <si>
    <t>　この法人は、海洋自然環境と共生する伝統的な待ちの大謀定置網漁法の次世代への伝承の為に、急速な社会資本の整備と環境生態系を学び、生命の永続的循環型連鎖を実現させる新たな生活行動の創造と実践を通じて、持続可能な交流・連携社会の形成に寄与する事を目的とする。</t>
  </si>
  <si>
    <t>ツルハ医療・介護サービス協会</t>
  </si>
  <si>
    <t>　この法人は、障がい者雇用の促進、社会参画を支援するとともに、障がい者を雇用する企業の受入拡大とその確保を図り、障がい者の一般就労意欲を高め、就労実習の実施や企業受入体制の整備、情報の収集や各種研修活動、就労全般に係る企業と障がい者双方のサポートを行うジョブコーチの養成研修を実施することなど、障がい者の「自立」と「共生」・「社会連帯の輪」を広め、もって地域社会の発展と福祉に寄与することを目的とする。</t>
  </si>
  <si>
    <t>平取町</t>
  </si>
  <si>
    <t>　この法人は大雪山十勝岳連峰南側の広域を活動範囲として、地域住民や道内外の自治体、企業と連携を図り、道内外の人々に対し、滞在型観光の促進活動、人材育成事業、自然環境の保全活動、地域の振興活動を行い、「環境教育」と「自然保護」と「地域振興」のバランスがとれた活動であるエコツーリズムを実現する事を目的とする。</t>
  </si>
  <si>
    <t>　この法人は、都市と農山村の共生・対流を目的とした移住・定住・観光に対して、人・自然・食等の既存の地域資源を最大限に活用したコミュニティビジネスに関する企画・コーディネイト・運営事業を行い、地域の自立を目指し、住民の高いモチベーションの創造への昇華を目指すとともに、地域全体でのまちづくりに寄与することを目的とする。</t>
  </si>
  <si>
    <t>たすけあいワーカーズどんぐり</t>
  </si>
  <si>
    <t>　この法人は、地域住民に対して、武道が有する伝統文化の維持・発展に関する事業を行うほか、武道を志す人達とのコミュニケーションの促進やネットワーク化に関する事業を行い、武道の振興と普及を通じて、礼節を重んじる武道精神の涵養を図ると共に、「心・技・体」三位一体の人間力の増進を目指し、他人を尊重する人格形成に寄与することを目的とする。</t>
  </si>
  <si>
    <t>ほのか会</t>
  </si>
  <si>
    <t>空知郡奈井江町字奈井江７４８番地１１８　奈井江町体育館内</t>
  </si>
  <si>
    <t>白糠郡白糠町西庶路西1条南3丁目3番地17　虹の家内</t>
  </si>
  <si>
    <t>　この法人は、自然環境の悪化や少子高齢化など、様々な社会問題が叫ばれる中、環境保全活動の推進や地域住民に対する社会教育の推進をはじめとした、各種分野の事業を幅広く行うことにより、我々が住む檜山地域を誰もが安心して、心豊かに暮らせる地域とすることを目的とする。</t>
  </si>
  <si>
    <t>　この法人は、心身にハンディがある人もない人も子供も大人も気軽に集え遊べる施設の運営管理や障害者及び高齢者の生活環境の改善向上及びボランティア活動の底辺拡大を図り地域の社会福祉のサービスなどの充実向上に寄与することを目的とする。</t>
  </si>
  <si>
    <t>　この法人は、スポーツ都市宣言にふさわしい「健康づくり」「生涯スポーツ」を市民に提供し、誰しもがスポーツに親しめる環境づくりをし、スポーツに気軽に参加できる事業を行うことによって、心身ともに明るく豊かで健康的な市民生活を営むことができることを目指すとともに、市民の健康増進に寄与することを目的とする。</t>
  </si>
  <si>
    <t>千歳市協和１９１４番地</t>
  </si>
  <si>
    <t>釧路市新栄町8番5号　釧路市入舟6丁目3番19号</t>
  </si>
  <si>
    <t>　この法人は、カーリングの普及と競技力の向上に努めると共に、市民の健康増進と親睦交流、国際交流を促進し、豊かな市民生活の推進に寄与することを目的とする。</t>
  </si>
  <si>
    <t>　この法人は、義務教育終了後、就労の場を確保できないで在宅している重度心身障害者に、仲間とともに作業や遊びを通じて、生きがいのある生活を送らせることを目的とし、日常生活訓練指導や作業指導をおこなうとともに、地域社会にも目を向けノーマライゼーションの普及啓発に関する事業をおこない、豊かなまちづくりの推進に寄与することを目的とする。</t>
  </si>
  <si>
    <t>　この法人は、馬を手段とした森林等の保護、保全及び利用促進の取組や、乗馬を通して心身共に豊かに生きていくことを子供から大人まで幅広く伝える環境教育、情操教育等の取組を支援するなどの事業を行うことにより、北海道民や北海道を訪れる人々に対して、広く自然環境を保護し、自然と人間が共生を図ることの大切さを啓発し、もって北海道の自然環境の保護及び保全に寄与することを目的とする。</t>
  </si>
  <si>
    <t>　この法人は、地域に目を向け、地域でともに生きる福祉を目指し、自立支援サービスを通してたすけあいのしくみを作ることを目的とします。</t>
  </si>
  <si>
    <t>ケアネット・伊達</t>
  </si>
  <si>
    <t>　この法人は、地域社会が抱える社会的な諸課題を市民が主体的に参加、企画して行政、企業等とパートナーを組み解決を図ることが、地域の活力を生み出し豊かな社会を創造するという視点から、十勝管内を中心とした道内の人たちに対し、市民及び市民ボランティアと協働して、保健・福祉、次世代子育て支援、青少年健全育成、人権擁護、各種調査、等の事業を展開して、公益の増進を図り地域社会の発展に寄与することを目的とする。</t>
  </si>
  <si>
    <t>グリーンツーリズム・オホーツクセンター</t>
  </si>
  <si>
    <t>ＮＰＯサポートはこだて</t>
  </si>
  <si>
    <t>あそぶっくの会</t>
  </si>
  <si>
    <t>　この法人は、胆振地域における障害者が就業及び自立することを支援する事業を行い、健常者とともに社会の一員として誇りある生活ができ、社会参加できる環境を整えることにより地域福祉の増進に寄与することを目的とする。</t>
  </si>
  <si>
    <t>スマイル原田</t>
  </si>
  <si>
    <t>稚内市萩見５丁目５番１５号</t>
  </si>
  <si>
    <t>　この法人は、成人期・壮年期の労働者（サラリーマン）に対して、心の健康相談に関する事業を行い、地域における成人期・壮年期労働者の抑うつ状態の早期発見に寄与することを目的とする。</t>
  </si>
  <si>
    <t>北見市常盤町６丁目３-１５</t>
  </si>
  <si>
    <t>旭川市末広東２条１３丁目１番１０号</t>
  </si>
  <si>
    <t>羽幌町体育協会</t>
  </si>
  <si>
    <t xml:space="preserve">苫小牧市光洋町１丁目１０番１号 </t>
  </si>
  <si>
    <t>クレイン</t>
  </si>
  <si>
    <t>みのりの丘</t>
  </si>
  <si>
    <t>北海道ツーリズム協会</t>
  </si>
  <si>
    <t>花と笑顔と音楽の里</t>
  </si>
  <si>
    <t>函館市元町２０番１５号</t>
  </si>
  <si>
    <t>　この法人は、広く住民に対して、社会の文化や習慣を尊重しつつ、現行葬儀のあり方や、地域社会のあり方を見直し、亡くなった方や送る人々の意向や事情に見合った心から納得のいく葬送を実現し、社会的弱者の人権擁護を図り、文化的で快適な生活の増進に寄与することを目的とする。</t>
  </si>
  <si>
    <t>柏の里</t>
  </si>
  <si>
    <t>苫小牧市桜木町３丁目１番４号</t>
  </si>
  <si>
    <t>函館市日乃出町２４番５号</t>
  </si>
  <si>
    <t>網走郡美幌町字仲町２丁目９６番地</t>
  </si>
  <si>
    <t>るもいコホートピア</t>
  </si>
  <si>
    <t>旭川市末広２条１２丁目６番８号　パーク２１２A-２</t>
  </si>
  <si>
    <t>ハーモニー</t>
  </si>
  <si>
    <t>函館エコロジークラブ</t>
  </si>
  <si>
    <t>石狩市厚田区望来３８８番地１５９</t>
  </si>
  <si>
    <t>神奈川県横浜市青葉区荏田町４９０－１７</t>
  </si>
  <si>
    <t>カムイ大雪バリアフリー研究所</t>
  </si>
  <si>
    <t>山と森と川の自然塾</t>
  </si>
  <si>
    <t>三笠市</t>
  </si>
  <si>
    <t>久遠郡せたな町瀬棚区本町７２９番地１</t>
  </si>
  <si>
    <t>紋別郡遠軽町西町２丁目１番地２１８</t>
  </si>
  <si>
    <t>室蘭母子福祉会</t>
  </si>
  <si>
    <t>中川郡幕別町札内北町１９番地の１４</t>
  </si>
  <si>
    <t>江別市高砂町３２-５</t>
  </si>
  <si>
    <t>　この法人は、岩内地方の住民に対して、美術鑑賞等の普及・拡大を通じ地域の美術文化の普及と継承を図り、もって美術館の管理・運営を中心として地域の文化と教育の振興に寄与することを目的とする。</t>
  </si>
  <si>
    <t>サポート室蘭</t>
  </si>
  <si>
    <t>石狩郡新篠津村第３６線南４２番地</t>
  </si>
  <si>
    <t>虻田郡洞爺湖町洞爺町１００番地</t>
  </si>
  <si>
    <t>室蘭市輪西町２丁目１２番１５号</t>
  </si>
  <si>
    <t>河東郡音更町緑陽台南区２４番地８</t>
  </si>
  <si>
    <t>旭川市東光７条３丁目２番９号</t>
  </si>
  <si>
    <t>和</t>
  </si>
  <si>
    <t>函館市本通２丁目２１番２６号</t>
  </si>
  <si>
    <t>訓子府町</t>
  </si>
  <si>
    <t>石狩市花畔２条１丁目９番地１　北ガスプラザ石狩</t>
  </si>
  <si>
    <t>　この法人は在宅介護を支援するため、歩行困難な障害者及び高齢者に対する外出支援等を含む障害者の生活支援事業及び介護・介助サービス事業、さらには緊急事態発生時の救出、援助に関する事業を行い、地域福祉の向上に寄与することを目的とする。</t>
  </si>
  <si>
    <t>岩内郡共和町前田６７番地２</t>
  </si>
  <si>
    <t>ノーマライゼーションサポートセンターこころりんく東川</t>
  </si>
  <si>
    <t>虻田郡ニセコ町字里見１０１番地４</t>
  </si>
  <si>
    <t>　この法人は、在宅の心身障害児・者に対して、日常生活の指導及び各種の作業訓練などを行い、社会自立の促進を図ることを目的とする。</t>
  </si>
  <si>
    <t>グループホームいちご畑</t>
  </si>
  <si>
    <t>斜里郡斜里町字豊倉４１番地</t>
  </si>
  <si>
    <t>　この法人は、苫小牧市に在住する障害児（者）と、その家族の福祉に寄与すると共に、地域社会に向けた障害児（者）へのノーマライゼーションのより一層の普及啓発に関する事業を実施し、障害者が地域社会の中で胸を張って生きていける、心豊かなまちづくりの推進に寄与することを目的とする。</t>
  </si>
  <si>
    <t>　この法人は、タンチョウをはじめとするツル類を保護するため、農作物への食害や給餌場の過密化など、今日的課題に対応した生息環境等の調査研究を継続して進めるとともに、情報発信事業やサポート会員の募集など多くの人々の保護への関心と理解を高めるための社会教育活動を推進して、人とツルが共存する豊かな社会の実現に寄与することを目的とします。また、アジアに生息するツル及び自然環境に関する国際協力を進め、共同研究や情報の交換を通して種の保護と環境の保全を図るとともに、アジアの国々との相互交流の発展に貢献します。</t>
  </si>
  <si>
    <t>石狩国際交流協会</t>
  </si>
  <si>
    <t>幕別町</t>
  </si>
  <si>
    <t>ファミリーサポート聖十字広場</t>
  </si>
  <si>
    <t>奈井江町</t>
  </si>
  <si>
    <t>　この法人は、「太陽と森と湖のまち」である南富良野町の豊富な観光資源を利活用した事業を展開しながら、地域の観光施設の維持管理を図り、地域や施設等を訪れる全ての人々が清潔かつ安全で快適に利用できる環境づくりを図ると共に、町内への交流・観光人口の流入を促進させることにより、地域経済活動の活性化に貢献し、町民一人ひとりが安心して暮らせるまちづくりを目指し、ひいては地域の発展に寄与することを目的とする。</t>
  </si>
  <si>
    <t>教育支援協会北海道</t>
  </si>
  <si>
    <t>後志利別川清流保護の会</t>
  </si>
  <si>
    <t>函館市美原２丁目６番５号</t>
  </si>
  <si>
    <t>三愛環境保全</t>
  </si>
  <si>
    <t>いきいき生活支援夢といろ</t>
  </si>
  <si>
    <t>企画しらぬか</t>
  </si>
  <si>
    <t>紋別郡遠軽町字留岡９１番地３</t>
  </si>
  <si>
    <t xml:space="preserve"> </t>
  </si>
  <si>
    <t>ぶどうの木</t>
  </si>
  <si>
    <t>あしょろの化石と自然</t>
  </si>
  <si>
    <t>江別市野幌町１３番地６　野幌公民館内</t>
  </si>
  <si>
    <t>サポートＷＡＹＷＡＹすていしょん</t>
  </si>
  <si>
    <t>　この法人は、高齢者及び障がい者に対して、介護サービス事業と指定障がい福祉サービス事業を行う。
　また、子どもや若者など年齢を問わず幅広い人々に、この法人の活動に参加してもらうことによって、共生型の事業活動を行い、地域密着型サービスの事業を展開する。
　これにより子どもや若者には、思いやりの心や奉仕の心を養い、高齢者及び障がい者の方々は、子どもや若者との接触により癒される環境をつくりこれらのことが循環的に行われることにより、地域社会の福祉の増進に繋げこれにより健全なまちづくりの推進に寄与することを目的とする。</t>
  </si>
  <si>
    <t>河東郡音更町北明台１番地７</t>
  </si>
  <si>
    <t>長沼町</t>
  </si>
  <si>
    <t>のどか</t>
  </si>
  <si>
    <t>　この法人は、資格の認定などを通じて音楽療法士の育成・普及を図り、心身に障害を持つ乳幼児や児童から高齢者の方々、更に一般の方々に対し、音楽の持つ様々な効用を活用した音楽療法に関する事業を行い、すべての人々がより良い日常生活と心豊かな日々の獲得を通して、穏やかに暮らせる地域社会づくりを目指し、福祉の分野で広く社会に寄与することを目的とする。</t>
  </si>
  <si>
    <t>富良野市字下御料</t>
  </si>
  <si>
    <t>厚岸郡浜中町大字琵琶瀬村字四番沢103番地19 霧多布湿原センター内</t>
  </si>
  <si>
    <t>新得町</t>
  </si>
  <si>
    <t>ふらっと南幌</t>
  </si>
  <si>
    <t>夕張郡栗山町中央２丁目９１番地１　２階</t>
  </si>
  <si>
    <t>　この法人は、主として北方四島および千島列島から北海道沿岸海域を中心に、海の生態系保全の象徴的な動物たち（海生哺乳動物・海鳥など）と人間とが、共生していくための諸活動を行う。海の動物について多角的に調査・研究すると同時に、その海域の生態系を保全しながら、その沿岸の住民の持続的生活が成り立つような環境整備のための、啓蒙およびエコツアー等を含む産業育成に関する事業を行い、生態系保全とまちづくりに寄与し、地域社会全体の利益の増進を図ることを目的とする。</t>
  </si>
  <si>
    <t>千歳めいぷるの会</t>
  </si>
  <si>
    <t>室蘭市輪西町１丁目２９番５号</t>
  </si>
  <si>
    <t>　この法人は、石狩市民を中心とする道民に対して、文化・芸術の振興に関する事業を行い、文化・芸術活動を通してまちづくりに寄与することを目的とする。</t>
  </si>
  <si>
    <t>旭川市末広１条１丁目５番１４号</t>
  </si>
  <si>
    <t>知床みさきの風</t>
  </si>
  <si>
    <t>　この法人は、地域社会における児童、青少年、老人および障害者に対して、日本古来の武道である空手を通じ、スポーツとして生涯学習の機会を設け、青少年の健全育成を推進し、地域社会においては、防犯活動および災害救援活動を支援する事業を行ない、社会教育の推進を通じて地域住民が安心して生活できる社会環境整備に寄与することを目的とする。</t>
  </si>
  <si>
    <t>　この法人は、高齢者及び障害者を対象に、その社会的自立の促進と生活の質的向上に寄与するため、介護保険に係る事業などの実施を通じ、地域の福祉活動の発展を目指すとともに、地域への清掃活動等を通じて環境への保全に関する事業を行い、国際ボランティア支援に関する事業の実施を通じて、国際協力、支援を必要とする人々の生活の向上を促進する活動に寄与することを目的とする。</t>
  </si>
  <si>
    <t>　十勝管内の非営利の市民活動団体相互の情報交換や連携をとり、特定非営利活動法人への活動支援やまちづくりの推進活動を行なうことを目的とする。</t>
  </si>
  <si>
    <t>江別市２条１丁目５番２</t>
  </si>
  <si>
    <t>函館市神山３丁目５８番４号</t>
  </si>
  <si>
    <t>伊達市カーリング協会</t>
  </si>
  <si>
    <t>函館市松陰町２７番１４号</t>
  </si>
  <si>
    <t>　この法人は、障害者に対して、それぞれの障害の程度にあった軽作業を通して、社会参加の促進と自立を図るための支援に関する事業を行い、地域福祉の発展に寄与することを目的とする。</t>
  </si>
  <si>
    <t>千歳市青葉１丁目９番４号</t>
  </si>
  <si>
    <t>　この法人は、周期的に噴火する有珠山の特色を学び、市民や興味ある人達への火山知識の普及及び次期噴火に備える専門家・研究者の活動支援を目的とする。</t>
  </si>
  <si>
    <t>　この法人は、昭和３６年に建てられたレンガ造りの農業倉庫を改修し文化芸術の発信基地として生まれ変わった「ArtWarm（アートウォーム）」と名付けられた施設を活動拠点に、石狩市民を中心に全道民に対して、文化・芸術に関する発表の機会、場の提供、指導、及びまちづくりに関する様々な社会活動に関する事業を行い、地域に住む誰もが心地よい快適な生活を享受できる環境を創出するまちづくりに寄与することを目的とする。</t>
  </si>
  <si>
    <t>　この法人は、市民・道民・国民の支援によって、世界で活躍する日本のトップスノーボードアスリートから次の世代を担う子供たちや中高年のスポーツ愛好家まで、幅広いレベルのスノーボード選手を指導、育成するためのスクールを事業化し、国内外での競技経験によって、スノーボード競技選手としてのみならず、広い視野と豊かな人間性を持つ青少年の育成を目的とする。</t>
  </si>
  <si>
    <t>みなみなプレイス</t>
  </si>
  <si>
    <t>　この法人は、美唄市内に結成されているスポーツ団体等と連携しながら、市民がスポーツに気軽に参加できるための事業をはじめ、スポーツの振興及びスポーツ精神の涵養に関する事業を行うことによって、スポーツの振興と市民の健康増進に寄与することを目的とする。</t>
  </si>
  <si>
    <t>　この法人は、引きこもり、不登校、ニート、貧困、自死、ＤＶ・虐待被（加）害者等の諸問題を抱える子どもから高齢者・障がい者又は一般市民に対して、カウンセリングや心理テストなどを活用した心理支援や音楽を活用した音楽療法などで、行政機関や関連諸団体および近隣住民と連携しながら積極的にアウトリーチを展開すると同時に、ボランティア活動を推進することで社会参加又は社会復帰を果たし、地域の公共の福祉に寄与することを目的とする。</t>
  </si>
  <si>
    <t>たかすパークゴルフ保全協会</t>
  </si>
  <si>
    <t>　この法人は、市民自らがまちづくり活動に参画する意識と行動並びに社会機運を醸成するために啓発活動、調査及び研究活動、実践活動、支援活動、情報発信及び集約活動を行い市民を主体としたまちづくりの推進を図ることを目的とする。</t>
  </si>
  <si>
    <t>岩見沢市２条東３丁目７番地２</t>
  </si>
  <si>
    <t>白老郡白老町本町１丁目７番５号</t>
  </si>
  <si>
    <t>　この法人は、しつけ、教育、生き方への悩み等を抱える発達支援を必要とする道民に対して、必要とする相談と発達支援、及び発達支援に関する研修事業等を行い、個の自己受容と自己実現への支援を通して広く社会に寄与することを目的とする。</t>
  </si>
  <si>
    <t>虻田郡倶知安町字山田１８５番地７</t>
  </si>
  <si>
    <t>　この法人は、新しい生き方や精神的成長を願っているすべての人々に対して、学問と芸術と深い人間理解を柱とするシュタイナーの教育を実践し、それを通じて、生涯にわたり自由な意志を持ち、民族や異文化の枠にとらわれない主体的な人格形成に携わること、及び地域と連携して上記教育活動の実践にかなう環境としての文化的、国際的なまちづくりと医療・食・福祉の増進に寄与することを目的とする。</t>
  </si>
  <si>
    <t>　この法人は、高齢者・障害者（児）やその家族、又は、保育を必要とする子や子育て中の親など、手助けを必要とする人々に対する生活支援事業や世代間の交流を促進する事業、並びに、災害時における救援活動の支援事業を行い、地域社会の活性化と福祉の増進に寄与することを目的とする。</t>
  </si>
  <si>
    <t>　この法人は、障がい児の発達支援及びその家族支援を行い、福祉の増進に寄与することを目的とする。</t>
  </si>
  <si>
    <t>　この法人は、障がい者・高齢者に対して、自立に向けた活動として地域活動支援に関する事業を行い、地域福祉の増進に寄与することを目的とする。</t>
  </si>
  <si>
    <t>●</t>
  </si>
  <si>
    <t>帯広市西１２条北１丁目１１番地４</t>
  </si>
  <si>
    <t>　この法人は、主に要養護児童に対して、その養育及び自立の為の援助や親子関係の調整を行い、児童養護の向上と子どもの健全育成に寄与することを目的とする。</t>
  </si>
  <si>
    <t>函館市堀川町１３番１３号</t>
  </si>
  <si>
    <t>羽幌町</t>
  </si>
  <si>
    <t>旭川市５条通１０丁目２２３３番１４</t>
  </si>
  <si>
    <t>豊富町</t>
  </si>
  <si>
    <t>中頓別森林療法研究会</t>
  </si>
  <si>
    <t>北海道貢献</t>
  </si>
  <si>
    <t>共恵会</t>
  </si>
  <si>
    <t>　この法人は、地域の市民が参加して、生活に役立つ情報を交換するために、定期的に情報誌を発行し、地域コミュニティの発展に寄与することを目的とする。</t>
  </si>
  <si>
    <t>瀬棚郡今金町字今金６８番地　今金町民センター内</t>
  </si>
  <si>
    <t>鷹栖町</t>
  </si>
  <si>
    <t>　この法人は、広く地域住民に対して、社会福祉に関する事業を行い、地域住民がよりよく生きることに寄与することを目的とする。</t>
  </si>
  <si>
    <t>　この法人は超高齢者社会における介護等が必要な高齢者に対して、健康な高齢者等が手助けできる事業を行い、少子高齢化社会に寄与することを目的とする。</t>
  </si>
  <si>
    <t>松前まちづくりフォーラム</t>
  </si>
  <si>
    <t>北海道市民健康づくりの会</t>
  </si>
  <si>
    <t>旭川市末広２条３丁目１番地１８号</t>
  </si>
  <si>
    <t>緑の探検隊</t>
  </si>
  <si>
    <t>　この法人は、障害者に対して、自立のための創作的活動、または生産活動の機会の提供及び地域社会との交流活動などを中心に行い、利用者の自立への意欲を昴め、良き人間関係を築き、地域の福祉の増進に寄与することを目的とする。</t>
  </si>
  <si>
    <t>　この法人は、社会参加を希望する障害者に対して、相談支援や作業訓練により仕事を提供し、併せて、生産加工品の販売、町内外の各種行事への参加を通して、障害者と地域住民との相互理解を深め、精神保健と福祉の向上に寄与することを目的とする。</t>
  </si>
  <si>
    <t>　この法人は、高齢者・社会的弱者を主な対象に愛、忍耐、技術を理念として、在宅介護等支援活動事業を行い、地域福祉の向上に寄与することを目的とする。</t>
  </si>
  <si>
    <t>　この法人は、プラネタリウムの上映をつうじて、函館市及び近郊市町村の住民に、地球の環境を守る大切さ、宇宙や天体の尊厳さを心に感じ取って貰い、豊かな暮らしと地域の新たな発展に寄与すると共に、子供達の科学への興味を惹起させることを目的とする。</t>
  </si>
  <si>
    <t>目梨郡羅臼町春日町４６番地３</t>
  </si>
  <si>
    <t>雨煙別学校</t>
  </si>
  <si>
    <t>胆振</t>
  </si>
  <si>
    <t>　この法人は、空知地域及び近郊地域の幼年から高齢者までの老若男女を問わず、サッカーを中心とするスポーツを楽しみたいという人々に対し、機会の提供及び拡大を推進しスポーツ文化を根付かせることと、将来本格的なトップアスリートを目指す子供達に、クラブ活動を通じサッカー及びスポーツの普及・育成・強化に関する事業を行い、青少年の健全な育成と地域におけるスポーツ文化の振興、健康維持増進に寄与することを目的とする。</t>
  </si>
  <si>
    <t>　この法人は、人口減少や少子化による高齢化で年々増加する高齢者及び障がい者そして子供たち（以下「高齢者等」という。）に対して、自分でできることは自己努力する「自助」、住民が互いに力を合わせて助け合っていく「共助」、そして行政が行う公的サービスの「公助」の役割を基本とし、高齢者等の各種交流への参加促進を図るための事業を行い、高齢者等の共生型福祉の増進と地域福祉の向上そして住みやすい町を支え合うことへの一助に寄与することを目的とする。</t>
  </si>
  <si>
    <t>河東郡士幌町字士幌東７線１７５番地</t>
  </si>
  <si>
    <t>亀尾年輪の会</t>
  </si>
  <si>
    <t>なずな</t>
  </si>
  <si>
    <t>東京都新宿区</t>
  </si>
  <si>
    <t>　この法人は、障がい者の地域生活実現を目指し、日中活動の場、生活の場それらを支える総合的な支援体制の確立のため地域の人々等の理解と協力を得て主に生産活動、相談生活支援などの事業を行い個人の権利を尊重し社会福祉の増進に寄与することを目的とする。</t>
  </si>
  <si>
    <t>　この法人は、障がいや病気を持つ人々に対して、看護及び在宅生活支援に関する事業を行い、誰もが安心してその人らしい生活を送ることができる地域社会の形成に寄与することを目的とする。</t>
  </si>
  <si>
    <t>　この法人は、障がい者に対して、自立継続支援に関する事業を行い、個人の尊厳を保持しつつ、自立した生活を地域社会において、営むことが出来るよう支援し、福祉の増進に寄与することを目的とする。</t>
  </si>
  <si>
    <t>　この法人は、古平町及び近隣に在住する地域の子供たち、とりわけ心身に遅れを持つ子供たちに対して、種々の療育法及び機能回復訓練、体験学習に関する事業を行い、地元で共に生きる環境作りを目的とする。</t>
  </si>
  <si>
    <t>旭川市神楽２条８丁目１番１０号 ニューライフコーポＢ１１７</t>
  </si>
  <si>
    <t>恵生会ワークハウスひまわり</t>
  </si>
  <si>
    <t>室蘭市市民会館運営委員会</t>
  </si>
  <si>
    <t>　この法人は、１人１人の障がい児者や高齢者に対し、尊厳が尊重される社会の実現を基本に据え、地域との交流を図りながら、生涯に渡ってその人らしい暮らしが出来る「まちづくり」を目指し、地域で障がいのある方・高齢者、その家族を支えるための相談事業・タイムケア・余暇支援やレクリエーションスポーツ事業などのイベントを通して心豊かに生活できる場を提供し、福祉の増進に寄与することを目的とする。</t>
  </si>
  <si>
    <t>ゆうあいネットあつま</t>
  </si>
  <si>
    <t>伊達市乾町８４番地３</t>
  </si>
  <si>
    <t>　この法人は、心身に機能的制約状態を有していても、高齢で身体が動きづらくなっても、その人が人間としての品位を生きることができるように、旭川市及びその周辺で生活する高齢者又は機能的制約者及びその家族に対し、その方々の要望にあった福祉サービスを提供する事業を行うとともに、これらの活動を通して、総合的な視点から支援できる福祉の人材育成に取り組み、もって地域の福祉の増進に寄与することを目的とする。</t>
  </si>
  <si>
    <t>千歳市北栄１丁目８番１４号</t>
  </si>
  <si>
    <t>　この法人は、保育を必要とする学童及び軽度の障害を持つ中学生並びに高校生の下校後の生活支援を行い、子ども達をとりまく地域社会において環境改善のための啓蒙活動及び提案活動を行い、併せて、子育ての相談活動等を通して、地域の子育て支援に寄与することを目的とする。</t>
  </si>
  <si>
    <t>ひとまちつなぎ石狩</t>
  </si>
  <si>
    <t>白老郡白老町川沿１丁目５５３番地の１</t>
  </si>
  <si>
    <t>網走ねいちゃあいんふぉめいしょん</t>
  </si>
  <si>
    <t>　この法人は、高齢者および介護保険被保険者の方々に対して、通所介護事業等社会福祉サービスに関する事業を行い、すべての人々が健やかに暮らせる福祉のまちづくりに寄与することを目的とする。</t>
  </si>
  <si>
    <t>千歳市自由ヶ丘３丁目１０番１１号</t>
  </si>
  <si>
    <t>中頓別町</t>
  </si>
  <si>
    <t>室蘭市</t>
  </si>
  <si>
    <t>　この法人は、留萌支庁管内において羽幌町を中心にスポーツ、芸術文化を楽しむ環境作りと、様々なスポーツ・文化団体と連携し、子どもからお年寄りまでを対象とした、各種事業を行うことにより、子どもたちの育成やまちづくりに寄与することを目的とする。</t>
  </si>
  <si>
    <t>　富良野地域の人々また富良野を愛する人々に対して、演劇文化の創造と発信に関する事業を行い、地域の恵まれた自然環境を舞台として、演劇のもつ「癒す」「育む」という可能性に着目しながら、演劇活動から生まれる感動を共有し、「演劇のまち富良野」として地域文化の形成に寄与することを目的とする。</t>
  </si>
  <si>
    <t>　この法人は、まちづくりや地域課題の解決を図る活動を自分たちの手で推進すると同時に、非営利の市民活動団体や市民相互の情報交換や連携、その活動支援を通じて、市民の地域力向上と協働のまちづくりの推進を図ることを目的とする。</t>
  </si>
  <si>
    <t>共和町</t>
  </si>
  <si>
    <t>　この法人は、寒冷地のバラの研究者及び愛好家に対して、原種及びオールドローズの収集・保存・研究に関する事業を行い、園芸文化の発展に寄与することを目的とする。</t>
  </si>
  <si>
    <t>　この法人は、高齢者の就労に関する権利を守るため、高齢者の就労機会確保に関する各種政策提言を行うと共に、高齢者の就労機会確保に関する支援、就労支援を目的とした情報提供や技能講習、高齢者と地域社会との交流に関する事業などを実施することを通じて、高齢者の就労機会の確保・拡大と社会参加の促進に努め、また、高齢者、障害者、病弱者の通院や買い物等を支援、合わせて、住みよいまちづくりと地域社会における福祉の増進に寄与することを目的とする。</t>
  </si>
  <si>
    <t>苫小牧市緑町２丁目１５番１９号</t>
  </si>
  <si>
    <t>スマートシティはこだて</t>
  </si>
  <si>
    <t>ミックス・ルーツ</t>
  </si>
  <si>
    <t>　この法人は、芽室町およびその周辺地域において、人間関係の希薄さを起因とする地域課題に取り組むため、子育て支援事業、高齢者支援事業、障がい者支援事業を展開し、さらに芽室町の基幹産業である農業生産者と相互連携を図りながら世代間交流事業、市民活動支援事業を行い、人と人とが豊かに支え合う協働のまちづくりの実現に寄与することを目的とします。</t>
  </si>
  <si>
    <t>南富良野町</t>
  </si>
  <si>
    <t>　この法人は、ニセコ羊蹄山を囲む地域において、豊かな環境を守り育てたいといった多くの個人、団体と連携しながら、今ある豊かな観光資源を今まで以上に有効に活用する方策を調査・企画しこの地域の自然環境保護とその有効活用できる事業を実施することにより、よりよい環境作りと地域の活性化に寄与することを目的とする。</t>
  </si>
  <si>
    <t>旭川市東旭川町桜岡１６０番地の４</t>
  </si>
  <si>
    <t>恵庭市恵み野北３丁目１番３号</t>
  </si>
  <si>
    <t>滝川市明神町２丁目８番３号</t>
  </si>
  <si>
    <t>救命のリレー普及会</t>
  </si>
  <si>
    <t>　この法人は、子ども達と市民に対して、イタンキ浜近くにビオトープをつくり、身近な自然の復元をはかることに関する事業を行い、子ども達の健全な成長と市民生活への潤い、郷土の緑化に寄与することを目的とする。</t>
  </si>
  <si>
    <t>札幌市白石区</t>
  </si>
  <si>
    <t>利尻町</t>
  </si>
  <si>
    <t>　この法人は、地域住民に対して、各種スポーツ及び音楽に関する事業を行い、生涯スポーツの推進を図り、健康で明るく住みよいまちづくりに寄与すると共に、将来豊かな子供たちに「豊かな心を育てる」、「心身の健全なる育成」を図ることを目的とする。</t>
  </si>
  <si>
    <t>北見市広明町１８８番地１１</t>
  </si>
  <si>
    <t>函館市山の手３丁目３６番１号</t>
  </si>
  <si>
    <t>　この法人は、高齢者や障がいを持つ人に対して、成年後見制度に関する事業を行い、権利擁護に寄与することを目的とする。</t>
  </si>
  <si>
    <t>ストリーム・イン（Stream In）</t>
  </si>
  <si>
    <t>函館レクリエーション協会</t>
  </si>
  <si>
    <t>さわやか</t>
  </si>
  <si>
    <t>帯広市西２３条南１丁目１３１番地１８</t>
  </si>
  <si>
    <t>沙流郡平取町字幌毛志９３番地４</t>
  </si>
  <si>
    <t>北海道Ｂ＆Ｂ協会</t>
  </si>
  <si>
    <t>釧路市若松町１４番１１号</t>
  </si>
  <si>
    <t>ラポラポ</t>
  </si>
  <si>
    <t>滝上町</t>
  </si>
  <si>
    <t>砂川市東２条南３丁目１番１１号</t>
  </si>
  <si>
    <t>　この法人は、高齢者やその家族、障害を持っている人等の手助けを必要とする人々に対して、一人一人が人間として自分らしく、豊かに自立した在宅生活ができる介護支援に関する事業を行い、すべての人々が健やかに楽しい日々を過ごせる地域社会づくりと福祉の増進に寄与することを目的とする。</t>
  </si>
  <si>
    <t>だて観光協会</t>
  </si>
  <si>
    <t>アーモンドの会</t>
  </si>
  <si>
    <t>　この法人は、モノつくりに対して、市民と産学官による共同研究、若手起業家の育成、既存企業の新事業への取り組み及び販路拡大に関する事業を行い、雇用機会の拡大を図り、もって北海道経済の発展に寄与することを目的とする。</t>
  </si>
  <si>
    <t>佐呂間町</t>
  </si>
  <si>
    <t>海の貝</t>
  </si>
  <si>
    <t>川や海を守り伝統を伝える会</t>
  </si>
  <si>
    <t>上川郡美瑛町本町４丁目６番１号</t>
  </si>
  <si>
    <t>　この法人は、１９９９年北海道大滝村（現伊達市）において日本で最初に取り組みを始めたノルディックウォーキングの普及活動を継承し、ノルディックフィットネススポーツに関する普及・啓発及び各種事業を行い、市民の健康増進と生活文化の向上に寄与することを目的とする。</t>
  </si>
  <si>
    <t>　この法人は、心身障がい者が自立意欲がありながら一般企業への就労が困難な１５才以上の在宅の心身障がい者に対し、就労の場を設け通所による作業指導を行うとともに、生活指導事業及び必要に応じ文化的・創作的活動事業を実施し、地域社会に向けた心身障がい者へのノーマライゼーションの普及啓発に関する事業を行い、心豊かなまちづくりの推進に寄与することを目的とする。</t>
  </si>
  <si>
    <t>中川郡音威子府村字音威子府３１２番地</t>
  </si>
  <si>
    <t>合計</t>
  </si>
  <si>
    <t>旭川市５条通１２丁目左６号</t>
  </si>
  <si>
    <t>北海道インディペンデンス合衆協会</t>
  </si>
  <si>
    <t>こども・コムステーション・いしかり</t>
  </si>
  <si>
    <t>きらり</t>
  </si>
  <si>
    <t>虻田郡倶知安町字比羅夫１４５番地２</t>
  </si>
  <si>
    <t>旭川市１条通１１丁目１１３番地</t>
  </si>
  <si>
    <t>元気プロジェクト</t>
  </si>
  <si>
    <t>北見市幸町７丁目４番２８号</t>
  </si>
  <si>
    <t>北海道野生動物レンジャー</t>
  </si>
  <si>
    <t>雨竜郡北竜町字和６番地の６</t>
  </si>
  <si>
    <t>　この法人は主として高齢者を対象としての痴呆性老人の介護、通所による介護及び短期入所介護、訪問介護、居宅介護支援を通じ高齢者福祉ならびに地域社会に貢献することを目的とする。</t>
  </si>
  <si>
    <t>上川郡新得町字新得西３線５０番地１５</t>
  </si>
  <si>
    <t>河西郡芽室町東１条南７丁目５番８</t>
  </si>
  <si>
    <t>上川郡下川町西町８８番地２</t>
  </si>
  <si>
    <t>ニセコ町</t>
  </si>
  <si>
    <t>環境保全型農業を推進する会</t>
  </si>
  <si>
    <t>芦別あゆみ会</t>
  </si>
  <si>
    <t>　この法人は、障害を持つ人々が住みなれた地域で当たり前に働き、安心して暮らしていくための活動や、生活環境の改善等の問題に取り組み、それに必要な生活支援、移動支援、情報の提供、創作活動及び生産活動の機会の提供、市民や社会に障害者を正しく理解してもらうための活動等を行うことにより、地域福祉の推進、バリアフリー社会の構築、障害者の自立と社会参画の促進に寄与する事を目的とする。</t>
  </si>
  <si>
    <t>小清水町</t>
  </si>
  <si>
    <t>　この法人は、地域住民などを対象に、障害者や高齢者の日常生活支援、子供の健全育成、環境保全、国際交流・協力などの実践活動を通して、みんながつながり合う地域社会の創造を目指し、地域福祉の向上に寄与することを目的とする。</t>
  </si>
  <si>
    <t>樹の杜</t>
  </si>
  <si>
    <t>ニセコまちづくりフォーラム</t>
  </si>
  <si>
    <t>　この法人は、知的障がい者が、心身共に健やかに育成され、一人ひとりの人としての尊厳及び人権を尊重し、その有する能力に応じ、自立した生活と豊かな地域生活を営むことができるよう、これに係わる諸活動と支援を行い、福祉の向上に寄与することを目的とする。</t>
  </si>
  <si>
    <t>ホース・トラスト北海道</t>
  </si>
  <si>
    <t>網走市字潮見５８番地の７</t>
  </si>
  <si>
    <t>エヌピーオー太陽</t>
  </si>
  <si>
    <t>深川市文光町１番４９号</t>
  </si>
  <si>
    <t>フレンズ</t>
  </si>
  <si>
    <t>がるだする</t>
  </si>
  <si>
    <t>つむぎの家</t>
  </si>
  <si>
    <t>ふれあい広場タンポポのはら</t>
  </si>
  <si>
    <t>アイケア・ネット</t>
  </si>
  <si>
    <t>北の海の動物センター</t>
  </si>
  <si>
    <t>南宗谷ひだまりの会</t>
  </si>
  <si>
    <t>　この法人は、 ①生涯にわたって誰でもが気軽にスポーツができる環境
　　　　　　　　　  ②生涯にわたって誰でもが気軽に文化活動に親しむ事ができる環境
　　　　　　　　  　③子どもたちが健やかに育つ環境
地域住民の自主的・自発的参加運営により、上記の環境の基盤づくりと活動の普及振興を図り、明るく住み良い地域づくりに寄与することを目的とする。</t>
  </si>
  <si>
    <t>　北海道（主として道南地域）の歴史と文化を基盤とする創作野外劇公演を中心とした地域独自の芸術文化の創造をテーマとし、市民ボランティアによる地域住民参加型文化活動を広く興し、地域文化の発展とまちづくり推進に寄与することを目的とする。</t>
  </si>
  <si>
    <t>障害者・高齢者地域支援ゆうあい</t>
  </si>
  <si>
    <t>　この法人は、釣り人の立場から自然環境再生を図り、河川を取巻く全ての生物の生息に適した環境を作る為に努力する事、また昨今に於いて増加し続けている釣り人による環境への人為的な圧力を軽減させる事によって環境の保全に寄与することを目的とする。</t>
  </si>
  <si>
    <t>びえいくらしの助けあい</t>
  </si>
  <si>
    <t>　この法人は、オホーツク地域内外の住民に対して、オホーツク地域の優れた空域資源及び自然環境を生かした航空スポーツの振興に関する事業を行い、生涯学習、青少年の育成及び地域の活性化に寄与することを目的とする。</t>
  </si>
  <si>
    <t>びふかスポーツクラブ</t>
  </si>
  <si>
    <t>　この法人は、北海道内の重要な役割を担ってきた地域の歴史について、調査・研究・提案に関する事業を行い、文化振興及び地域振興に寄与することを目的とする。</t>
  </si>
  <si>
    <t>　この法人は、道南地域の精神障害者に対して、職業自立や社会自立に関する事業を行い、すべての人々が障害及び障害者に対して正しい知識を持ち十分理解し、差別や偏見などの心の壁を取り除く事により心豊かな福祉社会の実現を目指すことを目的とする。</t>
  </si>
  <si>
    <t>　この法人は、培った技術と豊富な経験を有するパークゴルフ愛好者の協力により、一般住民、団体を対象に助言、支援等を行い次世代人材育成の推進、パークゴルフ人口の底辺の拡大、町民の健康増進を願うと共に、適正な運動施設の維持管理・運営を行うため、利用者自ら施設の管理を行うことによって、まちづくり及びスポーツ振興に寄与することを目的とする。</t>
  </si>
  <si>
    <t>岩見沢市</t>
  </si>
  <si>
    <t>上川郡東川町東町１丁目７番１０号</t>
  </si>
  <si>
    <t>赤平市</t>
  </si>
  <si>
    <t>すてっぷ</t>
  </si>
  <si>
    <t>しりべつリバーネット</t>
  </si>
  <si>
    <t>　この法人は、紋別市およびその近郊の身体障害者・知的障害者等に対して、共同作業所での作業を通じて、自立する意欲を高めるための支援、社会生活を送るための約束ごとなどに関する支援、助言を行いながら、障害者と家族の地域生活支援の充実に寄与することを目的とする。</t>
  </si>
  <si>
    <t>北斗市</t>
  </si>
  <si>
    <t>　この法人は、介護を必要とする人々が地域社会の中で心豊かで安心して快適に生活できるような福祉の向上を創意工夫し、相互扶助の地域づくりをすることによって社会福祉の充実と増進に寄与することを目的とする。</t>
  </si>
  <si>
    <t>美唄市西３条南４丁目８番１０号</t>
  </si>
  <si>
    <t>　この法人は、心身障がい者・（児）への理解を深め、豊かな人間形成と地域での自立を目指してさまざまな支援を行うと共に、社会的環境改善のため、啓蒙、啓発活動を通して福祉の向上を図ることを目的とする。</t>
  </si>
  <si>
    <t>　この法人は、函館市及び近郊に在住する知的障がい児（者）と、その家族の福祉を増進すると共に、地域社会に向けた知的障がい児（者）へのノーマライゼーションの普及啓発に関する事業を行い、心豊かなまちづくりの推進に寄与することを目的とする。</t>
  </si>
  <si>
    <t>富良野市字東麓郷の３　共済農場</t>
  </si>
  <si>
    <t>石狩市花川東４７２番地７７４</t>
  </si>
  <si>
    <t>網走市向陽ヶ丘２丁目１４番地１号</t>
  </si>
  <si>
    <t>健康コンシェルジュ北海道</t>
  </si>
  <si>
    <t>絆の郷しもさほろ</t>
  </si>
  <si>
    <t>　この法人は、知的障害者および高齢者に対して、就業および生活支援に関する事業を行い、福祉の発展に寄与することを目的とする。</t>
  </si>
  <si>
    <t>岩見沢市北村中央２６５番地</t>
  </si>
  <si>
    <t>ニセコインフォメーションワークス</t>
  </si>
  <si>
    <t>　この法人は、地域の財産である天塩川流域の『森と緑と沃土』を、より豊かにより美しく未来に継承するため、行政、住民、企業が一体となって長期的・継続的な保全と利活用等をすすめ、地域社会の維持発展に寄与することを目的とする。</t>
  </si>
  <si>
    <t>夕張市</t>
  </si>
  <si>
    <t>　この法人は、新ひだか町及び日高管内周辺地域在住の精神障害者を対象に通所による活動の場を提供し、障害者の社会復帰・社会参加の促進並びに地域自立生活支援等及び生活の質の向上に資する活動を行い、精神保健福祉の増進に寄与することを目的とする。</t>
  </si>
  <si>
    <t>　この法人は、次の事項を目的とする。
（１）要介護者等の質の高い生活を実現するために、保健・医療・福祉のチームケアの推進等に関する事業を行い、要介護者等の生活全般の支援に寄与する。
（２）市民の交流拠点の開設、維持管理及び運営、並びに地域高齢者の各種学習活動や各種交流活動への支援を通じて、高齢者が住みよい福祉のまちづくりの推進に貢献する。</t>
  </si>
  <si>
    <t>キラリ工房</t>
  </si>
  <si>
    <t>　この法人は、標津町及びその近隣に在住する障がい者等が自立した社会生活を営めるよう、地域参加と交流の推進を図り、日常生活への適応訓練や創作、生産活動を支援し、地域住民と障がい者等が共に暮らし、支えあう社会づくりに寄与することを目的とする。</t>
  </si>
  <si>
    <t>余市郡余市町朝日町３０３番地</t>
  </si>
  <si>
    <t>雨竜郡妹背牛町字妹背牛477番地</t>
  </si>
  <si>
    <t>東京都新宿区西新宿二丁目６番地１号新橋住友ビル１９Ｆ</t>
  </si>
  <si>
    <t>釧路郡釧路町字遠野原野１３６番地５</t>
  </si>
  <si>
    <t>アートウォーム</t>
  </si>
  <si>
    <t>札幌市中央区南１条西１０丁目４番地　松下司法書士事務所内</t>
  </si>
  <si>
    <t>旭川市神楽岡８条４丁目３番４号</t>
  </si>
  <si>
    <t>紋別市仲良し共同作業所</t>
  </si>
  <si>
    <t>　この法人は、地域住民に対して地域のまちづくりのため、旧美唄川の「水辺の楽校」を拠点として、地域の風土を学び、適正な河川利用と環境の保全、地場産業の活性化などに地域住民の声を反映させるなど、よりよい「まちづくり」の創造と国土の保全に寄与することを目的とする。</t>
  </si>
  <si>
    <t>みのり</t>
  </si>
  <si>
    <t>稚内市こまどり５丁目６番８号</t>
  </si>
  <si>
    <t>上川郡清水町字熊牛４８番地</t>
  </si>
  <si>
    <t>未来農業集団</t>
  </si>
  <si>
    <t>工房・虹と夢</t>
  </si>
  <si>
    <t>　この法人は、小樽市のほか日本海沿岸地域の鰊漁繁栄期の遺跡や文化の保存、水産業を中心とした産業の活性化を目的に、恵まれた自然を生かした景観の保存と保全、鰊文化産業遺産が多く残っている祝津地域の住民や未来の子供達に安心して暮らせる場として提供できる環境改善に寄与することを目的とする。</t>
  </si>
  <si>
    <t>　たすけあいの精神に基づき、地域市民が相互に、対等平等な立場で、自主的な福祉サービス活動をおこない、誰もが安心して、その人らしく暮らしていける長寿社会を創設することによって福祉の増進に努めることを目的とする。</t>
  </si>
  <si>
    <t>厚岸郡浜中町湯沸１５７番地</t>
  </si>
  <si>
    <t>虻田郡豊浦町東雲町８３番地３</t>
  </si>
  <si>
    <t>すばる</t>
  </si>
  <si>
    <t>山遊の里プロジェクト</t>
  </si>
  <si>
    <t>北海道グリーンビジネス</t>
  </si>
  <si>
    <t>創成会</t>
  </si>
  <si>
    <t>　この法人は、北海道内において一般市民および青少年を対象に暴力団構成員等による迷惑行為の阻止、犯罪の予防のための巡回指導等を通して、地域の安全・安心な生活に寄与することを目的とする。</t>
  </si>
  <si>
    <t>占冠・村づくり観光協会</t>
  </si>
  <si>
    <t>南檜山あゆみ共同作業所</t>
  </si>
  <si>
    <t>　この法人は、事故や病気による脳損傷者とその家族に対し、高次脳機能障害についての正しい知識の普及に努める活動及び当事者の社会参加を促進するための活動を行うとともに、医療、福祉、行政ならび一般社会に対して、高次脳機能障害についての理解を深める活動を行うことにより、脳損傷による高次脳機能障害者が安心して生活できる社会環境づくりに寄与することを目的とします。</t>
  </si>
  <si>
    <t>　この法人は、精神障がい者の日常生活における訓練、及び精神障がい者の就職先の提供と就職後の円滑な労働環境の整備をめざすことと、外国人労働者の社会保障の充実を目的とする。</t>
  </si>
  <si>
    <t>　この法人は、ニセコエリアにおける情報伝達を効率化するための基盤整備などの事業をとおして、地域住民及び観光客の利便の向上を図り、地域経済を活性化し、豊かで充実した地域社会づくりに寄与することを目的とする。</t>
  </si>
  <si>
    <t>函館市旭岡町１９番地の２９</t>
  </si>
  <si>
    <t>小樽市祝津３丁目３０３番地</t>
  </si>
  <si>
    <t>　この法人は、「産業」「観光」「食」等の地域特有の資源を活かし、魅力ある質の高い地域づくり活動を行うことにより、中心市街地等地域の振興、高齢者や障害者の雇用機会の創出、経済活動の活性化と社会教育の推進を図ること及び芸術文化活動の振興により地域活性化を図ることを目的とする。</t>
  </si>
  <si>
    <t>蘭越町</t>
  </si>
  <si>
    <t>北広島市美沢１丁目６番地４</t>
  </si>
  <si>
    <t>ガイアポート</t>
  </si>
  <si>
    <t>岩見沢市１条西４丁目３番地</t>
  </si>
  <si>
    <t>美瑛町</t>
  </si>
  <si>
    <t>　この法人は、障害を持つ人達に対し、個々の個性や能力に応じた作業・生活訓練・カウンセリングなどを行う授産事業、地域との交流事業を通した自立支援を行い、地域福祉の発展に寄与することを目的とする。</t>
  </si>
  <si>
    <t>標津郡標津町南５条東１丁目２番１号</t>
  </si>
  <si>
    <t>江差町</t>
  </si>
  <si>
    <t>深川市</t>
  </si>
  <si>
    <t>伊達市大滝区字優徳町１１３番地</t>
  </si>
  <si>
    <t>　この法人は、知的障害児・者の豊かな地域生活の向上と社会自立や社会参加の促進を目指し、これに係る諸活動と支援を行い福祉の向上に寄与することを目的とする。</t>
  </si>
  <si>
    <t>釧路市</t>
  </si>
  <si>
    <t>　この法人は、岩見沢及びその周辺地域において、人や企業が集い合い、賑わいと活力に溢れ、豊かさを実感できるようなまちづくりを地域一体となって推進するため、地域活動に対する支援や起業家の発掘及び育成を行い、もって地域経済の活性化や住民生活の質的向上に寄与することを目的とする。</t>
  </si>
  <si>
    <t>ノーザンロード・カーイベント倶楽部</t>
  </si>
  <si>
    <t>　この法人は、映画又は映画館運営に関する事業を行い、もって文化・芸術の振興・普及及び中心市街地の活性化等まちづくり活動との連携を図ることにより、公益の増進に寄与することを目的とする。</t>
  </si>
  <si>
    <t>フィールドサポート</t>
  </si>
  <si>
    <t>たのしび</t>
  </si>
  <si>
    <t>ウヨロ環境トラスト</t>
  </si>
  <si>
    <t>士別市上士別町１６線南４番地</t>
  </si>
  <si>
    <t>空知郡南幌町栄町４丁目４番１９号</t>
  </si>
  <si>
    <t>礼文郡礼文町大字香深村字ヘウケトンナイ１６３番地の１</t>
  </si>
  <si>
    <t>　この法人は、障害者、非行少年・少女、また、施設などに預けられている何らかの事情がある恵まれない人達やその関係者と関係者団体に対して、福祉事業やモータースポーツに関する様々な事業を通して、生きがいや更正の手助けをすることにより、広く公益の増進に貢献することを目的とする。</t>
  </si>
  <si>
    <t>帯広市</t>
  </si>
  <si>
    <t>札幌市豊平区</t>
  </si>
  <si>
    <t>今金町</t>
  </si>
  <si>
    <t>帯広市西２条南９丁目６番地</t>
  </si>
  <si>
    <t>新得町共同作業所かりかち工房</t>
  </si>
  <si>
    <t>　この法人は、幕別町の文化・芸術等の拠点である幕別町百年記念ホール並びに各社会教育施設の管理・運営を通じて生涯学習の推進と優れた芸術文化事業の企画を実行し、芸術文化の普及と奨励に努めるとともに、多くの芸術・文化団体等各種団体とのネットワークの形成を図り、地域に根ざした芸術文化の発展により幕別町の活性化に寄与することを目的とする。</t>
  </si>
  <si>
    <t>旭川市春光台１条１丁目４番３３号</t>
  </si>
  <si>
    <t>阿寒郡鶴居村字雪裡原野６４０番５「旅人宿　丹頂の家」内</t>
  </si>
  <si>
    <t>　この法人は、栗山町を愛する町民に対して、社会教育の拠点となる図書館運営活動、豊かな自然を次世代に継承するための学習機会の提供や啓蒙活動、町民の生活の利便や情報交流の活性化を図る活動などを行い、町民一人ひとりの自覚と行動を主眼とした責任のある新しいまちづくりに寄与することを目的とする。</t>
  </si>
  <si>
    <t>天塩川を清流にする会</t>
  </si>
  <si>
    <t>　この法人は、先人が残した自然資源を今に生かし未来に残していくために、地域住民や網走地域を訪れる観光客に対して、自然環境の保全の意義を広く感じ取ってもらう自然環境の保護と利用に関する事業を行い、北海道の自然環境の保全及び観光振興に寄与することを目的とする。</t>
  </si>
  <si>
    <t>津別町手をつなぐ育成会</t>
  </si>
  <si>
    <t>　この法人は、高齢者等の災害弱者に対して、防火防災に関する事業を行い、社会の福祉増進に寄与することを目的とする。</t>
  </si>
  <si>
    <t>　この法人は、障がい者やその家族、また高れい者やその家族、その他の手助けを必要とする人々が健やかに自由に暮らせる地域社会づくりと社会全体の利益の増進を目的とし、真のバリアフリー社会の実現に寄与することを目的とする。</t>
  </si>
  <si>
    <t>中川郡中川町字中川４１７番地</t>
  </si>
  <si>
    <t>宅老所　日和</t>
  </si>
  <si>
    <t>　この法人は、子どもたちに科学の基礎を培わせ、ものづくりに対する興味関心を喚起し、創造性を培うための方策について、科学とものづくり教育にかかわる各種教育機関・教育研究団体等と連携を図りながら研究を深め、青少年の健全育成に寄与することを目的とする。</t>
  </si>
  <si>
    <t>千歳市日の出一丁目１番１９号</t>
  </si>
  <si>
    <t>ドッグレスキューしおんの会</t>
  </si>
  <si>
    <t>登別市桜木町３丁目２番地１０</t>
  </si>
  <si>
    <t>歴史文化研究所</t>
  </si>
  <si>
    <t>　この法人は、私達にうるおいとやすらぎを与えてくれる「自然環境」及び「生活環境」の保全・整備をめざし、環境を大切にする心を養いながら、環境の保全又は、整備に関する事業のほか、次代を担う青少年の育成のための事業やまちおこしのためのイベント事業などを行い、住みよい地域社会づくりに寄与することを目的とします。</t>
  </si>
  <si>
    <t>厚岸町</t>
  </si>
  <si>
    <t>　この法人は、氷彫刻の会員や氷彫刻愛好者が、氷彫刻の技術の向上に励むと同時に、それぞれの地域において、不特定多数の市民、団体を対象に数々のイベントを通じ、氷彫刻の実体験をしてもらい、氷彫刻のすばらしさをＰＲし、かつ、技術を普及させながら、北国における冬の行事のみにとどまらず、全国各地において、氷彫刻の指導、助言及び協力を行うことをもって、文化・芸術の振興、まちづくりに寄与することを目的とする。</t>
  </si>
  <si>
    <t>極栄会</t>
  </si>
  <si>
    <t>網走郡美幌町字青山北２９番地の２</t>
  </si>
  <si>
    <t>　この法人は、青年海外協力隊など国際協力ボランティアの活動を通して培った体験を基に、地域の人々に対して国際交流と国際協力事業を展開し、発展途上国等の国々との人材、文化、技術など様々な交流を通して、国際協力の活動を行い地域の公益に寄与することを目的とする。</t>
  </si>
  <si>
    <t>音更町</t>
  </si>
  <si>
    <t>北見市留辺蘂町字花丘２２番地１２</t>
  </si>
  <si>
    <t>自然生活体験センター冒険家族</t>
  </si>
  <si>
    <t>札幌市東区</t>
  </si>
  <si>
    <t>亀田郡七飯町字西大沼３５９番地８</t>
  </si>
  <si>
    <t>小樽市相生町８番１３号</t>
  </si>
  <si>
    <t>士別市東２条１１丁目１６１４番３</t>
  </si>
  <si>
    <t>中空知・地域で認知症を支える会</t>
  </si>
  <si>
    <t>　この法人は、非営利の市民活動団体（ＮＰＯ）相互の情報交換や連携をとり、新たに特定非営利活動法人（ＮＰＯ法人）を作ろうとする団体及び個人への活動支援を行うことを目的とする。</t>
  </si>
  <si>
    <t>旭川市春光３条６丁目１番８号</t>
  </si>
  <si>
    <t>函館市美原３丁目３５番１７号</t>
  </si>
  <si>
    <t>小樽市望洋台２丁目１４番１号</t>
  </si>
  <si>
    <t>　この法人はスポーツ人口の拡大に向けたスポーツ教室やイベントの開催などにより、町民誰もがスポーツに親しむことができる環境をつくり、スポーツの普及発展と健康増進に寄与することを目的とする。</t>
  </si>
  <si>
    <t>旭川しらかば共同作業所</t>
  </si>
  <si>
    <t>介護福祉協会</t>
  </si>
  <si>
    <t>旧狩勝線を楽しむ会</t>
  </si>
  <si>
    <t>伊達市松ヶ枝町72番地6</t>
  </si>
  <si>
    <t>富良野市北の峰町２１番３１号</t>
  </si>
  <si>
    <t>ごめっこくらぶ</t>
  </si>
  <si>
    <t>千歳市</t>
  </si>
  <si>
    <t>長万部町</t>
  </si>
  <si>
    <t>伊達市志門気町６番地１３</t>
  </si>
  <si>
    <t>礼文町</t>
  </si>
  <si>
    <t>赤井川観光協会</t>
  </si>
  <si>
    <t>ワークフェア</t>
  </si>
  <si>
    <t>　この法人は、洞爺湖町及び周辺地域に対して住民ネットワークによるまちづくり、ホスピタリティー運動の推進など地域住民が主体となって、地域活性化に関する事業を行い、まちづくりに寄与することを目的とする。</t>
  </si>
  <si>
    <t>　この法人は、住民参加・協働など「住民主体」の社会システムへの移行実現のために、北広島市及び近郊の住民に対して、住民が生活する上で必要な情報、地域を再認識できる情報などを拾い上げ、住民に親しまれる情報紙として提供し、地域社会の橋渡しのため「住民による、住民のための」情報収集と発信を目指して活動することを目的とする。
　又、この法人は、各種公共施設等の管理及び運営等を通して、北広島市及び近郊の住民同士のふれあいが醸し出される場の創出に努めると共に、住みやすいまちづくりの推進を目的とする。</t>
  </si>
  <si>
    <t>浦幌町</t>
  </si>
  <si>
    <t>　この法人は、地域社会の中で障がい者及び高齢者に対して、安心して暮らしていくために、障がい者及び高齢者福祉の理念の基で社会福祉に関する障がい者の共同生活介護事業、就労継続支援事業、地域生活支援事業、高齢者居宅介護及びデイサービス事業他を行い、障がい者及び高齢者の社会的地位の向上を図ると同時に地域福祉に寄与することを目的とする。</t>
  </si>
  <si>
    <t>地域共同作業所もみじ工房</t>
  </si>
  <si>
    <t>シャローム</t>
  </si>
  <si>
    <t>　この法人は、子どもに対して芸術文化体験、生活文化体験の機会の拡充をはかり、子どもの全人的成長に寄与し、子どもの社会参画をすすめる。また、子育て支援等の事業や子どもに関する諸団体との交流を通して子どもが自ら育つ地域社会づくりをすすめることを目的とする。</t>
  </si>
  <si>
    <t>　この法人は、現在危機的な状況にある自然環境を維持保全し、持続可能な社会をつくるため、人と自然の調和についての調査研究、環境教育ならびに啓発に関する事業等を行い、社会全体の利益の増進に寄与することを目的とする。</t>
  </si>
  <si>
    <t>　この法人は、北見市が保存する「ピアソン記念館」とその前庭の保存・利用・活用に関する事業を行うほか、ピアソン夫妻の業績の保存・利用・活用・研究を志す人達とのコミュニケーションの促進やネットワーク化に関する事業、地域の歴史の実体調査及び研究、また建築設計者のヴォーリズ氏に関する建築遺産の保存・利用・活用方法の研究、さらにこれらに関する情報・記録の収集、保存及び提供に関する事業を通じて、文化振興の発展及び地域社会の形成・発展に寄与することを目的とする。</t>
  </si>
  <si>
    <t>　この法人は、町民がスポーツに親しみ、健康増進や体力づくりができるようスポーツの振興及びスポーツ活動に関する事業を行い、スポーツ人口の拡大と生涯スポーツ社会の実現に寄与する事を目的とする。</t>
  </si>
  <si>
    <t>　この法人は、子どもから高齢者まで幅広く個々に応じたキャリア教育をおこない、そのキャリアの発達を、そのキャリアの発達を間断なく支援することにより、職業や、勤労観の醸成に努め、職業能力の開発を図る。また、環境の保全や情報化社会の発展を目指すとともに、少子高齢化に即応した福祉の増進や地域安全活動を行い、地域社会の発展に寄与することを目的とする。</t>
  </si>
  <si>
    <t xml:space="preserve">  この法人は、北海道胆振地域において現代社会で重要性を増している幼児を含めた子どもの健全育成と、生涯学習としてのスポーツの振興を図るとともに、スポーツを通して明るく、健康で、しかも社会性豊かなまちづくりに寄与することを目的とする。</t>
  </si>
  <si>
    <t>のんき村</t>
  </si>
  <si>
    <t>札幌市西区</t>
  </si>
  <si>
    <t>　この法人は、心身障がい者（児）の豊かな人間形成と地域社会における自立生活のためのさまざまな支援を行うと共に、社会的環境改善のため、障がい者（児）への理解を求める啓蒙・啓発活動を通じて福祉の向上を図ることを目的とする。</t>
  </si>
  <si>
    <t>河東郡鹿追町南町３丁目１０番地１</t>
  </si>
  <si>
    <t>日本ナラティブ音楽療法協会</t>
  </si>
  <si>
    <t>斜里町</t>
  </si>
  <si>
    <t>函館市学童保育の会</t>
  </si>
  <si>
    <t>住宅百十番</t>
  </si>
  <si>
    <t>あ・りーさだ</t>
  </si>
  <si>
    <t>旭川市消防協会</t>
  </si>
  <si>
    <t>ふわっと</t>
  </si>
  <si>
    <t>札幌市中央区</t>
  </si>
  <si>
    <t>ナショナルトラストチコロナイ</t>
  </si>
  <si>
    <t>帯広市大通南１８丁目８番地２</t>
  </si>
  <si>
    <t>中川郡池田町字旭町５丁目１０番地の２</t>
  </si>
  <si>
    <t xml:space="preserve">  この法人は、人々の身体の機能を研究し、健康づくりや介護予防に有益な情報を提供し、又はそれらに関する講習会や研修会を開催する等の事業を行い、地域と社会の福祉の増進を図り、広く公益に寄与することを目的とする。</t>
  </si>
  <si>
    <t/>
  </si>
  <si>
    <t>ふらの演劇工房</t>
  </si>
  <si>
    <t>前田の杜</t>
  </si>
  <si>
    <t>　この法人は、高齢や障害のある市民に対し、安心かつ安全な住居及び生活環境を提供する事業等を行い、市民の福祉向上に寄与することを目的とし、合わせて共生社会の啓蒙・啓発を行い、活力ある社会の実現に向けて努力するものとする。</t>
  </si>
  <si>
    <t>沙流郡日高町字千栄１１０番地の５</t>
  </si>
  <si>
    <t>ハートフル２１</t>
  </si>
  <si>
    <t>宗谷</t>
  </si>
  <si>
    <t>河東郡音更町木野西通１５丁目８番地</t>
  </si>
  <si>
    <t>室蘭市中島町１丁目１６番１６号 五番街ビル１階</t>
  </si>
  <si>
    <t>　この法人は、女性と子どもへの暴力、差別をなくし女性と子どもの人権を守るための活動を行い、男女が対等に生きることができる社会の実現に寄与することを目的とする。</t>
  </si>
  <si>
    <t>喜茂別町</t>
  </si>
  <si>
    <t>　この法人は、地域の自然を利用して人と自然との共存をはかる持続ある社会を目指すために、子どもから大人までの環境教育や自然体験、環境調査を通して貢献する事を目的とする。また、行政や企業、市民活動団体（ＮＰＯ）等と連携しながら街づくりに寄与する。</t>
  </si>
  <si>
    <t>エアロスポーツきたみ</t>
  </si>
  <si>
    <t>石狩市花川南８条２丁目１９６番地</t>
  </si>
  <si>
    <t>富良野市桂木町５番１０号</t>
  </si>
  <si>
    <t>函館市五稜郭町３７番８号　函館市芸術ホール</t>
  </si>
  <si>
    <t>稚内市緑６丁目１６番９号</t>
  </si>
  <si>
    <t>　この法人は、障がいを持つ利用者またはその他の市民に対して、彼らの意向を尊重し、多様な福祉サービスを提供し、個人の尊厳を保持し、社会に於いて自立した生活を営む事が出来るよう支援する事を目的とする。</t>
  </si>
  <si>
    <t>　この法人は、地域にゆかりのある人々が、いつでもどこでも誰もが、スポーツに関わる活動へ積極的に参画できる環境づくりにつとめる。また、スポーツの普及・振興及び、指導力の向上に関する事業を行い、子どもたちの健全育成及び地域社会の発展と健康・福祉の増進に寄与することを目的とする。</t>
  </si>
  <si>
    <t>深川市４条８番２９号</t>
  </si>
  <si>
    <t>放課後生活支援センター「わいわいクラブ」</t>
  </si>
  <si>
    <t>　この法人は、道南地域のマンション管理運営に携わる者をはじめとする住民に対して、適正かつ合理的な管理運営のための指導・支援、相談及び情報の提供等に関する事業を行い、建物の適切な修繕・保全に務めるとともに、都市のスラム化の防止を図ることにより、まちづくりを推進し、もって市民生活の向上に寄与することを目的とする。</t>
  </si>
  <si>
    <t>広尾郡大樹町新通１丁目１９番１</t>
  </si>
  <si>
    <t>　この法人は、高齢者、障害者、児童に対して、社会福祉サービスに関する事業を行い、地域福祉に寄与することを目的とする。</t>
  </si>
  <si>
    <t>雄武町</t>
  </si>
  <si>
    <t>久遠郡せたな町字共和２０９番地の４</t>
  </si>
  <si>
    <t>深川市手をつなぐ育成会</t>
  </si>
  <si>
    <t>　この法人は、中標津町及びその近隣に在住する障がい者等に対して、地域生活の向上と自立及び地域社会への参加交流を支援・促進するための事業を行い、ノーマライゼーションの理念に基づいた、豊かなまちづくりに寄与することを目的とする。</t>
  </si>
  <si>
    <t>上川郡清水町字下佐幌基線９８番地</t>
  </si>
  <si>
    <t>　</t>
  </si>
  <si>
    <t>　この法人は、地球環境の改善に関心がある全ての人々に対して、ペットボトルキャップ収集活動等および世界の子ども達にワクチンを送る活動と地球環境改善の啓蒙活動を実施し、また網走管内の住民生活充実のために、各種の調査や提言など幅広い地域貢献活動を行い、もって国際協力と元気なまちづくりの推進を図ることを目的とする。</t>
  </si>
  <si>
    <t>函館市本町２０番４号</t>
  </si>
  <si>
    <t>子どもの家あおぞら保育園</t>
  </si>
  <si>
    <t>　この法人は、ツーリズム（観光）という手法を用いて、国外の砂漠緑化や低炭素社会の実現に向け、砂漠に苗を植えるなどの自然環境の保全を行い、地域社会と共生していくことで、環境に対する実学的な教育を促し、また、北海道内の地域活性化のために、環境保全を目的としたエコツーリズム、地域による産業・文化観光、健康増進を目的としたヘルスツーリズムなどの新たなニーズや地域独自の観光資源の特性を踏まえたニューツーリズムを促進する事業を行い、地域資源の見直しと創出及び交流人口の拡大を目指し、活気のある地方都市から、豊かな北海道を創造することを目的とする。</t>
  </si>
  <si>
    <t>　この法人は、白滝村を中心とする地域において豊かな自然を活用した自然体験や観光資源開発など、地域活性化に関する事業を行い、将来を担う子供達や地域づくりを担う人材の育成を通じながら、地域の再生・発展に寄与することを目的とする。</t>
  </si>
  <si>
    <t>シベチャリ観光ガイドの会</t>
  </si>
  <si>
    <t>紋別市南が丘町７丁目７５番地の３</t>
  </si>
  <si>
    <t>　この法人は、地方自治制度やその運営に関し、アジアを含む世界の自治体等との交流及び学術的研究を通じ、今後のあり方や国際化の方策を探り、地方自治の発展に寄与することを目的とする。</t>
  </si>
  <si>
    <t>北見市中央三輪５丁目４２３番地５　北見メッセＡ棟２階</t>
  </si>
  <si>
    <t>苫小牧市三光町２丁目８番１号</t>
  </si>
  <si>
    <t>苫小牧じゃがいもクラブ</t>
  </si>
  <si>
    <t>旭川市忠和４条５丁目７番９号</t>
  </si>
  <si>
    <t>知床自然学校</t>
  </si>
  <si>
    <t>　この法人は、空知旧産炭地域の人々や当該地域を訪れる人々に対して、有形・無形の炭鉱遺産を将来にわたって継承し公開することによって、歴史的文脈の意義および価値の認識に基づいた地域の活性化に寄与することを目的とする。</t>
  </si>
  <si>
    <t>当別エコロジカルコミュニティー</t>
  </si>
  <si>
    <t>　この法人は、消費者が求める安全でおいしい農産物及び農産加工食品の研究開発を推進し、その成果及び情報を社会に発信することにより、消費者の健康維持増進に寄与していくことを目的とする。</t>
  </si>
  <si>
    <t>川上郡標茶町川上１０丁目１番地</t>
  </si>
  <si>
    <t>まこと</t>
  </si>
  <si>
    <t>旭川TAGスポーツクラブ</t>
  </si>
  <si>
    <t>函館市本通2丁目55の24</t>
  </si>
  <si>
    <t>　この法人は、苫小牧市及び近隣の個人、ＮＰＯなどの関係団体、企業、行政などと連携を図りながら、高齢者や障がい児・者等に対する介護支援並びに生活支援に関する事業を行い、地域の抱える課題に対応するとともに地域社会に寄与することを目的とする。</t>
  </si>
  <si>
    <t>　この法人は、十勝地方を中心とした北海道において、地域住民と地域にある企業（大規模な工場から小さな飲食店まで）、自治体等が一丸となり、地域全体のエネルギーネットワークの構築と実践を行い、人・もの・お金の新たな循環を創出し、活気と魅力のある地方都市を実現することを目的とする。</t>
  </si>
  <si>
    <t>サンクスポーツクラブ</t>
  </si>
  <si>
    <t>網走市大曲２丁目１５番１２号</t>
  </si>
  <si>
    <t>函館市美原４丁目２６番１７号</t>
  </si>
  <si>
    <t>　この法人は、千歳市及び千歳保健所管内地域在住の精神障害回復者を対象に通所する活動の場を提供し、障害者の社会復帰・社会参加の促進並びに地域自立生活支援等及び生活の質の向上に資する活動を行い、精神保健福祉の増進に寄与することを目的とする。</t>
  </si>
  <si>
    <t>函館市美原３丁目５１番１５号中田方</t>
  </si>
  <si>
    <t>　この法人は、地域、社会の人々が心豊かで快適に生活できるようなまちづくりの推進を創意工夫し、創業の支援又はイベント等の企画又は開催を通じ経済活動の活性化を図るとともに公共施設の管理運営・情報活動・人材育成を図り、もって公益の増進に寄与することを目的とする。</t>
  </si>
  <si>
    <t>コミュニティハウスしずない</t>
  </si>
  <si>
    <t>留萌市見晴町２丁目２番地３</t>
  </si>
  <si>
    <t>新冠町</t>
  </si>
  <si>
    <t>ぬくもり</t>
  </si>
  <si>
    <t>こみっと</t>
  </si>
  <si>
    <t>　この会は1907年に道東と道央を結ぶ大動脈として完成した根室本線旧狩勝線の歴史的な役割を学びながら、当時としては最高の技術を用いて作り上げたトンネル、橋、築堤などの価値ある近代化遺産群の調査と利活用を進めることで、まちづくりの推進及び文化の振興に寄与することを目的とする。</t>
  </si>
  <si>
    <t>　この法人は、人間の心体機能向上のためピラティスの研究と普及活動を行い、特に北見市及び近隣地域の住民の健康の保持増進及び改善を目的とした各種事業を実施することで、人々が生き生きと暮らす「健康社会」の実現を目指し、もって公益の増進に寄与することを目的とする。</t>
  </si>
  <si>
    <t>ＮＰＯ旭川市猟友会</t>
  </si>
  <si>
    <t>苫小牧市字勇払２７６番地の１９</t>
  </si>
  <si>
    <t>旭川市豊岡５条３丁目１番５号</t>
  </si>
  <si>
    <t>　この法人は、会員制とせず誰もが気楽に楽しめるパークゴルフ場を提供すると共にパークゴルフの普及、啓発及び大会講習等を通じて、地域・社会の健康増進及びスポーツ振興に寄与し、広く公益に貢献することを目的とする。</t>
  </si>
  <si>
    <t>　この法人は、在宅介護が必要な高齢者その他支援を必要とする人々に対して、地域に根ざした居宅サービス・居宅介護支援事業を行い、すべての人々が健やかに暮らせる地域社会づくりと福祉の増進に寄与することを目的とする。</t>
  </si>
  <si>
    <t>地域づくりネットワーク</t>
  </si>
  <si>
    <t>おとふけ２１</t>
  </si>
  <si>
    <t>　この法人は、長万部町民及び隣接町民に対して、森林保全と緑化及び雇用促進又、福祉の増進に関する事業を行い、この地域の環境保全とまちづくりに寄与することを目的とする。</t>
  </si>
  <si>
    <t>りょうほく</t>
  </si>
  <si>
    <t>　この法人は、里地・里山の田園的景観が残されているウヨロ川流域及びその周辺において、ナショナルトラスト活動及び環境ボランティア活動、森づくり活動、環境学習活動を推進することにより、ウヨロ川流域及びその周辺の自然環境の保全に寄与することを目的とする。</t>
  </si>
  <si>
    <t>　この法人は、網走市及び周辺地域在住の精神障害回復者を対象に、通所による活動の場並びに住居を提供し、障害者の社会復帰・社会参加の促進並びに地域自立生活支援等及び生活の質の向上に資する活動を行い、精神保健福祉の増進に寄与することを目的とする。</t>
  </si>
  <si>
    <t>紋別郡滝上町字滝ノ上市街地５条通２丁目１９番地</t>
  </si>
  <si>
    <t>日高郡新ひだか町静内高砂町３丁目５番２０号</t>
  </si>
  <si>
    <t>　この法人は、室蘭近郊に在住する知的障害（児）者と、その家族の福祉増進を図ると共に、地域福祉社会の構築、即ちノーマライゼーションの普及に努め、明るい街創りに寄与することを目的とする。</t>
  </si>
  <si>
    <t>空知</t>
  </si>
  <si>
    <t>天塩町</t>
  </si>
  <si>
    <t>虻田郡ニセコ町字本通４番地 ニセコ町商工会内</t>
  </si>
  <si>
    <t>網走市向陽ヶ丘２丁目３番１号</t>
  </si>
  <si>
    <t>ＣＯＬＯＲ　ＰＩＥＣＥ</t>
  </si>
  <si>
    <t>おたる祝津たなげ会</t>
  </si>
  <si>
    <t>ゆう</t>
  </si>
  <si>
    <t>　この法人は、増毛山道の歴史の掘り起こしと保存に関する活動を通じ、社会教育の推進を図る事業、まちづくりの推進を図る事業、スポーツの振興を図る事業及び環境の保全を図る事業を行い、地域の活性化に寄与することを目的とする。</t>
  </si>
  <si>
    <t>上川郡鷹栖町２１線１４号４号４番地</t>
  </si>
  <si>
    <t>函館市陣川町１２２番地１７２</t>
  </si>
  <si>
    <t>　この法人は、生活と産業活動の場である、港湾・漁港等の効果的、効率的利用の促進や施設建設に伴う新技術の研究、さらには港湾・漁港を核とした、港と暮らしに係わる、学術・文化・芸術事業、並びに、当地域は地震の多発地帯であることを鑑み、この防災、災害復旧に関する研究、これらの事業を行う個人及び団体への支援も行うことによって、よりよい港湾・漁港の利用、及び整備に寄与することによって、まちづくりを支援することを目的とする。</t>
  </si>
  <si>
    <t>清水町</t>
  </si>
  <si>
    <t>士別市</t>
  </si>
  <si>
    <t>ニポグリラ</t>
  </si>
  <si>
    <t>　この法人は、子どもから高齢者までの誰もが、安心して生き生きと暮らせるよう、託児所及びフリースクールの運営など子どもの健全育成や社会教育に関する事業並びに高齢者の生きがいづくり事業及び高齢者介護事業などの高齢者保健、福祉に関する事業を行い、もって社会全体の利益の増進に寄与することを目的とする。</t>
  </si>
  <si>
    <t>旭川市豊岡８条７丁目３番２号</t>
  </si>
  <si>
    <t>　この法人は、網走管内の人々を対象に、花による街づくりや地域の資源を活用した特産作りをとおして、ボランティアの機会を提供し、健康、生きがい及び連帯感を創造することにより、活力ある街づくりに寄与することを目的とする。</t>
  </si>
  <si>
    <t>大空町</t>
  </si>
  <si>
    <t>余市郡仁木町銀山２丁目５２１番地１５</t>
  </si>
  <si>
    <t>　この法人は、高齢者や軽度の障害者が、地域で共に暮らし、日常生活を明るく希望をもって送ることができるように支援し、豊かな地域社会づくりに参画することをもって、福祉の増進に寄与することを目的とする。</t>
  </si>
  <si>
    <t>　この法人は、エトピリカをはじめとする海鳥類（以下、「エトピリカ等」という）の調査研究や保護活動を進めるとともに、エトピリカ等に対する地域住民や北海道民の関心や理解を高め、行政や地域住民とのパートナーシップのもとに、環境の保全や社会教育の推進に寄与することを目的とする。</t>
  </si>
  <si>
    <t>芦別市</t>
  </si>
  <si>
    <t>江別市野幌美幸町９の２</t>
  </si>
  <si>
    <t>　この法人は、誰もが主体的に生き生きと安心して生活できるよう、社会福祉事業を行うことにより、地域における生活支援体制を整備し、地域福祉に寄与することを目的とする。</t>
  </si>
  <si>
    <t>木の実福祉会</t>
  </si>
  <si>
    <t>札幌市西区西野8条10丁目6番10号</t>
  </si>
  <si>
    <t>　この法人は、新冠町とその周辺地域の住民に対し、優れた芸術・文化の鑑賞機会の提供と、地域社会における文化活動の振興、社会教育の推進、生涯学習活動の支援を行ない、「ゆとり」と「潤い」を感じながら暮らすことのできる、豊かな地域づくりの推進に寄与することを目的とする。</t>
  </si>
  <si>
    <t>赤平市幌岡町１１３番地１</t>
  </si>
  <si>
    <t>えにわ市民プラザ・アイル</t>
  </si>
  <si>
    <t>げんき</t>
  </si>
  <si>
    <t>置戸町</t>
  </si>
  <si>
    <t>北広島市朝日町５丁目５番地１８</t>
  </si>
  <si>
    <t>赤平市民活動支援センター</t>
  </si>
  <si>
    <t>名寄市風連町緑町９８番地１</t>
  </si>
  <si>
    <t>　この法人は、石狩川流域の河川環境を大切にしながら、埋もれている資源である川、自然、人、そして知恵や技術などを活かし、地域住民の主体のもと、市民、企業、団体、行政などと連携し、活力ある地域づくりのため、河川環境の保全と改善、川の自然体験学習活動、内水防水対策活動、流域の交流活動など、川を活かした様々なまちづくり活動の実現に寄与することを目的とする。</t>
  </si>
  <si>
    <t>えべつ協働ねっとわーく</t>
  </si>
  <si>
    <t>名寄市風連町仲町６８番地</t>
  </si>
  <si>
    <t>オアシス</t>
  </si>
  <si>
    <t>旭川市神楽６条５丁目６番４号</t>
  </si>
  <si>
    <t>道南地域医療連携協議会</t>
  </si>
  <si>
    <t>　この法人は、北海道民に対して生活習慣病予防に関する事業を行い、道民ひとりひとりの健康増進・生活習慣病予防を推進し健康自立支援を目的とする。</t>
  </si>
  <si>
    <t>遺伝子栄養学研究所</t>
  </si>
  <si>
    <t>河東郡音更町ひびき野西町２丁目６番地９</t>
  </si>
  <si>
    <t>科学とものづくり教育研究会かもけん</t>
  </si>
  <si>
    <t>標津郡中標津町東１３条南７丁目１番地</t>
  </si>
  <si>
    <t>中川郡幕別町緑町１番地の２５</t>
  </si>
  <si>
    <t>くりやま</t>
  </si>
  <si>
    <t>　この法人は、人と野生動物との共生と環境保護を推進するとともに、狩猟知識の普及、狩猟道徳の向上及び猟銃などの適正な取り扱いや厳正な安全管理を含む射撃技術の向上に係る事業を通して、射撃スポーツの振興、環境保全、地域安全に寄与することを目的とする。</t>
  </si>
  <si>
    <t>　この法人は、壮瞥町にある地域資源を活用しながら本地域の魅力向上を図り、町民自らが誇りを持ち、かつ、地域内外の誰からも愛されるような観光地づくりを推進することで、町民の文化生活の向上並びに地域の観光振興、経済の発展に寄与することを目的とする。</t>
  </si>
  <si>
    <t>　この法人は、市民活動等の推進拠点として、様々な情報を積極的に受発信し、多くの活動団体や市民、企業、行政と連携を図り相互のネットワーク作りを行うことにより、活発な市民活動を生み出し、江別の地域文化や協働のまちづくりを育むことを目的とする。</t>
  </si>
  <si>
    <t>　この法人は、旭川地域の人々及び国内外の人々に対して、旭川にゆかりのある文学資料の調査、収集、整理保存及び展示に関する事業を行い、旭川文学資料館の維持運営及び旭川の文化発展に寄与することを目的とする。</t>
  </si>
  <si>
    <t>　障害を持っている人たちの社会生活を送るための教育訓練、自立のための生活、就労支援等の活動を目指し、障害を持っている人達が、地域社会の一員として生活するために必要な支援を具体的に実施する場を提供することにより、地域福祉の発展に寄与することを目的とする。</t>
  </si>
  <si>
    <t>釧路市共栄大通１丁目２番１８号</t>
  </si>
  <si>
    <t>長万部町緑と樹を愛する会</t>
  </si>
  <si>
    <t>　この法人は、サイクリングの普及を通して地球環境に優しいエコスポーツ・地域スポーツの振興を図り、美しい農村景観の中を自転車で走る楽しさ、喜びを広く周知することで健康増進と環境保全等の意識を向上し、もって健康で明るい社会づくりと地域活性化に寄与することを目的とする。</t>
  </si>
  <si>
    <t>　この法人は、スポーツの普及活動やスポーツを楽しめる環境を提供することで市民の体力の維持増進を図るとともに、都市と農村の交流活動をとおして、子供からお年寄りに安らぎの場を提供し、幅広い年齢層の人たちの健康維持増進と心身の健全育成を図り、誰でもが生涯にわたり健康に暮らせる社会の実現に寄与することを目的とする。</t>
  </si>
  <si>
    <t>　この法人は、江別市民及び周辺地域の人々に対し、江別市内の文化施設を拠点として音楽文化の普及向上に必要な事業を行い、もって地域社会の芸術文化の振興発展に寄与することを目的とする。</t>
  </si>
  <si>
    <t>仁木町</t>
  </si>
  <si>
    <t>名寄市</t>
  </si>
  <si>
    <t>　本法人は、環境負荷の少ない安全で持続可能な自然エネルギーに依拠する未来を目指して、市民や地域が主体となった省エネルギー活動の推進と再生可能な自然エネルギーの普及、促進及びそのために必要な社会制度、政策の提言と実現をもって地域をはじめとする社会全体の利益の増進に寄与することを目的とする。</t>
  </si>
  <si>
    <t>　この法人は、一般家屋の空き部屋や空き農家を活用して、都市と農村・地域の交流プログラムを推進するための人材づくりと、そのネットワーキングをとおして、北海道の地域振興、活性化をはかることを目的とする。</t>
  </si>
  <si>
    <t>網走郡大空町女満別西４条５丁目３６１－１</t>
  </si>
  <si>
    <t>やすみや</t>
  </si>
  <si>
    <t>　この法人は、高齢者並びに知的障害者の権利擁護と社会的自立促進のため地域生活システムの構築並びに日常生活支援活動等を通じ福祉の増進に寄与することを目的とする。</t>
  </si>
  <si>
    <t>こころ</t>
  </si>
  <si>
    <t>苫小牧市手をつなぐ育成会</t>
  </si>
  <si>
    <t>　この法人は、母子家庭及び寡婦に対して、母子福祉団体との連絡提携、雇用促進及び子どもの育成に関する事業を行い、生活の安定と福祉の増進に寄与することを目的とする。</t>
  </si>
  <si>
    <t>地域福祉支援センターちいさな手</t>
  </si>
  <si>
    <t>虻田郡倶知安町北５条西３丁目５番地</t>
  </si>
  <si>
    <t>むかわ町</t>
  </si>
  <si>
    <t>旭川歩こう会</t>
  </si>
  <si>
    <t>　この法人は超高齢者社会における介護等が必要な高齢者に対して、健康な高齢者等が手助けできる事業を行い、少子高齢社会に寄与することを目的とする。</t>
  </si>
  <si>
    <t>旭川市神楽岡１０条８丁目５番１４号</t>
  </si>
  <si>
    <t>深川市５条９番３６号</t>
  </si>
  <si>
    <t>京極町</t>
  </si>
  <si>
    <t>　この法人は、苫東地域の広大で魅力のある現況緑地について地域住民が利活用しながら環境保全に参加することを「環境コモンズ」という概念でとらえ、保全と利活用の促進について一般市民と市民団体、企業等がともに貢献することを目的とする。</t>
  </si>
  <si>
    <t>南幌町</t>
  </si>
  <si>
    <t>磯谷郡蘭越町蘭越町１２３番地１</t>
  </si>
  <si>
    <t>　この法人は、美唄市及び空知管内周辺地域在住の精神障害者等を対象に通所による活動の場を提供し、社会生活適応能力を拡大することに努め、障害者の社会復帰・社会参加の促進並びに地域自立生活の質の向上に資する活動を行い、精神保健福祉の増進に寄与することを目的とする。</t>
  </si>
  <si>
    <t>登別市富士町４丁目２８番地１</t>
  </si>
  <si>
    <t>留萌市花園町３丁目１番１号</t>
  </si>
  <si>
    <t>まくべつ町民芸術劇場</t>
  </si>
  <si>
    <t>セラピア</t>
  </si>
  <si>
    <t>恵庭市牧場町３８８番地２</t>
  </si>
  <si>
    <t>　この法人は、要保護児童を養育する小規模住居型児童養育事業及び児童福祉及び青少年の健全育成事業等を行い、地域の児童福祉の増進に寄与することを目的とする。</t>
  </si>
  <si>
    <t>紋別郡遠軽町白滝７０１番地</t>
  </si>
  <si>
    <t>　この法人は、全ての人及び法人に対して、使用済みのパソコンプリンターのインクカートリッジ及びコピー機のトナーの回収・新しいインクの詰め替え・配達に関する事業を行い、環境の保全を図り、消費者の保護を図る活動を行い、障がい者の雇用促進やに中活動の場を提供することで保健、医療又は福祉の増進を図り、職業能力の開発又は雇用機会の拡充を支援する活動に寄与することを目的とする。</t>
  </si>
  <si>
    <t>　この法人は、日本一長い直線道路(通称『一直線道路』)の沿線の３市１町（滝川市、砂川市、奈井江町、美唄市）の住民が一体となって、地域の特徴、資源を再発見し、この地域を訪れる人々との交流をはじめ、まちづくりに係わる事業を通じて、豊かな恵みを共感しあえる地域社会の形成・発展に寄与することを目的とする。</t>
  </si>
  <si>
    <t>枝幸郡中頓別町字中頓別１７５番地１４</t>
  </si>
  <si>
    <t>　この法人は、地域住民に対して、三笠市の森や川を拠点とした、学習・体験活動を行い、社会教育の推進や子どもの健全育成を図るほか、適正な河川利用と森林環境の保全、地場産業の活性化などに地域住民の声を反映させることにより、よりよいまちづくりの創造と国土の保全等に寄与することを目的とする。</t>
  </si>
  <si>
    <t>厚岸郡厚岸町大字太田村字片無去１９０番地６</t>
  </si>
  <si>
    <t>　この法人は、清里町周辺地域が持つ、自然、景観、文化などのさまざまな地域資源の価値を結び、それらを生かした観光まちづくり事業を推進することにより、訪れる人々に対して住民ひとりひとりが真心を込めたおもてなしをおこない、観光の振興を通して本地域の活性化に寄与することを目的とする。</t>
  </si>
  <si>
    <t>　この法人は、松前町民に対して、まちづくりに関する事業を行い、松前町の活性化に寄与することを目的とする。</t>
  </si>
  <si>
    <t>北見市武道振興協会</t>
  </si>
  <si>
    <t>清水町障害者児振興会連絡協議会</t>
  </si>
  <si>
    <t>旭川市宮前通東４１５５番地の３０　旭川市障害者福祉センター内</t>
  </si>
  <si>
    <t>　この法人は、地域住民が障がいや疾病にかかわらず、住み慣れた地域のなかで、健やかで豊かな生活を送ることができるよう、関係機関と連携し、健全な社会環境の整備と拠点づくりを推進し、地域の障がい福祉の向上と発展を目的とする。</t>
  </si>
  <si>
    <t>　この法人は、会員の連携により、地域に根ざした国際交流を推進し、市民レベルの相互理解と友好親善を通じて地域の活性化及び、国際化に寄与することを目的とする。</t>
  </si>
  <si>
    <t>ゆとりステーション</t>
  </si>
  <si>
    <t>上川郡清水町字羽帯南２線１００番地　清水町ともに共同作業所内</t>
  </si>
  <si>
    <t>　この法人は、主として遠軽・紋別地区社会に対して、同地区の産業活性化と社会環境の整備に関する事業を行い、同地区の再生・創造に寄与することを目的とする。</t>
  </si>
  <si>
    <t>札幌市北区北34条西9丁目2番1-404号</t>
  </si>
  <si>
    <t>枝幸郡枝幸町新栄町３１４番地１</t>
  </si>
  <si>
    <t>登別自然活動支援組織モモンガくらぶ</t>
  </si>
  <si>
    <t>　この法人は、ウォーキングを通して、自然に親しみ健康と心身の涵養を図ることによって、保健・医療・福祉・スポーツ振興など健康で明るい社会の発展に寄与することを目的とする。</t>
  </si>
  <si>
    <t>十勝まちづくり住の会</t>
  </si>
  <si>
    <t>函館市美原５丁目３１番１０号</t>
  </si>
  <si>
    <t>　この法人は、東日本大震災及び、原発事故等で、住む場所を失い、或いは大気汚染の恐怖の中で深呼吸すら出来ない被災地の子どもたちを、空気のきれいな北海道に一時的にでも避難させて、のびのびとした時間を過ごしてもらうことを目的とする。</t>
  </si>
  <si>
    <t>　知的、精神的なしょうがいのある方たちに対しての創作活動、作品発表の支援をする。また、一般市民との芸術を通じた交流を図ることによって、しょうがいのある方たちの社会参加に寄与することを目的とする。</t>
  </si>
  <si>
    <t>赤い実の会</t>
  </si>
  <si>
    <t>石狩市花川北３条６丁目９７番地</t>
  </si>
  <si>
    <t>七条保育所</t>
  </si>
  <si>
    <t>双葉福祉会</t>
  </si>
  <si>
    <t>　この法人は、南幌町及び周辺市町村の地域住民とともに、地域に現存する幌向駅逓・幌向運河・耕地防風林・新夕張川等の歴史・産業遺産とその周辺環境を維持・管理・保全し、まちづくりの資源として活かすとともに、地域の豊かな自然環境を保全する事業、地域の基盤産業である農業を中心とした交流型・体験型観光に関する事業、地域に根ざした文化・芸術活動を支援する事業などを行い、健全で活力ある地域コミュニティーを育み、地域社会の活性化に寄与することを目的とする。</t>
  </si>
  <si>
    <t>恵庭市漁町２１番地 さかえ会館内</t>
  </si>
  <si>
    <t>ミュージアム・サービス・サポート</t>
  </si>
  <si>
    <t>ケアマネジャーネットワーク函館</t>
  </si>
  <si>
    <t>羅針盤</t>
  </si>
  <si>
    <t>　この法人は、市民活動団体相互の情報交換や連携をとり、団体及び個人への活動支援を行うことにより、市民活動団体の一層の活性化と新たな市民活動の醸成を図り、地域の再生・発展に寄与することを目的とする。</t>
  </si>
  <si>
    <t>　この法人は、農業を支援し、都会に暮らす人々と農村に暮らす人々との交流を図る事業と高齢者や障害者に対し、農園を開放する事業を行い、人々が健やかに暮らせる地域社会づくりと福祉に寄与することを目的とする。</t>
  </si>
  <si>
    <t>茅部郡森町字上台町３２６番地の８</t>
  </si>
  <si>
    <t>　この法人は、アイバンクの広報および献眼登録の推進と共に角膜移植医療機関との連携により、移植待機患者への奉仕を目的とする。</t>
  </si>
  <si>
    <t>　この法人は、女性と子どもへの暴力、差別をなくし、女性と子どもの人権を守るための活動を行い、男女が平等に生きることができる社会の実現に寄与することを目的とする。</t>
  </si>
  <si>
    <t>　この法人は、有機農業の発展と障害のある方々の自立支援を行うために、有機農産物を中心とした、北海道の安全、安心な農畜産物を使った加工品の製造、販売事業を行い、環境と地域に優しい社会づくりに寄与することを目的とする。</t>
  </si>
  <si>
    <t>勇払郡厚真町京町３４番地の１</t>
  </si>
  <si>
    <t>　この法人は、地域に在宅している障がい児・者に対して、住宅生活を支援する福祉サービス事業を行い、もって公共の福祉の増進に寄与することを目的とする。</t>
  </si>
  <si>
    <t>千蛍社</t>
  </si>
  <si>
    <t>　この法人は、都市と田舎の循環型交流の仕組みにより、平取町振内地区の活性化を図り、平取町の振興に寄与するとともに、平取町を含む過疎化の進む農山漁村の活性と若者定住を推し進めることを目的とする。</t>
  </si>
  <si>
    <t>　この法人は、子どもを見守る大人と協働して、子どもが抱える不適応(学校生活に関すること、障がいに関すること、家庭生活に関すること、その他）に対する相談や子ども達の発達に合わせた支援（地域の療育機関、医療機関、幼稚園および保育園との連携、必要に応じての家庭訪問、学校訪問、その他）を行うことで、子ども達にとってよりよい地域環境をつくるとともに、個々それぞれの「能力」や「個性」を尊重することにより、支援する側もされる側も「自分が自分らしくあることを認められている」と思えるような、居場所づくりを実現することを目的とします。</t>
  </si>
  <si>
    <t>　この法人は、地域住民に対して、福祉施設の利用に関する意見・希望などの情報収集を行い、それらを活かした福祉サービスを提供することにより、その人らしい生活を送っていただくよう努め、地域福祉の発展に寄与することを目的とする。</t>
  </si>
  <si>
    <t>日露平和公園協会</t>
  </si>
  <si>
    <t>　この法人は、子どもや子育て中の家庭に対する多様な支援と高齢者や障がい者に対する生きがい支援を行い、地域住民の交流の拠点となることを通して、一人ひとりの人間が互いに持ち味を生かしながら支えあい、いつまでも成長し生きていくことのできる社会の実現に寄与することを目的とする。</t>
  </si>
  <si>
    <t>北見市常呂町字常呂３７３番地</t>
  </si>
  <si>
    <t>通院・外出支援センターたいせつ</t>
  </si>
  <si>
    <t>ニムビン</t>
  </si>
  <si>
    <t>石狩市生振１１１番地４</t>
  </si>
  <si>
    <t>　この法人は、豊かな歴史性、文化・芸術性、学問性、産業性を備えた「やきもの」を通じて地域間相互並びに異業種、異分野との交流連携を図り、新しい、やきもの産業並びにやきもの文化を創造することで、持続的発展が可能な個性ある地域社会の創出に寄与することを目的とする。</t>
  </si>
  <si>
    <t>　この法人は、２１世紀を支える子どもたちがゆとりを持って伸びやかな成長ができるよう、保育事業、遊びの場の提供・情報交換・育児の仲間作りなどの子育て支援事業を行い、地域の方々と支えあいながら、地域ぐるみでの子育ての場となるよう活動をすすめ、子どもの健全育成に寄与することを目的とする。</t>
  </si>
  <si>
    <t>　この法人は、安心し住み続けられるまちづくりをめざし、高齢者や障害を持つ人々や家族がいつまでも安心して暮らしたいという要求に応えるため、地域の人々と共に、豊かな地域社会の構築と福祉の増進に寄与することを目的とする。</t>
  </si>
  <si>
    <t>　この法人は十勝の森林を大切に思う地域の人々や自然に関心のある多くの人々を対象に森林とのふれあいを通じて、森林の役割・自然の持つ豊かさに学ぶ活動を行い「自然との共生を大切にする暮らし」や「自然環境の保全」に寄与することを目的とする。</t>
  </si>
  <si>
    <t>グリーンステージ</t>
  </si>
  <si>
    <t>北見市東陵町１８３番地５０</t>
  </si>
  <si>
    <t>　地域住民や特に子供たちを対象に、あらゆる分野の貴重な映像資料等を広く上映し見てもらうことにより、思考力や想像力などを身につけることが期待できる。このことは、子供の健全育成を図ることや社会教育の推進を図ること、更には地域の文化芸術の振興を図ることなどに寄与することを目的とする。</t>
  </si>
  <si>
    <t>クローバー共同作業所</t>
  </si>
  <si>
    <t>釧路市動物園協会</t>
  </si>
  <si>
    <t>軽食喫茶ピュア</t>
  </si>
  <si>
    <t>　この法人は、旧本別駅の再活用により、中心市街地における都市機能の充実と賑わい性の回復を一体的に進め、旧本別駅が地域住民と来街者に対しての利便性や地域振興・観光の拠点としての役割と、本別町の特産品及び農産物の販売事業により商工業、農業、観光事業の発展及びまちづくりの振興に寄与することを目的とする。</t>
  </si>
  <si>
    <t>上川</t>
  </si>
  <si>
    <t>伊達市舟岡町３２２番地５ カーフットプラズマ内</t>
  </si>
  <si>
    <t>ビューティフルライフ・サポート</t>
  </si>
  <si>
    <t>　この法人は、精神障がい者（以下、「当事者」という）の社会復帰促進及び当事者を抱える家族への相談、支援を行うとともに、精神保健福祉思想の普及啓発を図ることにより、当事者及びその家族の保健福祉の増進と心身の健全な育成保持に寄与することを目的とする。</t>
  </si>
  <si>
    <t>白老町</t>
  </si>
  <si>
    <t>函館夢ファクトリー</t>
  </si>
  <si>
    <t>ロサ・ルゴサ</t>
  </si>
  <si>
    <t>さはみす</t>
  </si>
  <si>
    <t>上富良野町</t>
  </si>
  <si>
    <t>ゆらぎの里づくり協会</t>
  </si>
  <si>
    <t>旭川市東鷹栖２線１８号９５番地の４３</t>
  </si>
  <si>
    <t>　この法人は、地域に根ざした芸術・文化を創造・発信し、発展させていくとともに、市民が芸術・文化を享受する地域文化の増進に寄与することを目的とする。</t>
  </si>
  <si>
    <t>　この法人は、障害児(者)に対し、集団的な生活の場を保障し、より豊かな生活づくりをすすめる中で、自立心の育成を図るとともに、子ども一人ひとりの発達・障害に応じた生活援助を計画的に行うことを目的とする。</t>
  </si>
  <si>
    <t>更別村</t>
  </si>
  <si>
    <t>　この法人は、薔薇等の植物を通して、人々のこころや体を癒すための事業等を行い、こころ豊かな地域環境づくりに寄与することを目的とする。</t>
  </si>
  <si>
    <t>　この法人は、子供ならびに地域住民を対象とした、地域社会での活動、子供の情操教育の推進に関する事業を行い、子供の健全育成に寄与すると共に、地域の伝統文化・芸術の振興を図る活動を通じて地域文化の形成に寄与することを目的とする。</t>
  </si>
  <si>
    <t>　この法人は、伊達市民の体育・スポーツ振興に関する事業を行い健康増進及び競技力の向上、青少年の健全育成、生涯学習の推進に寄与することを目的とする。</t>
  </si>
  <si>
    <t>　この法人は、網走市を中心とした東オホーツク地域の住民はもとより、観光客や将来当地域に移住を考えている都市住民の方々に、農業漁業など１次産業の体験の場を提供し、また農漁村景観の保全活動等を通じて、地域住民、都市住民への癒しの場を創造すると同時に、農家漁家へは、新たな価値創造の援助をする事を目的とする。</t>
  </si>
  <si>
    <t>空知郡南富良野町字幾寅１００３番地４４</t>
  </si>
  <si>
    <t>旭川市神居町雨紛１７２番地の２</t>
  </si>
  <si>
    <t>樺戸郡新十津川町字総進１８７番地２</t>
  </si>
  <si>
    <t>登別市登別本町２丁目３６番地１</t>
  </si>
  <si>
    <t>みらい</t>
  </si>
  <si>
    <t>釧路市若草町１８番１４号 くしろ共同作業所内</t>
  </si>
  <si>
    <t>石狩市文化協会</t>
  </si>
  <si>
    <t>東京都中央区銀座７丁目２番２２号　同和ビル</t>
  </si>
  <si>
    <t>サポートハウスはっぴいすまいる</t>
  </si>
  <si>
    <t>　この法人は、在宅介護を支援するため、公共交通機関の利用できない難病患者、障害者及び高齢者に対して通院・外出支援事業をおこない、自由で多様な社会参加の促進及び、地域福祉の向上に寄与することを目的とする。</t>
  </si>
  <si>
    <t>沙流川愛クラブ</t>
  </si>
  <si>
    <t>ｅｃｏおといねっぷ</t>
  </si>
  <si>
    <t>　この法人は、地域住民及び釧路市動物園を訪れる人々を対象に、動物の知識普及、動物の保護、動物愛護精神の高揚などの活動を行い、社会教育の推進を図るとともに、魅力ある動物園づくりに寄与することを目的とする。</t>
  </si>
  <si>
    <t>江別市野幌東町３８番地の２　本間芳文方</t>
  </si>
  <si>
    <t>瀬棚・自然子どもの家</t>
  </si>
  <si>
    <t>　この法人は、地域における子ども・保護者・障がい者（児）・高齢者など地域住民に対しての生活支援、交流促進などに関する事業を行い、ジェンダーフリー及びユニバーサルデザインの視点から、誰もが暮らしやすい社会の実現に寄与することを目的とする。</t>
  </si>
  <si>
    <t>江別ＩＴ技術者協会</t>
  </si>
  <si>
    <t>苫小牧市日の出町２丁目８番２３号</t>
  </si>
  <si>
    <t>深川市体育協会</t>
  </si>
  <si>
    <t>余市郡余市町黒川町２丁目１６２番地</t>
  </si>
  <si>
    <t>幕別町地域支縁ネット</t>
  </si>
  <si>
    <t>白糠町</t>
  </si>
  <si>
    <t>　この法人は、日本最北の街である稚内市において、植生地の減少や保全の担い手の不足等の事情により、植生の衰退又は品種絶滅が懸念される「山野草」を保全し、また、山野草の保全活動を通じて、自然あふれる地域づくりに貢献することを目的とする。</t>
  </si>
  <si>
    <t>工房恵庭運営委員会</t>
  </si>
  <si>
    <t>神恵内村</t>
  </si>
  <si>
    <t>おたるＡ ｔｏ Ｚ</t>
  </si>
  <si>
    <t>室蘭市本町2丁目2番1号</t>
  </si>
  <si>
    <t>　この法人は、障害のある方もない方も一人一人力を合わせて、温かい人間関係を育むことで、自ら考え努力し、乗り越えていこうというフリーでフレキシブルな法人運営のもとに、地域のまちづくりに関係する団体との情報交換や交流を図ると共に、地域資源を活用したまちづくりやスポーツを通した心のふれあい、教育、文化、福祉、健康、観光、自然環境の保護など、様々な分野で人と人との心が通じ合うまちづくりのための事業を行うことを目的とする。</t>
  </si>
  <si>
    <t>砂川市東５条南４丁目２番１２号　砂川市自立支援センター内</t>
  </si>
  <si>
    <t>檜山郡江差町字新栄町２６４番地２</t>
  </si>
  <si>
    <t>リスペクト</t>
  </si>
  <si>
    <t>　この法人は、今まで築き上げた千歳市民パワーの広がりと信頼とノウハウを元に、「ふるさとポケット」の枠を越えて、千歳市及び周辺地区の団体と個人の市民活動を支援し、市民活動と市民活動の間を橋渡しするコーディネート事業を行い、また市民活動の活性化・充実に伴う、より良い人材の育成事業を行うなど、人の魅力溢れる心豊な素晴らしい「まち」にするため、必要なあらゆる支援・活動事業を行うこととし、広く「人づくり・まちづくり」に寄与することを目的とする。</t>
  </si>
  <si>
    <t>七飯町</t>
  </si>
  <si>
    <t>倶知安町手をつなぐ親の会</t>
  </si>
  <si>
    <t>語りつぐ青函連絡船の会</t>
  </si>
  <si>
    <t>かむい</t>
  </si>
  <si>
    <t>古平郡古平町大字港町字チョペタン６５番５</t>
  </si>
  <si>
    <t>　この法人は、国民の健康に影響を及ぼす揮発性有機化合物（ＶＯＣ）の測定及び分析を通して、建築・住宅産業に関わる者に対し改善・提案・告知を行う。また、揮発性有機化合物（ＶＯＣ）に関する知識の普及・向上・研究・講習・研修等の活動により測定士の育成を行い、消費者の安全な生活環境の提供に寄与することを目的とする。</t>
  </si>
  <si>
    <t>日本自治ＡＣＡＤＥＭＹ</t>
  </si>
  <si>
    <t>十勝文化会議</t>
  </si>
  <si>
    <t>新冠郡新冠町字中央町１番地の４</t>
  </si>
  <si>
    <t>札幌市東区北二十四条東二十丁目１番２１号　株式会社ツルハホールディングス内</t>
  </si>
  <si>
    <t>　この法人は、自主的で営利を目的としない町民まちづくり活動に対する支援方途の開発・提案及びその活動への支援に関する事業を行うことにより地域、企業、各団体のネットワークを進め、町民まちづくり活動の自立と町民協働のまちづくりの普及に寄与することを目的とする。</t>
  </si>
  <si>
    <t>　地球環境の環境システム網、医学、情報技術（ＩＴ）、経済、文化等を包括的な視点から中高年・若者、企業・大学・学校法人等と連携・協働・支援し、人間としてプライドを持てる個人・街づくりをし、福祉の向上と個人の自立の支援等をする。また文明が進む中で今までにないような地域での犯罪が起きている状況化で地域住民の人権と安全を維持する支援等をする総合的・包括的にあらゆる支援活動を目的とする。</t>
  </si>
  <si>
    <t>苫小牧市三光町１丁目４番１０-１０４号</t>
  </si>
  <si>
    <t>網走郡美幌町字西１条南５丁目　美幌町トレーニングセンター内</t>
  </si>
  <si>
    <t>　この法人は、障がいを抱える人達等が地域で当たり前に生活していくことを支援し、社会復帰や社会参加の促進を図るための活動を行い、誰もが暮らしやすい街となるよう障がい等を抱える人達への福祉増進に寄与することを目的とする。</t>
  </si>
  <si>
    <t>古平町</t>
  </si>
  <si>
    <t>手仕事屋</t>
  </si>
  <si>
    <t>札幌市南区</t>
  </si>
  <si>
    <t>わたげ</t>
  </si>
  <si>
    <t>風のがっこう稚内</t>
  </si>
  <si>
    <t>こどもサポートセンター「いま、ここ」</t>
  </si>
  <si>
    <t>　この法人は、高齢者や障害をもった人々を対象とした、安心して生活できる場の提供及び訪問介護や生活支援活動など、地域住民の活力を活かしたボランティア活動の実践や、これから迎える高齢化社会に適応するための健康つくりに関する勉強会活動などの実施を通じて、地域社会の福祉の増進に寄与することを目的とする。</t>
  </si>
  <si>
    <t>函館市五稜郭町２２番１６号</t>
  </si>
  <si>
    <t>上川郡東川町東町４丁目１５番１２号</t>
  </si>
  <si>
    <t>釧路市大楽毛５丁目８番２号</t>
  </si>
  <si>
    <t>ひだまりの森</t>
  </si>
  <si>
    <t>下川町</t>
  </si>
  <si>
    <t>ほっとスペースこすもす</t>
  </si>
  <si>
    <t>　この法人は、岩見沢市内のスポーツ団体を統括し、その団体の連絡、提携を図るとともに、市民のスポーツを振興して、市民の体力の向上とスポーツ精神の普及を図ることを目的とする。</t>
  </si>
  <si>
    <t>りくべつエヌピーオー優愛館</t>
  </si>
  <si>
    <t>夕張郡栗山町字雨煙別１番地４</t>
  </si>
  <si>
    <t>　この法人は、道南地域の介護支援事業に携わる者をはじめとする関係者に対して、介護保険制度が利用者主体の制度として確立されるよう、専門的知識・技能を高める研修、介護情報提供及び相談等に関する事業を行い、介護支援専門員の資質及び社会的地位の向上に努めるとともに、公平・中立なケアマネジメントの実現を図ることにより福祉のまちづくりを推進し、もって地域住民の保健福祉の向上に寄与することを目的とする。</t>
  </si>
  <si>
    <t>　この法人は行政や地域住民に対して、行政では手の届きにくい利用者ニーズに対応・行動する事業を行い「まちづくり推進」に寄与することを目的とする。</t>
  </si>
  <si>
    <t>　この法人は、北海道内でも貴重な木造建造物である旧栗山町立雨煙別小学校の校舎を活用して、自然活動推進事業、文化スポーツ振興事業、国際交流事業、まちづくり推進事業などの事業を行い、もって次世代を担う人材の育成や地域の活性化に寄与することを目的とする。</t>
  </si>
  <si>
    <t>北海道マーリンズ</t>
  </si>
  <si>
    <t>民族歌舞団こぶし座</t>
  </si>
  <si>
    <t>　この法人は、天塩川の清掃環境美化等に関する事業や社会教育の推進を図る事業、保健、医療又は福祉の増進を図る事業及びまちづくりを推進する事業を行い河川環境保全など地域の活性化に寄与することを目的とする。</t>
  </si>
  <si>
    <t>　この法人は、障害者及びその支援者に対して、自立支援及び社会参加に関する事業を行い、誰もが共に地域で安心して暮らしていける社会の構築に寄与することを目的とする。</t>
  </si>
  <si>
    <t>中川郡幕別町札内青葉町３００番地の９７</t>
  </si>
  <si>
    <t>　この法人は、障がい児・者に対して必要とする支援、希望と意欲に基づいた活動や就労ができる場を提供する事業を行い、障がい児・者だけでなく、地域の子どもや高齢者が暮らしやすい町、安定した生活が保障される地域社会、共生する社会を理想とし、地域福祉の充実をはかり、町づくりに結びつく活動を行い、地域貢献に寄与することを目的とする。</t>
  </si>
  <si>
    <t>旭川市豊岡１３条５丁目４番１２号</t>
  </si>
  <si>
    <t>室蘭市母恋南町２丁目２２番３号</t>
  </si>
  <si>
    <t>　この法人は、地域住民・地域内の各種活動団体・企業ならびに行政がパートナーシップにもとづき、西神楽地域の環境改善と地域活性化のための各種事業に取組むための体制づくりに対し助言・援助・実践活動を行い、よって西神楽地域の開拓の歴史の中で育まれた豊かな土地と景観を財産として、子供達に誇れる未来ある「ふるさと」を作り上げることを目的とする。</t>
  </si>
  <si>
    <t>岩見沢市有明町南１番地２０</t>
  </si>
  <si>
    <t>沙流郡平取町振内町２７番地２２</t>
  </si>
  <si>
    <t>目梨郡羅臼町八木浜町２４番地</t>
  </si>
  <si>
    <t>北海道オーガニック推進協会</t>
  </si>
  <si>
    <t>　この法人は、地域住民に対して、誰もが安心して楽しく自分らしく地域で暮らせるための支援・援助に関する事業を行い、地域福祉に寄与することを目的とする。</t>
  </si>
  <si>
    <t xml:space="preserve">  この法人は、歴史と伝統のあるアイスホッケーを愛する地域住民が主体となり、清水町内に結成されているスポーツ団体等と連携しながら、町民がスポーツに気軽に参加できるための事業をはじめ、アイスホッケーを中心とした各種スポーツの振興及びスポーツ精神の涵養に関する事業を行うことによって、地域の振興と地域住民の健康増進に寄与することを目的とする。</t>
  </si>
  <si>
    <t>　この法人は、檜山管内周辺地域在住の障がい者及び障がい回復者を対象に通所による活動の場を提供し、障がい者の社会復帰・社会参加の促進、地域自立生活支援及び生活の質の向上に資する活動を行い、障がい者自立支援の増進に寄与することを目的とする。</t>
  </si>
  <si>
    <t>洞爺にぎわいネットワーク</t>
  </si>
  <si>
    <t>虹の家</t>
  </si>
  <si>
    <t>きよさと観光協会</t>
  </si>
  <si>
    <t>ほのぼの</t>
  </si>
  <si>
    <t>上川町</t>
  </si>
  <si>
    <t>札幌市東区北２８条東１４丁目２番７号</t>
  </si>
  <si>
    <t>日高町</t>
  </si>
  <si>
    <t>　この法人は、石狩市及び石狩管内周辺地域在住の精神障害回復者を対象に通所による活動の場を提供し、障害者の社会復帰・社会参加の促進並びに地域自立生活支援等及び生活の質の向上に資する活動を行い、精神保健福祉の増進に寄与することを目的とする。</t>
  </si>
  <si>
    <t>地域生活支援ネットワークサロン</t>
  </si>
  <si>
    <t>　この法人は、主として精神に障害を持った方に対して、障害者自立支援法に規定する障害福祉サービスに関する事業を行い、共生社会の実現に寄与することを目的とする。</t>
  </si>
  <si>
    <t>河東郡鹿追町東町２丁目５番地１</t>
  </si>
  <si>
    <t>恵庭市</t>
  </si>
  <si>
    <t>子どもと文化のひろば　ぷれいおん・とかち</t>
  </si>
  <si>
    <t>北見コアラ</t>
  </si>
  <si>
    <t>　この法人は、地域に在宅している障がい児・者に対して、在宅生活を支援する福祉サービス事業を行い、もって公共の福祉の増進に寄与することを目的とする。</t>
  </si>
  <si>
    <t>　この法人は北方アジア地域の文化・伝統に興味を持つ市民・団体のために演奏家等の招聘事業、各種情報収集およびそれらの提供などを行うことにより、異文化理解を促し、国際的文化交流を図ることを目的とする。</t>
  </si>
  <si>
    <t>釧路郡釧路町字別保原野南２３線１０５番地２</t>
  </si>
  <si>
    <t>エトピリカ基金</t>
  </si>
  <si>
    <t>紋別市緑町５丁目５番５号</t>
  </si>
  <si>
    <t>介護サービスのぽぽん</t>
  </si>
  <si>
    <t>津別町</t>
  </si>
  <si>
    <t>フーレベツ</t>
  </si>
  <si>
    <t>石狩市花畔２条１丁目９-１　北ガス建設ビル石狩営業所２階</t>
  </si>
  <si>
    <t>河東郡鹿追町元町２丁目３５番地</t>
  </si>
  <si>
    <t>　この法人は、障害を持っている児童と健常児に対し、基礎体操を通して人との触れ合いや、仲間づくりを中心に、活動能力や生活適応能力及び、運動能力を身に付ける指導を行い、また、体操競技人口の普及活動と選手の育成を支援し、青少年の健全な育成とスポーツの振興を図ることを目的とする。</t>
  </si>
  <si>
    <t>　この法人は痴呆症高齢者や、その家族のためのグループホームと在宅の要援護老人に対して、通所による各種サービスの提供を行うデイサービスセンターに関する事業等を行い、地域における高齢者の福祉増進に寄与することを目的とする。</t>
  </si>
  <si>
    <t>　この法人は、まちづくりを促進しようとする人や団体に対し、豊かな自然や観光資源、国道２３０号線と国道２７６号線が町内を通行する北海道内の交通の要衝という立地条件、農産物などの物的資源、まちづくりに情熱を傾ける個人や団体といった人的資源等の、有効活用に関する事業を実施するとともに、行政機関や他の団体との協働、連携をすることにより、地域の活性化に寄与することを目的とする。</t>
  </si>
  <si>
    <t>斜里郡斜里町文光町２６番地９</t>
  </si>
  <si>
    <t>美唄市</t>
  </si>
  <si>
    <t>紋別郡遠軽町西町１丁目２番地</t>
  </si>
  <si>
    <t>帯広市西２４条北１丁目３番１９号　六花亭内</t>
  </si>
  <si>
    <t>　この法人は、共働き家庭及び母子家庭・父子家庭・疾病入院家庭の親たちが安心して働く事ができる学童保育施設として運営し、親たちが働く間、自然体験や学習指導、趣味の絵画、書道、英会話等の指導などを通して子どもたちの健全育成にも寄与する事を目的とする。</t>
  </si>
  <si>
    <t xml:space="preserve">  この法人は、人と野生動物との共生と環境保護を推進するとともに、狩猟知識の普及・狩猟道徳の向上及び猟銃などの適正な取扱いや厳正な安全管理を含む射撃技術の維持向上に係る事業を通して、射撃スポーツの振興、環境保全、地域安全に寄与することを目的とする。</t>
  </si>
  <si>
    <t>Ｐｅａｃｅ</t>
  </si>
  <si>
    <t>釧路町</t>
  </si>
  <si>
    <t>虻田郡ニセコ町字有島４７番地４７</t>
  </si>
  <si>
    <t>麦の芽会</t>
  </si>
  <si>
    <t>苫小牧市字植苗２２０番地の２７</t>
  </si>
  <si>
    <t>十勝多自然ネット</t>
  </si>
  <si>
    <t>知里森舎</t>
  </si>
  <si>
    <t>　この法人は、障がい児者とその親及び支援者や地域住民に対して、①相談支援に関する事業、②障がい当事者に適した直接支援等に関する事業、③支援者養成に関する事業、④共生型サロン事業を行い、地域づくりを推進し福祉の増進に寄与することを目的とする。</t>
  </si>
  <si>
    <t>　この法人は、岩宇地方に居住する人たちやこの地を訪れる人達に対して、引退馬を受け入れ飼養管理し、自然を守り、乗馬など馬とふれあえる環境を作り、子ども達に「命」の尊さを理解してもらい、人と動物の共存のあり方など子どもの健全育成、社会教育を推進する。また、地域とのコミュニケーションを図り、まちづくりの推進に寄与することを目的とする。</t>
  </si>
  <si>
    <t>ましゅうの里</t>
  </si>
  <si>
    <t>函館市</t>
  </si>
  <si>
    <t>美瑛越冬野菜研究会</t>
  </si>
  <si>
    <t>旭川市７条６丁目シャンノーン緑道１０１</t>
  </si>
  <si>
    <t>上川郡新得町字新得基線１１５番地７</t>
  </si>
  <si>
    <t>函館手をつなぐ親の会</t>
  </si>
  <si>
    <t>　この法人は、子どもが暖かい家庭的な雰囲気の中で、心と体の両方で生活の基本を学び、自由で豊かなイメージを持てるよう、自然の素材や人とのふれ合いを大切にした保育を行うとともに、地域での子育て支援や子どもの教育に関わる研究などを行い、子どもの健全育成に寄与することを目的とする。</t>
  </si>
  <si>
    <t>日本氷彫刻会</t>
  </si>
  <si>
    <t>余市教育福祉村</t>
  </si>
  <si>
    <t>ニセコ生活の家</t>
  </si>
  <si>
    <t>　この法人は、障害を持たれている人達が地域生活の場へ早期に戻られるよう自立支援という形でそのお手伝いを行い、社会参加の促進を図り、また地域住民に対して健康増進・維持に関する啓蒙活動を行うことを目的とする。</t>
  </si>
  <si>
    <t>釧路市白樺台４丁目８番８号　「事務局長　岩間喜美子」宅</t>
  </si>
  <si>
    <t>旭川市住吉４条１丁目４番１３号</t>
  </si>
  <si>
    <t>上川郡清水町字熊牛１１番地</t>
  </si>
  <si>
    <t>空知郡上富良野町本町４丁目６番３３号</t>
  </si>
  <si>
    <t>篠津泥炭農地環境保全の会</t>
  </si>
  <si>
    <t>ゆうきの里おおつかふぁーむ</t>
  </si>
  <si>
    <t>いぶりたすけ愛</t>
  </si>
  <si>
    <t>函館市堀川町２１番４号</t>
  </si>
  <si>
    <t>　この法人は、高齢者や障害者、子供など弱者と呼ばれる市民に対して、家事や育児援助、病院通院介助、住宅支援などの行政サービスから抜け落ちた部分を補う市民サポート事業や心豊かに暮らせる魅力的なまちづくりを支援する事業など市民の立場に立った生活支援を行い、又他の同様の活動をしている団体と協働を推進して地域の活性化や福祉の増進に寄与することを目的とする。</t>
  </si>
  <si>
    <t>紋別郡遠軽町白滝１３７番地</t>
  </si>
  <si>
    <t>願岳僥倖こぼれ幸</t>
  </si>
  <si>
    <t>　この法人は、紋別市およびその近郊の知的障害者・身体障害者等に対して、共同作業所での作業を通じて、自立する意欲を高めるための支援、社会生活を送るための約束ごとなどに関する支援、助言を行いながら、障害者が地域であたりまえに働き、暮らせるために社会参加推進活動を行うことを目的とする。</t>
  </si>
  <si>
    <t>　この法人は、当別町を主なフィールドとし、町内外の幅広く分野を越えたネットワークを大切にした持続可能な社会を実現するために、生涯学習の視点に立った環境教育事業やコミュニティーの環境の保全はもとより、まちづくりや子どもたちの健やかな自己を涵養する事業等を行い、社会全体の利益の増進に寄与することを目的とする。</t>
  </si>
  <si>
    <t>　この法人は、舞台を活用した芸術創造活動、鑑賞活動等を通して、行政・企業・地域住民が協働して地域文化の創造と振興を図り、心豊かでうるおいがある市民生活を実現することを目的とする。</t>
  </si>
  <si>
    <t>虻田郡京極町字川西３０４番地４</t>
  </si>
  <si>
    <t>　この法人は、在宅で介護が必要な高齢者その他支援を必要とする人々に対して、地域に根ざし、まごころのこもった居宅サービス・介護予防サービス・居宅介護支援事業及び障害福祉サービス事業を行い、すべての人々が健やかに暮らせる地域社会づくりと福祉の増進に寄与することを目的とする。</t>
  </si>
  <si>
    <t>旭川市忠和７条５丁目１０番５号</t>
  </si>
  <si>
    <t>上川郡清水町御影本通２丁目１２番地　川端商会内</t>
  </si>
  <si>
    <t>余市町</t>
  </si>
  <si>
    <t>登別市幌別町５丁目１８番地１</t>
  </si>
  <si>
    <t>白糠郡白糠町東１条南２丁目１番地２４</t>
  </si>
  <si>
    <t>　この法人は、子どもから大人までが豊かな体験を通して自主的・創造的に支え合いながら笑顔あふれる地域づくりを目指す。そのために教育的・文化的・スポーツ的な活動事業を展開したり、関係団体の活動支援を行ったりすることを目的とする。</t>
  </si>
  <si>
    <t>オホーツク文化協会</t>
  </si>
  <si>
    <t>　この法人は、士幌町及びその近隣区域に住む就学前の幼児を対象として、保育事業及び託児事業などを実施することにより、集団生活や地域とのふれあいを通じて、心身の健全な発達と豊かな情操を育成することを目的とする。</t>
  </si>
  <si>
    <t>ＡＳＣ北海道</t>
  </si>
  <si>
    <t>上居辺地区へき地保育所</t>
  </si>
  <si>
    <t>小呂野</t>
  </si>
  <si>
    <t>日高郡新ひだか町静内吉野町１丁目１番３３号</t>
  </si>
  <si>
    <t>恵庭市漁町４０２番地</t>
  </si>
  <si>
    <t>　この法人は、自閉症児・者及びその家族、地域社会に対して、自閉症児・者に対する援護・育成を行うとともに、自閉症に関する社会一般への啓発を図る事業を行い、もって自閉症児・者の福祉の増進に寄与することを目的とする。</t>
  </si>
  <si>
    <t>　この法人は、地球温暖化防止の一環として、ＣＯ2削減を図るため、北海道全域に地球温暖化防止の必要性と重大性をポスター、パンフレット、ステッカーを使用したり、セミナーを開催して広く啓蒙活動とほかの実践団体に対する支援を行うとともに、未来を担う子供たちが地球に優しい取り組みを理解できる人への育成に資するため、小中学校に環境に対する教育教材等の提供支援を行い、その事で地球環境の保全に寄与することを目的とする。</t>
  </si>
  <si>
    <t>　この法人は、函館市及び道南地域の市街地の所謂「街なか」に居住し又はそのまちづくりに関心のある人々に対して、まちの情報の収集と発信、まちの魅力の発見と創造、まちづくりの企画と実践などに関する事業を行い、活力と魅力に満ちた未来に持続するコンパクトな「街なか」の創造と発展に寄与することを目的とする。</t>
  </si>
  <si>
    <t>アルソーレ</t>
  </si>
  <si>
    <t>　この法人は、障がいのある方やその家族、および福祉サービスを必要とする方に対して地域生活支援に関する事業を中心に行い、地域福祉の増進を図り、広く公益に貢献することを目的とする。</t>
  </si>
  <si>
    <t>　この法人は、帯広・十勝のスポーツ愛好家に対して、サッカーを中心とした各種スポーツの普及・強化・育成に関する事業を行い、サッカー及び各種スポーツを通して地域社会における青少年の健全な成長と、多世代に亘る健康増進・競技力向上に寄与することを目的とする。</t>
  </si>
  <si>
    <t>余市郡赤井川村字赤井川８３番地</t>
  </si>
  <si>
    <t>ホトニクスワールドコンソーシアム</t>
  </si>
  <si>
    <t>　この法人は、中空知地域における医療、保健、福祉の関係者及び家族介護者に対して、認知症疾患の診断・治療・介護・予防の啓発支援などに関する事業を行ない、もって地域保健・医療福祉の進化、発展に寄与することを目的とする。</t>
  </si>
  <si>
    <t>旭川市神楽４条１２丁目４番７号</t>
  </si>
  <si>
    <t>北見市桜町６丁目４２－５</t>
  </si>
  <si>
    <t>　この法人は、中頓別町の多くを占める森林を活用した多様な活動を通じて、森林療法の効用を検証し、その普及に努め、町民をはじめ多くの人たちの健康の保持、増進に寄与することを目的とする。</t>
  </si>
  <si>
    <t>　この法人は、地域に住む誰でもが、主体的に働く喜びや、生き生きと生活ができるよう、社会福祉事業を行うことにより、地域における生活支援体制を整備し、地域福祉に寄与することを目的とする。</t>
  </si>
  <si>
    <t>千歳市北陽１丁目１２番２号</t>
  </si>
  <si>
    <t>　この法人は、中標津町及びその近隣に在住する障害者、高齢者に対して、地域生活の向上と自立及び、障害者と地域住民の交流とノーマライゼーションの普及啓発のため、日常生活の支援、相談に関する事業、就労支援事業、資源リサイクルを中心とする授産事業を行い、ノーマライゼーションの理念に基づいた、ゆたかな福祉のまちづくりに寄与することを目的とする。</t>
  </si>
  <si>
    <t>　人は「老いずに」「病気にならずに」「介護を受けずに」「自宅で」「地域の人々と」長く生きたい。この法人は、地域に暮らす人々の真の願いを基本理念に、助け合い、支え合う、きずな社会の実現を目指し、誰もが主体的に生き生きと安心して生活できるよう、あらゆる支援体制を整備し、地域福祉に寄与することを目的とする。</t>
  </si>
  <si>
    <t>ＹＡＧＥＮフットボールクラブ</t>
  </si>
  <si>
    <t>　この法人は一般市民に対して、国内外の映画・映像に関する文化・芸術の取り組みについて映画祭を通じて広く内外に紹介するとともに、地域固有の資源を活用した映像制作支援等を行い、さらにこれをもとにしたまちづくりへの市民自らの参加を促進し、もって文化・芸術の振興・普及及び地域の活性化等を図ることにより、公益の増進に寄与することを目的とする。</t>
  </si>
  <si>
    <t>常呂カーリング倶楽部</t>
  </si>
  <si>
    <t>　この法人は、保育サービスを中心に子育て支援・相談サービス事業、子育て情報提供サービス事業を行い、子育てしやすい環境整備づくりと共に、高齢者や障害者とのコミュニティーの場づくりにより誰もが住みやすい共生社会の実現に寄与することを目的とする。</t>
  </si>
  <si>
    <t>　この法人は、高齢者及び障害者に対して住み慣れた地域で安心し穏やかにいつまでも暮らす事ができるよう一人一人に寄り添った介護支援を行なうとともに、子育て支援、地域安全及び災害支援の推進に寄与することを目的とする。</t>
  </si>
  <si>
    <t>　この法人は、次世代を担う子どもたちを養育する人々に対して、子育て支援ネットワークの形成に関する事業を行い、子どもの健やかな成長が保障される地域社会の実現に寄与することを目的とする。</t>
  </si>
  <si>
    <t>　この法人は、自立意欲がありながら一般企業への就労が困難な１５歳以上の芦別市及びその近郊に在住の精神障害者を対象に、通所による生活指導事業及び文化的・創作的活動を実施し、地域社会や関係機関と一体となって精神障害者の自立促進と福祉向上を目的とする。</t>
  </si>
  <si>
    <t>えんの森</t>
  </si>
  <si>
    <t>はこだて街なかプロジェクト</t>
  </si>
  <si>
    <t>北広島市北の里４１番地２９</t>
  </si>
  <si>
    <t>　この法人は、障害のある人に対して、それぞれの個性にあった作業と生活訓練を通し、健康の維持や生活力の確保、社会性を養い、自立を目指すための援助を行うことで、地域福祉活動を実践し、福祉の増進に寄与することを目的とする。</t>
  </si>
  <si>
    <t>西興部村</t>
  </si>
  <si>
    <t>　この法人は、高齢化が進み、核家族化が進む中で、地域に住む人たちひとりひとりが相互扶助の心と対等な立場で、地域のお年寄りの介護や子育て支援などを行い、心豊かにふれあいのある地域社会を目指して活動し、福祉の発展に寄与することを目的とする。</t>
  </si>
  <si>
    <t>　地域文化を発掘し、育てていくことが、豊かな地域を創造するという視点から、十勝管内の人たちに対し、鑑賞機会の提供や交流を通じ、芸術、文化、教育等に関する事業を横断的に展開し、十勝の文化の振興向上に寄与することを目的とする。</t>
  </si>
  <si>
    <t>　この法人は、苫小牧市及び周辺地域在住の精神障害者を対象に、地域社会での自立を促進する為、社会参加・社会復帰支援に関する事業を行い、生活の質の向上を資する活動やその他必要な福祉サービスを総合的に提供し、啓蒙活動等を通しての精神障害者理解や精神保健福祉の増進に寄与することを目的とする。</t>
  </si>
  <si>
    <t>函館市鍛治２丁目４０番１４号</t>
  </si>
  <si>
    <t>中標津町</t>
  </si>
  <si>
    <t>帯広市手をつなぐ育成会</t>
  </si>
  <si>
    <t>　この法人は、路面電車の電路、軌道、車両等に係わる熟練工の技を後世に伝承するとともに、これの活用を図りもって北海道遺産である函館の路面電車が、今後とも維持継続するための一助となることによって、電車の持つ特性を生かし地球環境問題や街中の交通渋滞問題等への貢献、交通安全意識の高揚などを通じ公共の福祉の増進に寄与することを目的とする。</t>
  </si>
  <si>
    <t>倶知安町</t>
  </si>
  <si>
    <t>江別市元江別８４９－６６</t>
  </si>
  <si>
    <t>ビオトープ・イタンキin室蘭</t>
  </si>
  <si>
    <t>　この法人は、障害の有無に関わらず子どもから大人までの地域住民に対して、さまざまな芸術表現活動に関わる事業を行い、芸術のもつ可能性やさまざまな力を再認識し、社会と市民生活のなかに取り入れて地域文化の活性化及び推進を図り、誰もが生き生きとして住みやすい優しい社会をつくることに寄与することを目的とする。</t>
  </si>
  <si>
    <t>ネット・プロジェクト・オホーツク・クラスター</t>
  </si>
  <si>
    <t>　この法人は障がい児(者)及びその家族が地域で生活するために必要となる事業を行い、障がい児(者)およびその家族の生活向上に寄与することを目的とする。</t>
  </si>
  <si>
    <t>あいねっと</t>
  </si>
  <si>
    <t>　この法人は、町民が多様なスポーツに親しみ、体力つくりを目指し、生涯にわたり健康に過ごすことができる事業を行うとともに、スポーツの振興及びスポーツ精神の涵養に関する事業を行うことによって、町民の健康増進に寄与することを目的とする。</t>
  </si>
  <si>
    <t>　この法人は、高齢者・障がい者・子供の見守りと、誰もが安心して暮らせる福祉のまちづくりをめざし、高齢者自身が主役となって運営する「ふれあいいきいきサロン」や、障がい者が活動できる「地域の事業・行事」への参加及び、子育てを地域で支える「ふれあい子育てサロン」及び、当事者同志が楽しく生きがいをもって、積極的に社会参加を進める仲間づくりを行うため地域食堂事業等を行い、地域の人達が気楽に集まる居場所づくりと、地域が実施する文化芸術及び安全活動を中心に福祉活動に参画し、また公共施設の運営管理を行うことにより、地域福祉や福祉のまちづくりに貢献することを目的とします。</t>
  </si>
  <si>
    <t>　この法人は、市民の健康で明るい生活と健やかで楽しく親しめるスポーツ環境を築き、友と共に楽しむ生涯スポーツを創りだす活動を目的とする。</t>
  </si>
  <si>
    <t>旭川市豊岡８条５丁目２番４号</t>
  </si>
  <si>
    <t>乙部町</t>
  </si>
  <si>
    <t>　この法人は、釣り人の資質向上を図るなどのスポーツフィシイングの振興に関する事業や、渚滑川の環境保全に関する事業を行い、地域の人々や渚滑川に訪れる多くの人々に川が人間に与える豊かさや価値を伝え、渚滑川を愛する人々の輪を広げることで、スポーツの振興と環境の保全に寄与することを目的とする。</t>
  </si>
  <si>
    <t>かたくりの会</t>
  </si>
  <si>
    <t>Ｎｏｒｔｈ　Ｒａｎｃｈ</t>
  </si>
  <si>
    <t>南北海道自然エネルギープロジェクト</t>
  </si>
  <si>
    <t>しれとこラ・ウシ</t>
  </si>
  <si>
    <t>　この法人は、障がいを抱える人たちに対して、地域に根ざした「自立と生活支援」事業を行い、一人一人の思いを大切にし、優しく思いやりのある心豊かな精神を培い、互いに助け、分かち合い、皆が一緒に力を発揮できて元気になれるような「共に生きる社会」の創造を目指し、行政や関係機関とも連携し、多機能で柔軟性を持ち、心の通い合う住民の力を生かした活動を行い、「誰でもが安心して暮らせる」地域づくりと、福祉の増進に寄与することを目的とする。</t>
  </si>
  <si>
    <t>いけだケアセンター</t>
  </si>
  <si>
    <t>留萌ふれあいの家</t>
  </si>
  <si>
    <t>　この法人は、観光客等に対して足寄町の観光資源の開発や足寄町で生産される物産を広く紹介する事業社会教育の推進に関する事業及び青少年の健全育成に関する事業等を行い、足寄町の観光の振興並びに社会教育等の振興に寄与することを目的とする。</t>
  </si>
  <si>
    <t>ココ・カラ</t>
  </si>
  <si>
    <t>　この法人は、ライフステージの全ての段階において全人間的復権を目指すリハビリテーションの理念と障害者が障害を持たない者と同等に生活し、活動する地域社会づくりに努力する。</t>
  </si>
  <si>
    <t>川上郡弟子屈町朝日１丁目４番３４号</t>
  </si>
  <si>
    <t>　本協会は、日本の将来を担う子どもたちの健全な成長を目的とする団体および個人を会員とし、日本各地域ならびに海外各地域の教育関係団体および及び家庭を対象に、指導者の育成、セミナー活動、教育資源研究・開発および実践の事業を行い、地域・家庭における教育力の育成、向上をはかることを目的とする。
　また、教育に携わる世界中の人々との人的交流の促進につとめ、国際社会に貢献しうる有為な人材の育成を図る事業を行い、教育を通じて国際交流に寄与することを目的とする。</t>
  </si>
  <si>
    <t>旭川市末広５条４丁目５番１８号</t>
  </si>
  <si>
    <t>標津郡中標津町東１２条北７丁目２番地１２号スズキマンション２０１号室</t>
  </si>
  <si>
    <t>　この法人は、養護学校を卒業し、函館市及び渡島管内周辺の地域で在宅せざるを得ない身体障がい者及び知的障がい者並びに精神障がい者を対象に社会参加の場を提供し、障がい者の保健福祉の増進に寄与することを目的とする。</t>
  </si>
  <si>
    <t>　この法人は、函館市及び渡島管内周辺地域在住の精神障がい者を対象に通所による活動の場を提供し、障がい者の社会復帰・社会参加の促進並びに地域自立生活支援等及び生活の質の向上に資する活動を行い、精神保健福祉の増進に寄与することを目的とする。</t>
  </si>
  <si>
    <t>北海道でてこいランド</t>
  </si>
  <si>
    <t>苫小牧市柳町４丁目９番７号</t>
  </si>
  <si>
    <t>上川郡鷹栖町１１線４号</t>
  </si>
  <si>
    <t>　この法人は、高度な技術と豊富な経験を有する会員相互の協力により、建築技術に関する幅広い分野で、調査研究及び教育普及活動を行うとともに、不特定多数の市民・団体等を対象に助言又は支援・協力を行い市民のスパーバイザー足る事を自認し、建築界の技術水準の高揚、建築物の品質向上、次世代人材の育成を推進し、もって社会教育、福祉住環境向上、健全なまちづくり、環境の保全、地域安全、国際協力等の公益の増進に寄与することを目的とする。</t>
  </si>
  <si>
    <t>北見ＮＰＯサポートセンター</t>
  </si>
  <si>
    <t>　この法人は、千栄を訪れる登山者やスキーヤー、家庭菜園愛好者などにゲストハウスを提供し、登山ルートの情報提供や菜園の世話、指導など、地域住民との交流を通じて、千栄の魅力やすばらしさを知ってもらうことで、移住・定住促進につなげていく活動を行っていくとともに、地区高齢者などに憩いの場を提供し、生活文化の伝承なども行うことにより、地域の活性化や心豊かな町民生活の増進に寄与することを目的とする。</t>
  </si>
  <si>
    <t>　この法人は、わが国における資源循環型牛肉生産の展開を促進させるために、農産加工副産物等未利用飼料資源の質的・量的調査、利用実態調査および肉牛生産現場での実証試験・飼料自給率向上を目指すモデル事業などを実施する。得られた成果・情報を広く肉牛生産者・流通関係者および消費者に公開し、資源循環型牛肉生産の意義の浸透を図る。もって、わが国の飼料および食料自給率向上と環境保全型農業の発展に寄与することを目的とする。</t>
  </si>
  <si>
    <t>北広島スポーツクラブ</t>
  </si>
  <si>
    <t>ありがとう</t>
  </si>
  <si>
    <t>エクスプローラー北海道</t>
  </si>
  <si>
    <t>石狩市花畔２条１丁目９番地１</t>
  </si>
  <si>
    <t>かしわのもり</t>
  </si>
  <si>
    <t>釧路市新栄町21番14号　釧路赤十字病院医療社会事業課内</t>
  </si>
  <si>
    <t>　この法人は就学前児童や小中学生・高校生及び成人に対して英語を含む社会教育活動に関する事業を行い子どもの健全育成に寄与・地域社会に貢献することを目的とする。</t>
  </si>
  <si>
    <t>石狩市花川北６条５丁目１５６番地</t>
  </si>
  <si>
    <t>旭川市東８条１丁目５番３号</t>
  </si>
  <si>
    <t>　この法人は、留萌市を中心とした留萌管内の観光ボランティアの育成、観光受入体制の強化、観光イベント事業の実施、物産振興などを通じて、市内関連団体、近隣市町村との広域的な連携を一層強化し、留萌市を中心とした留萌管内を道内外の人々に対して積極的に広報宣伝し、観光客の誘客推進を図り、創意と工夫に満ちた、まちづくりの推進に寄与することを目的とする。</t>
  </si>
  <si>
    <t>釧路湿原やちの会</t>
  </si>
  <si>
    <t>登別市冨岸町１９０番地１</t>
  </si>
  <si>
    <t>標津郡標津町南５条西２丁目２番４号</t>
  </si>
  <si>
    <t>苫小牧市有珠の沢町３丁目１３番４号</t>
  </si>
  <si>
    <t>砂川市東５条南４丁目２番１２号</t>
  </si>
  <si>
    <t>北広島市大曲緑ヶ丘２丁目１番地７</t>
  </si>
  <si>
    <t>　この法人は、地域住民に対して、①子供達が健やかに育つ環境②住民が健康であり続ける環境③住民一人ひとりの顔が見える環境の実現に向け、スポーツ振興・文化活動に関する事業を行い、元気で健康な連帯感あふれる地域づくりに寄与することを目的とする。　</t>
  </si>
  <si>
    <t>美幌えくぼ福祉会</t>
  </si>
  <si>
    <t>北広島市体育協会</t>
  </si>
  <si>
    <t>　この法人は、知的障害者（児）の権利擁護と社会自立促進のため、地域生活支援システムの構築と運営及び日常生活支援活動等福祉の増進に寄与することを目的とする。</t>
  </si>
  <si>
    <t>　この法人は、「地域の中で共に老いや痴呆を支える」をモットーに、痴呆性高齢者やその家族のために、グループホームの運営や在宅での介護支援に関する事業等を行い、地域で要介護者を支えるよう介護の輪を広げて行くことを目的とする。</t>
  </si>
  <si>
    <t>　この法人は、肉体的、知的障がい者が、各自の能力・技能を生かし、社会に貢献することを目的とする。</t>
  </si>
  <si>
    <t>　この法人は、夕張市内にある映画ロケセットや炭鉱遺産等を保存し、それらを活用したイベントの開催や観光客等を対象にした現地ガイド派遣等の事業を行うとともに、文化、スポーツイベントの開催支援事業、高齢者及び障がいをもつ観光客を対象とした移送介護とガイドヘルパー派遣等の福祉事業、新たな地場産業の発掘及び育成、市民の知識、技術を活かした雇用の場の確保などを行うことによって、地域経済の活性化及びまちづくりの推進に寄与することを目的とする。</t>
  </si>
  <si>
    <t>興部町</t>
  </si>
  <si>
    <t>紋別郡境上町字サクルー原野2584番地2</t>
  </si>
  <si>
    <t>旭川市永山町２条２１丁目１４３番地の３号</t>
  </si>
  <si>
    <t>　この法人は、北海道の老若男女が、サッカー及びその他のスポーツを通して、健やかな心身の育成を図り、生き生きとしたスポーツライフの実現を目指す。また地域からスポーツを支える人材を育成し、長きにわたり地域に根ざしたスポーツ活動が行える環境を創造し、スポーツ文化の振興に寄与することを目的とする。</t>
  </si>
  <si>
    <t>北広島市中央６丁目１３番地１０ ガゼル中央１F</t>
  </si>
  <si>
    <t>縁</t>
  </si>
  <si>
    <t>　この法人は、旭川をこよなく愛する市民と会員に対して、緑の視点でまちづくりを考える事を基本として、緑に対する市民への啓発、会員の緑に関する資質の向上、緑が豊かであると感じられる旭川を目指したまちづくりに関する事業を行い、旭川のまち及びその周辺の緑化推進、旭川のまちの景観と環境の改善に寄与する。</t>
  </si>
  <si>
    <t>室蘭市中央町１丁目１番２号 東洋ビル２Ｆ</t>
  </si>
  <si>
    <t>稚内山野草同好会</t>
  </si>
  <si>
    <t>ＬａｐｏＬａｐｏＬａ</t>
  </si>
  <si>
    <t>夕張市本町４丁目３８番地</t>
  </si>
  <si>
    <t>ゆめみ～る</t>
  </si>
  <si>
    <t>旭川市旭町１条８丁目２６３３番地の４　ティエール教育大前５０３号</t>
  </si>
  <si>
    <t>雪合戦インターナショナル</t>
  </si>
  <si>
    <t>　この法人は、地域の人々や朱鞠内湖に訪れる多くの人々まで幅広い層を対象に、自然体験・環境教育の運営や朱鞠内湖を中心とする環境保全や資源維持等の活動運営。また、人々の癒し場として朱鞠内湖が世界中の人が訪れるような素敵な空間を企画し事業を行い、朱鞠内湖を愛する多くの人々の輪を広げ、そして自然と共生する暮らしや地域振興やまちづくりに寄与することを目的とします。</t>
  </si>
  <si>
    <t>ＮＰＯまちづくりネット　ちっぷ</t>
  </si>
  <si>
    <t>　この法人は、道北地区に居住する住民を対象にした環境へのふれあいやまちづくりの推進への啓蒙を行う事により地域に根ざした社会貢献を目的とする。</t>
  </si>
  <si>
    <t>苫小牧市新富町２丁目６－２１</t>
  </si>
  <si>
    <t>ふわり</t>
  </si>
  <si>
    <t>　この法人は、障がい者に対して、地域社会ネットワークの構築など福祉自立支援に関する事業を行うとともに、障がい者の雇用機会拡大のための環境を整備することにより、全ての人々がいきいきと暮らせる地域社会の実現に寄与することを目的とする。</t>
  </si>
  <si>
    <t>室蘭文化センター</t>
  </si>
  <si>
    <t>音威子府村</t>
  </si>
  <si>
    <t>　この法人は、野球を愛し意欲的に取り組みたいという個人および団体に対して、硬式野球を行う場の提供、社会人野球と接する場の提供、野球教室の開催や野球を中心とするスポーツの技術指導、ボランティア活動やイベント参加などによる奉仕・交流を積極的に行うことにより、野球を中心とするスポーツの普及と振興、子どもの健全な発育と成長、地域社会の活性化に寄与することを目的とする。</t>
  </si>
  <si>
    <t>伊達マリンクラブ</t>
  </si>
  <si>
    <t>十勝</t>
  </si>
  <si>
    <t>　この法人は、ソーシャルインクルージョンの理念に基づき、地域で暮らす人々を孤独や孤立、排除や摩擦から援護し、健康で文化的な生活の実現につなげるよう、社会の構成員として包みこみ支えあうことを実現することに取り組む。
　特に子ども、障がい者、高齢者やその家族が生活する上で課題とされることへの解決については、必要とされる社会資源の提供、市民活動の促進、公共政策への提言をしていくことにより、誰もが暮らしやすいまちづくりと地域で暮らす人々が支えあいながら社会の構成員として共に生きる社会の構築に寄与することを目的とする。</t>
  </si>
  <si>
    <t>釧路市鳥取北９丁目２０番２４号</t>
  </si>
  <si>
    <t>中川郡本別町弥生町４８番地１１</t>
  </si>
  <si>
    <t>　この法人は、函館市及び周辺地域在住の障害者・高齢者を対象に、障害者の社会復帰、障害者や高齢者の社会参加の促進並びに地域自立生活支援等生活の質の向上に資する活動を行い、障害者並びに高齢者の保健福祉の増進に寄与する事を目的とする。</t>
  </si>
  <si>
    <t>函館市深堀町４番８号</t>
  </si>
  <si>
    <t>　この法人は、地域住民に対して地域の街づくりのため、沙流川及び流域の河川を拠点として、「沙流川の限りない恩恵を自覚してその本来の機能を損なうことなく相互に協力しながら有効利用を図り、愛護精神の高揚に努める」地域の風土を学び、適正な河川利用と環境保全、観光振興、地場産業の活性化、子どもの健全育成を図るために地域住民の声を反映させるなど、よりよい「沙流川と共生する街づくり」の創造と国土の保全に寄与することを目的とする。</t>
  </si>
  <si>
    <t>茅部郡森町字上台町３３０番地の７３</t>
  </si>
  <si>
    <t>美瑛エコスポーツ実践会</t>
  </si>
  <si>
    <t>　この法人は、広く一般市民に対して、地域経済活性化のための企画立案・実施及び情報の提供に関する事業、観光資源の保護・開発及び有効活用に関する事業、地域環境の保全に関する事業等を行い、地域経済の活性化と環境の保全を図り、広く公益に寄与することを目的とする。</t>
  </si>
  <si>
    <t>北海道地域支援福祉協議会</t>
  </si>
  <si>
    <t>道南の川を考える会</t>
  </si>
  <si>
    <t>　この法人は、新得町地域在住の障がい回復者を対象に通所による活動の場を提供し、障がい者の社会復帰、社会参加の促進並びに地域自立生活支援等及び生活の質の向上に資する活動を行い、精神保健福祉の増進に寄与することを目的とする。</t>
  </si>
  <si>
    <t>北海道フィッシャーズ協会</t>
  </si>
  <si>
    <t>　この法人は、地域に暮らす人々及び地域産業界、大学に対して、医療・福祉、環境保護、災害救済、地域安全などをＩＴの活用、またはそれらに係る実証実験・啓蒙活動を通じて産学連携の推進を図り、地域ＩＴに関する事業を行い、地域経済活性化の増進ならびに住みやすい地域社会に寄与することを目的とする。</t>
  </si>
  <si>
    <t>　この法人は、篠津地域泥炭農地の保全を図り、地域環境のメモリアルとし、また、社会教育の場として活用し、多様な生物が形成している生態系について学び、調査、研究を行うと共に、普及・啓発、人材育成等の活動の展開を図ることにより、農業農村の振興とともに豊かな地域環境の保全に寄与することを目的とする。</t>
  </si>
  <si>
    <t>室蘭市みゆき町３丁目１２番２号</t>
  </si>
  <si>
    <t>　当法人は、アイヌ民族の歴史・文化・自然観から学び、アイヌ文化を担ってきた知里幸惠をはじめとする人々の業績を正しく評価し、広く伝えてゆく活動を行うとともにアイヌ文化について関心を高め、その発展・普及・啓発・振興などに寄与することを目的とする。</t>
  </si>
  <si>
    <t>　この法人は動物の生存権の保護及び動物愛護精神に基づき、人による非論理的な殺害、虐待、遺棄を無くす為の事業、並びに動物と人間が適正に共生できる為の各種事業を行い、命の尊さや友愛の心を育むとともに、人間と動物がより良い関係で共に生きる社会環境づくりの推進を目的とする。</t>
  </si>
  <si>
    <t>釧路</t>
  </si>
  <si>
    <t>有珠郡壮瞥町字滝之町３８４番地１</t>
  </si>
  <si>
    <t>　この法人は、福祉サービスを必要とする釧路地域の障がい者に対して、社会参加、社会復帰支援に関する事業を行い、必要な福祉サービスを総合的に提供し、釧路地域の精神保健福祉に寄与することを目的とする。</t>
  </si>
  <si>
    <t>　この法人は、障がいを持つ利用者に対して個人の意向や個性にあった生産活動の機会等を提供し、地域社会への交流を通して主体的に安心して地域で自立した生活を送れるように支援することで、地域福祉の増進に寄与することを目的とする。</t>
  </si>
  <si>
    <t>沙流郡平取町字二風谷３１番地３</t>
  </si>
  <si>
    <t>ＮＰＯおたすけママくらぶ</t>
  </si>
  <si>
    <t>帯広市西１６条南６丁目１１番９号</t>
  </si>
  <si>
    <t>　この法人は、白糠町民に対して、福祉ビニールハウスの設置運営などの高齢者のいきがいづくり及び地元商店の購買促進活動など街の経済活性化対策に関する事業を行い、白糠町全域に活気と元気を呼び戻すことにより、地域福祉及び地域の活性化に寄与することを目的とする。</t>
  </si>
  <si>
    <t>登別市鉱山町８番地３</t>
  </si>
  <si>
    <t>紋別郡遠軽町大通北４丁目２番地９５</t>
  </si>
  <si>
    <t>恵庭市黄金中央５丁目１９９番地の２</t>
  </si>
  <si>
    <t>旭川市忠和６条１丁目６番１号</t>
  </si>
  <si>
    <t>釧路市春採２丁目１６番１号</t>
  </si>
  <si>
    <t>石狩市花川北６条２丁目１３４番１</t>
  </si>
  <si>
    <t>初山別村</t>
  </si>
  <si>
    <t>磯谷郡蘭越町港町５４７番地　（株）酒谷組内</t>
  </si>
  <si>
    <t>しもかわ観光協会</t>
  </si>
  <si>
    <t>　この法人は、主に十勝の子どもと大人に対して、芸術文化や自然環境を含む生活文化などの生の体験の場づくりを通して、子どもと大人が共に学び合い育ち合えるぬくもりある豊かな地域文化環境をつくることを目的とする。</t>
  </si>
  <si>
    <t>小樽市朝里川温泉２丁目６８７</t>
  </si>
  <si>
    <t>北海道自然体験活動サポートセンター</t>
  </si>
  <si>
    <t>　この法人は、障がい者に対して、尊厳が尊重される社会の実現を基本に据え、安心した地域生活を営む事が出来るよう支援することを目的とする。</t>
  </si>
  <si>
    <t>　この法人は、下川町をはじめとする上川北部周辺地域のまちおこし資源・人材の発掘並びに育成・周辺環境の保全並びに美化活動の推進・観光ボランティアの育成などを通じて町内関連団体、近隣市町村はもとより広域的な連携を一層強化し、本町をはじめとした上川北部圏域を道内外の人々に対して積極的に広報宣伝するとともに、地域内の交流人口や観光客の誘客推進を図り、創意と工夫に満ちた、まちづくりの推進に寄与する事を目的とする。</t>
  </si>
  <si>
    <t>紋別郡遠軽町白滝１３８番地１
紋別郡遠軽町丸瀬布東町55番地
紋別郡遠軽町生田原３３９番地１</t>
  </si>
  <si>
    <t>新篠津村</t>
  </si>
  <si>
    <t>渚滑川とトラウトを守る会</t>
  </si>
  <si>
    <t>りんどうの里</t>
  </si>
  <si>
    <t>　この法人は、不特定多数の市民・団体に対して、住み良いまちづくりに関する事業を行うこと、環境保全に対する理解を深めるための事業を行うこと、これらを通して地域の人々の和をはかり、持続可能な循環型コミュニティーを築きながら、生活環境全般の保全に寄与することを目的とする。</t>
  </si>
  <si>
    <t xml:space="preserve">  この法人は、精神の病気や障害を持つ人も持たない人も誰もが協働して社会の中で生き生きと生活できることを願い、必要と思われるさまざまな事業を展開して、生活支援と精神保健福祉活動の充実に寄与することを目的とする。</t>
  </si>
  <si>
    <t>　この法人は、士別市及びその周辺地域の住民に対して、地域における利便性を図り、地域の振興と住民生活の活性化及びまちづくりなどの事業を展開して、地域住民に寄与することを目的とする。</t>
  </si>
  <si>
    <t>　この法人は、岩見沢市および周辺地域の高齢者や体に障害のある方が、心身ともに安全で、安心して生活や活動をするために必要な情報の提供、活動拠点の提供を通して、その活動を支援しバリアフリーの推進に関するフォーラムや、勉強会を開催し、地域住民参加型による福祉の街づくりに寄与することを目的とする。</t>
  </si>
  <si>
    <t>　この法人は、広く一般市民、特に青少年を対象として、空手の練習・講習・試合等その実技と精神の普及に関する事業を行い、技術・身体の健康の向上を図ると共に、礼節を重んじ、苦境にもくじけない強く健全なる精神の発達に寄与することを目的とする。</t>
  </si>
  <si>
    <t>川上郡標茶町川上２丁目６番地</t>
  </si>
  <si>
    <t>豊浦町</t>
  </si>
  <si>
    <t>石狩郡当別町六軒町６９番地１１</t>
  </si>
  <si>
    <t>室蘭市輪西町２丁目１９番１８号</t>
  </si>
  <si>
    <t>　この法人は、この地域を訪れる人たちに地域の魅力ある資源を享受できる体制作りを進めるとともに、地域経済の発展を促し、文化、観光、スポーツの振興をはかる事業を行い地域の心豊かなまちづくりの推進に寄与することを目的とする。</t>
  </si>
  <si>
    <t>　この法人は、高齢者、障害者、児童（以下「高齢者等」という。）に対して、社会福祉サービスに関する事業を行い、地域福祉に寄与することを目的とする。</t>
  </si>
  <si>
    <t>稚内市大黒１丁目４番３２号</t>
  </si>
  <si>
    <t>　この法人は、住民参加により高齢者や障害者の方々に対し、自立した社会生活をおくるための支援活動、生活環境整備事業及び地域振興事業を行うことにより、地域社会における福祉の発展とまちづくりの推進に寄与することを目的とする。</t>
  </si>
  <si>
    <t>平取町ふるさと親子留学推進協議会</t>
  </si>
  <si>
    <t>八雲町</t>
  </si>
  <si>
    <t>　この法人は、厚田区内において地域の人達でお互い地域を支え合い、いくつになってもこの地域で安心して住み続けることができるシステムの構築を図るとともに、日常生活を支援し、地域住民の健康及び福祉の向上に寄与することを目的とする。</t>
  </si>
  <si>
    <t>日高郡新ひだか町静内古川町２丁目２番１４号</t>
  </si>
  <si>
    <t>じゅんさい沼ネイチャーセンター</t>
  </si>
  <si>
    <t>中川郡幕別町字千住１８０番地の１</t>
  </si>
  <si>
    <t>　この法人は、壮瞥町発祥の冬のニュー・スポーツ「雪合戦」の普及、及び雪合戦大会の運営並びに他地域での大会運営に対する支援を行うことにより、スポーツを通じた青少年の健全育成、生涯学習教育を推進し、雪国の人々の健康増進、余暇活動の充実に寄与するとともに、「雪合戦」を通じた本町と他地域との交流促進を図り、本町の地域づくり活動の活性化に貢献することを目的とする。</t>
  </si>
  <si>
    <t>自立生活支援ネットかけはし</t>
  </si>
  <si>
    <t>　この法人は、高齢者、障がい者、病弱者に対して、介護保険法に基づく介護サービス等に関する福祉事業を行い、公共の福祉の増進に寄与することを目的とする。</t>
  </si>
  <si>
    <t>エイトアイ</t>
  </si>
  <si>
    <t>上川郡愛別町字本町１７０番地</t>
  </si>
  <si>
    <t>赤平市泉町２丁目２番地１</t>
  </si>
  <si>
    <t>北見市端野町三区３９５番地１９</t>
  </si>
  <si>
    <t>旭川市豊岡８条９丁目１番２号</t>
  </si>
  <si>
    <t>上川郡鷹栖町１７線１２号１番地</t>
  </si>
  <si>
    <t>　この法人は、当別町の文化創造、賑わい創出、情報発信の拠点として「当別赤れんが６号」の利活用を図り、施設の管理・運営を通じて、住民どうしのふれあいが醸し出される場の創出につとめるとともに、農業の町としての一シンボルである駅前のれんが倉庫の景観を保全し、魅力あるまち当別町の活性化に寄与する。</t>
  </si>
  <si>
    <t>　この法人は、根釧農業試験場旧庁舎の歴史的意義に鑑み、その保存をする。また、根釧地域の歴史、情報、食文化、地域産業の企業家支援などの取り組みを通して、まちづくりに寄与することを目的とする。</t>
  </si>
  <si>
    <t>　この法人は、障害を持つ人々が、地域での自立した生活ができる社会実現のため、市民と共同して障害者に対する生活支援、就労支援に関する事業を行うとともに、広く一般市民への障害者理解のための普及、啓発活動をすすめ、地域社会の福祉の増進に寄与することを目的とする。</t>
  </si>
  <si>
    <t>ぷれいん</t>
  </si>
  <si>
    <t>シルバータウン・ネットワーク</t>
  </si>
  <si>
    <t xml:space="preserve">  この法人は、まちづくりや市民活動の支援、文化継承に関する講座や地産地消を推進する事業等を行い、これらの情報を広く発信することにより市民自治力の開発に努め、行政・企業との協働も視野に入れて、市民活動の推進と地域振興に寄与することを目的とする。</t>
  </si>
  <si>
    <t>厚岸郡浜中町茶内若葉２丁目３６番地</t>
  </si>
  <si>
    <t>しらかばウェルフェアサポート</t>
  </si>
  <si>
    <t>鶴居タンチョウ元亀村</t>
  </si>
  <si>
    <t>　この法人は、広く国民に対して、北海道十勝に根付く有形無形の馬文化に関しての情報発信や馬が担う多面的機能の実証・普及に関する事業を行い、馬と人とのふれあいを通した情操教育・福祉の普及・増進、馬文化の継承・振興、馬資源を活用したまちづくり・経済活動の活性化に寄与することを目的とする。</t>
  </si>
  <si>
    <t>　この法人は、障がい者及びその家族が、社会参加の促進のために地域住民との交流並びに地域で生活するための自立の支援及び生活の質の向上をめざすとともに、障がい者が作業を通して、職場の確保や豊かな暮らしの確立を目的とした就労の訓練を行い、もって、人権擁護と福祉の増進に寄与することを目的とする。</t>
  </si>
  <si>
    <t>旭川市西神楽１線１８号３９２番地の１８</t>
  </si>
  <si>
    <t>旭川市神居町神華１５５番地の７</t>
  </si>
  <si>
    <t>札幌市中央区北6条西18丁目11番14号
M1ビル</t>
  </si>
  <si>
    <t>恵庭市駒場町１丁目１２０番地</t>
  </si>
  <si>
    <t>北見市公園町１番地</t>
  </si>
  <si>
    <t>　この法人は、函館市及び近隣町村に在住する青少年に対し伝統舞台芸能の普及、指導、人材育成などを行い、地域の文化振興や青少年の健全育成に寄与することを目的とする。</t>
  </si>
  <si>
    <t>浜頓別町</t>
  </si>
  <si>
    <t>　この法人は、東オホーツクシーニックバイウエイ連携会議をサポートし、シーニックバイウエイ事業に関わる、地域の、自然、景観、文化等のさまざまな地域資源の価値を結び、地域の景観づくり、観光振興や歴史や暮らしに基づく文化資源を発掘連携させる事を基本として活動することを目的とする。</t>
  </si>
  <si>
    <t>ナヒヤの旅人</t>
  </si>
  <si>
    <t>　この法人は、河川や湖沼、海洋や土壌の浄化、廃棄物のリサイクル、資源物の有効活用等、環境の改善を目的とし、またこれらの活動を通じ、人体に直接、間接的に触れる化学合成物質からの脱皮を啓発、推進し、皮膚病改善を主とした、医療サポートに寄与することを目的とする。</t>
  </si>
  <si>
    <t>幕別ケアサポート</t>
  </si>
  <si>
    <t>函館市大町６番１５号</t>
  </si>
  <si>
    <t>留萌</t>
  </si>
  <si>
    <t>美深町</t>
  </si>
  <si>
    <t>　この法人は、芽室町及び近隣市町村に在住する高齢者、障害者、外国人など、自立して生活することに困難や不安を抱えている地域の人々に対し、その生活を支えるために必要な事業を行うことにより、人としての尊厳ある生き方を支持し、誰もが心豊かに安心して暮らしていける地域づくり及び地域福祉の増進に寄与することを目的とする。</t>
  </si>
  <si>
    <t>古宇郡神恵内村大字神恵内村字大川１１６番地１</t>
  </si>
  <si>
    <t>小樽市朝里３丁目８番１４号</t>
  </si>
  <si>
    <t>　介護保険法の施行に伴い、地域の高齢者に対して、居宅介護支援に関するサービスや福祉に係わる調査研究及び情報提供を行い、地域福祉の推進に寄与することを目的とする。</t>
  </si>
  <si>
    <t>幾春別川をよくする会</t>
  </si>
  <si>
    <t>恵庭市体育協会</t>
  </si>
  <si>
    <t>北広島市共栄３１５番地２</t>
  </si>
  <si>
    <t>　この法人は、地域住民が主体となり、豊かな遊びと学びの機会を子どもたちに提供することで共に成長し、よりよい社会づくりに寄与することを目的とする。</t>
  </si>
  <si>
    <t>小樽市</t>
  </si>
  <si>
    <t>苫前郡羽幌町字朝日３１番地の１</t>
  </si>
  <si>
    <t>北海道自転車振興</t>
  </si>
  <si>
    <t>滝川市</t>
  </si>
  <si>
    <t>網走市南６条西１丁目１０番地</t>
  </si>
  <si>
    <t>　この法人は、精神障害の回復途上にある者に対して、回復支援に関する事業を行い、社会生活への適応能力の育成向上と自立への援助に寄与することを目的とする。</t>
  </si>
  <si>
    <t>室蘭地域再生工場</t>
  </si>
  <si>
    <t>亀田郡七飯町鳴川３丁目２３番２号</t>
  </si>
  <si>
    <t>　この法人は、地域の高齢者、障害児・者、子ども等何らかの援助を必要としている住民に対して、在宅での生活が継続していけるようなサービスを提供することによって、地域生活支援の充実に寄与することを目的とする。</t>
  </si>
  <si>
    <t>石狩郡当別町字金沢１３６３番地２１
篠津中央地区集中管理センター内</t>
  </si>
  <si>
    <t>　この法人は、十勝地域の農業農村の活性化を推進するための事業を通じ、持続可能な活力あふれる農村の創造を進め、もって十勝地域の地域おこし・村づくり・自然環境の保全・国際化に寄与することを目的とする。</t>
  </si>
  <si>
    <t>伊達市末永町９７番地１１</t>
  </si>
  <si>
    <t>アイラ</t>
  </si>
  <si>
    <t>渡島</t>
  </si>
  <si>
    <t>　この法人は、地域住民が生涯スポーツと芸術文化活動を通じ、住民交流、指導者及び青少年の育成に関する事業を行い、豊かな人間性を育むとともに、住民の心身の健康増進を図り、もって地域活力の向上に寄与することを目的とする。</t>
  </si>
  <si>
    <t>檜山</t>
  </si>
  <si>
    <t>　この法人は、子どもから高齢者まで広い層の人たちを対象に、農村体験、自然体験、生活体験プログラムの企画立案、受入を行うと共に、カーボンオフセット活動や地域の人たちを結びつける活動を通し、グリーンツーリズムの展開及び自然を教材とした社会教育の伸展と人間回復の機会提供など、農林漁村と都市との交流を通して、低炭素化社会の推進と地域振興に寄与することを目的とする。</t>
  </si>
  <si>
    <t>石狩市花畔１条１丁目５６番地</t>
  </si>
  <si>
    <t>美幌町</t>
  </si>
  <si>
    <t>幌加内町</t>
  </si>
  <si>
    <t>苫小牧市光洋町２丁目１番４号</t>
  </si>
  <si>
    <t>伊達メセナ協会</t>
  </si>
  <si>
    <t>大樹町</t>
  </si>
  <si>
    <t>厚沢部町</t>
  </si>
  <si>
    <t>福祉サポートきらきら本舗</t>
  </si>
  <si>
    <t>　この法人は、在宅精神障害者や回復者の社会的自立の促進と地域との交流を図る為、授産活動や居宅生活支援活動等を通じ、職業能力の開発や就労支援を行い、もって在宅精神障害者福祉の向上と地域の福祉意識の高揚・環境の整備に資する事を目的とする。</t>
  </si>
  <si>
    <t>東オホーツクシーニックバイウエイサポートセンター</t>
  </si>
  <si>
    <t>目梨郡羅臼町知昭町４３１番地３</t>
  </si>
  <si>
    <t>小田豊四郎記念基金</t>
  </si>
  <si>
    <t>苫小牧市美園町２丁目１５番２４号</t>
  </si>
  <si>
    <t>オーディナリーサーヴァンツ</t>
  </si>
  <si>
    <t>ＮＰＯ・連・きたひろしま</t>
  </si>
  <si>
    <t>　この法人は、一人ひとりの子どもが豊かに伸びていくために、子どもの人権を守り、福祉教育問題を共に考え、保護者が安心して就労できるよう核家族の子育て支援及び地域の子育て支援等、子どもの健全な育成に寄与することを目的とする。</t>
  </si>
  <si>
    <t>留萌市寿町３丁目１３番地１</t>
  </si>
  <si>
    <t>　この法人は、道南に暮らす人々のまちづくり意識の醸成と民間非営利活動の振興を図るため、情報の発信、活動の支援、交流・連携の促進、学習機会の提供等を行うことにより、豊かな市民社会の実現に寄与することを目的とする。</t>
  </si>
  <si>
    <t>函館市山の手３丁目５４番３号</t>
  </si>
  <si>
    <t>余市はまなす</t>
  </si>
  <si>
    <t>華緑の杜</t>
  </si>
  <si>
    <t>室蘭市輪西町２丁目５番１号　室蘭市市民会館内</t>
  </si>
  <si>
    <t>洞爺湖町</t>
  </si>
  <si>
    <t>地域活性化貢献会議</t>
  </si>
  <si>
    <t>功誠会</t>
  </si>
  <si>
    <t>十勝エネルギーネットワーク</t>
  </si>
  <si>
    <t>　今、環境や食育等へ関心が高まっているなかで、函館近郊には恵まれた自然、農耕や酪農、漁業等を身近に見ることができる豊かな環境があり、そこで生きてきた地域の人々の「生きるための知恵」が十分に残されている。それら「地域財」を生かし、子供達から大人まで地域の人々が「生きる原点」を心と身体で感じることができる様々な体験学習を展開していきたい。また、これらの体験をする中で、家庭・地域社会のあり方や、子育て支援や高齢化・無縁社会等について共に考え、共生することで、ネットワークの拡大を図り、第２の家族となり、互いに思いやり、助け合う豊かなコミュニティーライフを築いていくためのまちづくりの推進を図っていくことを目的とする。</t>
  </si>
  <si>
    <t>　この法人は、石狩市近隣市町村の乳幼児、障害を持つ子供や父母に対して、保育の一環として、病気や障害についてのアドバイス、一時保育、早朝・延長保育、自然との触れあい、集団生活のマナー、豊かな心を育てる等の事業を行い、認可保育所において保育を受けられない待機児童の解消を図ることにより、父母の子育ての軽減、職場復帰を支援し地域の活性化に寄与することを目的とする。</t>
  </si>
  <si>
    <t>江別市</t>
  </si>
  <si>
    <t>増毛山道の会</t>
  </si>
  <si>
    <t>釧路郡釧路町字別保原野南２５線６５番地８</t>
  </si>
  <si>
    <t>函館市桔梗町５９番地の８８</t>
  </si>
  <si>
    <t>　この法人は、北海道の山・森・川などの自然およびそこに生息する植物、動物の生態を教育する事業を行い、もって自然に感謝し自然を保護する心を育てることにより公益の増進に寄与することを目的とする。</t>
  </si>
  <si>
    <t>旭川市神楽岡１１条７丁目６番１０号</t>
  </si>
  <si>
    <t>別海町</t>
  </si>
  <si>
    <t>　この法人は、野生動物等が人的被害やその危険性の排除及び有害鳥獣による農林産業等に及ぼす被害の防止を図るための駆除に関する活動や野生鳥獣の捕獲器具の開発等を行い、さらに動物保護活動及び有害鳥獣からの安全性が地域住民に確保されることと野生動物との共生ができる地域社会作りへの貢献活動をとおし、もって公益の増進に寄与することを目的とする。</t>
  </si>
  <si>
    <t>ウィメンズネット函館</t>
  </si>
  <si>
    <t>斜里郡斜里町本町２９番地８</t>
  </si>
  <si>
    <t>紋別市</t>
  </si>
  <si>
    <t>　この法人は、人と地球環境の調和を第一に考え、植林活動や、在来魚種の放流、環境・健康等をテーマに、同じ目的を持った地域及び関係団体とのネットワークづくりなどを通して、自然環境と共生し、環境保全に努め、さらには心豊かに暮らせる町づくりに寄与する事を目的とする。</t>
  </si>
  <si>
    <t>千歳市幸町１丁目１０番地</t>
  </si>
  <si>
    <t>岩見沢市手をつなぐ育成会</t>
  </si>
  <si>
    <t>　この法人は、自然活動を通じて人と人、人と自然のふれあいを促進し、子どもから大人まですべての人が、豊かな自然を五感で感じ、遊びの中で感動し、自然の大切さを学び、自然の価値と自然を大切にする心を育むことを通じ、豊かな人間性を創造し、自然と共生できる暮らしとまちづくりに寄与することを目的とする。</t>
  </si>
  <si>
    <t>栗山町手をつなぐ育成会</t>
  </si>
  <si>
    <t>　この法人は、高齢者及び重度障がい（児）者であっても一人の人間として、対等な権利と義務及び尊厳とを持って、安心して生活でき教育等を受けられる地域社会をつくるために必要な訪問介護事業を行い、社会全体及び地域福祉の利益の増進に寄与することを目的とする。</t>
  </si>
  <si>
    <t>上ノ国町</t>
  </si>
  <si>
    <t>　この法人は、地域及び地域住民に対して、保健福祉や地域づくり及び環境保護など地域活性化に関する事業を行い、地域福祉に寄与することを目的とする。</t>
  </si>
  <si>
    <t>　この法人は、自立意欲がありながら一般就労が困難な１５際以上の在宅の障がい者に対して、作業支援、生活支援事業及び必要に応じ文化的・創作的活動事業を実施し、地域社会や関係機関と連携しながら障がい者の自立の促進と福祉の向上を図ることを目的とする。</t>
  </si>
  <si>
    <t>網走市手をつなぐ育成会</t>
  </si>
  <si>
    <t>ロータス会</t>
  </si>
  <si>
    <t>イッショ移住オホーツク</t>
  </si>
  <si>
    <t>　この法人は、非営利の市民活動団体（ＮＰＯ）相互の情報交換や連携をとり、新たに特定非営利活動法人（ＮＰＯ法人）を作ろうとする団体及び個人、及び既存の特定非営利活動法人への活動支援を行い、北見市における市民活動の活性化に寄与することを目的とする。</t>
  </si>
  <si>
    <t>　この法人は、多くの生活習慣病が活性酸素やダイオキシン類等による遺伝子の損傷に因ることが分かってきたことから、遺伝子レベルでの予知及び予防を基礎とする栄養学を確立するための研究を行い、その成果の普及啓蒙に関する事業を行い、日本国民及び人類の健康増進に寄与し、併せてその成果により高額治療費の削減に寄与することを目的とする。</t>
  </si>
  <si>
    <t>　この法人は、子供から高齢者にいたる全ての人々に対して健康づくりの知識・技能、情報の交換に関する事業を行い、国民の健康づくりの推進に寄与することを目的とする。</t>
  </si>
  <si>
    <t>　この法人は、全ての子どもたちを、心身共に健全に育成することができる、安全・安心な絆の深いコミュニティーの構築と発展を目指し、安全・環境保全・国際理解の教育活動の推進と支援、人材育成、研究、調査、情報発信、交流、啓発、研修会、セミナー、イベント開催やそれらに付帯する事業を行い、様々な国・地域・立場の人々や団体と協働を進め、連携し、家庭や地域の教育力を高め、まちづくり・人づくりを積み重ね、今と未来の平和な地域社会構築と、それを担う地球市民の育成に寄与することを目的とする。</t>
  </si>
  <si>
    <t>　この法人は、障害のある人に対して、それぞれの個性にあった軽作業と生活訓練を通し、健康の維持や生活力の確保、社会性を養い、自立を目指すための援助を行うことで、地域福祉活動を実践し、福祉の増進に寄与することを目的とする。</t>
  </si>
  <si>
    <t>　この法人は、在宅で介護が必要な高齢者及び、その他支援を必要とする人々に対して、地域に根ざし、まごころのこもった助け合い及び居宅サービス、居宅介護支援事業をおこない、すべての人々が健やかに暮らせる地域社会づくりと福祉の増進に寄与することを目的とする。</t>
  </si>
  <si>
    <t>しりべし地域サポートセンター</t>
  </si>
  <si>
    <t>ＪＢ（ジーバ）協会</t>
  </si>
  <si>
    <t>　この法人は、保健医療福祉関連施設の有する、電子的データベースをインターネット上に設けられた暗号化され、秘匿化された電子的情報共有伝達ネットワークシステム（その呼称をＭｅｄＩｋａ（メディカ）とする。）を構築することにより、安全、簡便、経済的、効率的に保健医療福祉情報を伝達、共有し施設間の緊密な連携のもとに利用者に最善、的確な保健医療福祉サービスを提供するとともに、さらに利便性の高い利活用法の開発を目指し、もって豊かな保健医療福祉社会へ寄与することを目的とする。</t>
  </si>
  <si>
    <t>　この法人は、岩内地方に居住する人達やこの地を訪れる人達に、特色あるこの地域の歴史や風土の知識を理解し、地域を愛する心を育ててもらい、もって地域の活性化と文化・教育の振興に寄与することを目的とする。</t>
  </si>
  <si>
    <t>コミュニティ・ネットみなと</t>
  </si>
  <si>
    <t>ライフサポート</t>
  </si>
  <si>
    <t>くしろ・ぴーぷる</t>
  </si>
  <si>
    <t>紋別郡西興部村字西興部４８５番地</t>
  </si>
  <si>
    <t>江別市緑町西１丁目１０３番地　江別市勤労者センター内</t>
  </si>
  <si>
    <t>帯広市東６条南７丁目２０番地</t>
  </si>
  <si>
    <t>　この法人は、地域住民に対して、技術支援や啓発・教育などの情報技術に関連する事業を行うとともに、誰もが情報技術を享受できるよう環境の整備に関する事業を行うことにより、地域情報技術水準の向上と地域情報化の推進を図ることを目的とする。</t>
  </si>
  <si>
    <t>　この法人は、市民に対して国内外の優れた芸術・文化の鑑賞機会の企画運営及び、市民の芸術・文化の育成に関する事業を行い、地域文化度の向上並びにこころ豊かなまちづくりに寄与することを目的とする。</t>
  </si>
  <si>
    <t>つむぎ</t>
  </si>
  <si>
    <t>　この法人は、次世代を担う子どもたちはもちろん大人たちに対して、川の大切さを再発見し郷土を愛する心を育てるために、釣りやカヌー、キャンプなど自然体験活動の機会を提供・支援する事業を行い、子どもの健全育成、ひいては自然環境、地球環境保全への理解を深めることに寄与することを目的とする。また、グリーンツーリズムとして川の素晴らしさを地域住民や旅行者に体験してもらうことや、安全で良好な自然環境を有する河川の保全と創出を図るために河川監視活動を行うことでまちづくりに寄与するものとする。</t>
  </si>
  <si>
    <t>ほっと・ぷらっと</t>
  </si>
  <si>
    <t>山のない北村の輝き</t>
  </si>
  <si>
    <t>釧路市弥生２丁目１番３３号</t>
  </si>
  <si>
    <t>夢工房とむそーやくらぶ</t>
  </si>
  <si>
    <t>標茶インターネットプロジェクト</t>
  </si>
  <si>
    <t>とかち共同作業所</t>
  </si>
  <si>
    <t>　この法人は、就労による自立を目指す障がい者に対して、必要な知識及び能力を育成する事業を行い福祉の増進、健やかに生活できる地域社会づくりに寄与することを目的とする。</t>
  </si>
  <si>
    <t>　この法人は、精神障害者の社会的自立の促進と地域との交流、情報技術の修得や障害者等情報技術弱者への講習活動を通じ、職業能力の開発や就労支援を行い、もって在宅精神障害者福祉の向上と地域の福祉意識の高揚・環境の整備に資する事を目的とする。</t>
  </si>
  <si>
    <t>　この法人は、障がい者及び高齢者が地域社会の中で安心して暮らしていくために、ノーマライゼーションの理念の基で社会福祉に関する居宅介護事業、重度訪問介護事業、行動援護事業、児童デイサービス事業、就労継続支援事業、地域生活支援事業、高齢者居宅介護及びデイサービス事業他を行い、障がい者及び高齢者の社会的地位の向上を図ると同時に地域福祉に寄与することを目的とする。</t>
  </si>
  <si>
    <t>　この法人は、障がい者が地域社会の一員として、ごく普通に自立できる社会を築くこと。地域社会に生きる我々が、障がい者を理解し歩み寄ることで、成熟した社会を築くことができ、それを明るく豊かなまちづくりに生かしていくことを目的とします。</t>
  </si>
  <si>
    <t>あつたライフサポートの会</t>
  </si>
  <si>
    <t>Ｃ・Ｃ・Ｃ富良野自然塾</t>
  </si>
  <si>
    <t>テツプロ</t>
  </si>
  <si>
    <t>　この法人は、知床を中心とした地域の自然環境保全に関する事業と、それに関わる環境教育・食育教育・木育教育の各プログラム及びエコツアーなどを子ども達や教育者、旅行者や地域住民に提供することによって、子ども達の自然環境への関心の向上、教育者への野外活動指導者としてのレベル向上、旅行者の環境問題についての意識レベルの向上などを図ることにより、知床を始めとした地域の自然環境、ひいては地域環境保全を未来へつないでいこうという意識を向上し、その自然を享受する多くの人々の利益や知床の地域経済の発展に寄与することを目的とする。</t>
  </si>
  <si>
    <t>稚内市宝来４丁目８番６号　　　　　　　　   　宗谷ファミリーホーム</t>
  </si>
  <si>
    <t>　この法人は、留萌支庁管内において留萌市を中心に、市民が気軽にスポーツや芸術文化を楽しむことができる環境づくりを進め、さまざまなスポーツ、文化団体と連携しながら、子どもからお年寄りまでを対象とした各種事業を行うことにより、子どもたちの育成や、まちづくりに寄与することを目的とする。</t>
  </si>
  <si>
    <t>ソウルメイト</t>
  </si>
  <si>
    <t>留寿都村</t>
  </si>
  <si>
    <t>岩内郡岩内町字清住５番地の３</t>
  </si>
  <si>
    <t>ピアソン会</t>
  </si>
  <si>
    <t>　この法人は、市民が多様なスポーツに親しみ、体力づくりを目指し、生涯にわたり健康に過ごすことができる事業を行うとともに、スポーツ振興及びスポーツ精神の普及に関する事業を行うことによって、市民の健康増進に寄与することを目的とする。</t>
  </si>
  <si>
    <t>　この法人は、帯広市及び周辺地域在住の義務教育終了後の重度重複障害者を対象に通所による活動の場を提供し、生活訓練を行いながら障害者の社会復帰・社会参加の促進並びに地域自立生活支援等及び生活の質の向上に資する活動を行い、地域社会や関係機関と一体となって、地域福祉の増進に寄与することを目的とする。</t>
  </si>
  <si>
    <t>ワーカーズコープ茜</t>
  </si>
  <si>
    <t>河川環境センター（知利別川を愛する会）</t>
  </si>
  <si>
    <t>かもめ保育園</t>
  </si>
  <si>
    <t>斜里郡斜里町大字遠音別村字イワウベツ番外地</t>
  </si>
  <si>
    <t>深川市６条２１番１号</t>
  </si>
  <si>
    <t>　この法人は、自助並びに互助の精神に基づき、地域で暮らす高齢者、障がい者など援助を必要とする人々に対して、あたりまえの生活をおくるための様々な支援活動を行うことにより、公共の福祉の増進に寄与することを目的とする。</t>
  </si>
  <si>
    <t>留萌市栄町１丁目３番地の１</t>
  </si>
  <si>
    <t>帯広市西１８条北１丁目１７番地</t>
  </si>
  <si>
    <t>鶴居村</t>
  </si>
  <si>
    <t>　この法人は、地域住民が障がいや疾病にかかわらず、住み慣れた地域のなかで健やかで豊かな生活を送ることができるよう、関係機関と連携し、健全な社会環境の整備と拠点づくりを推進し、地域の障がい福祉の向上と発展に寄与することを目的とする。</t>
  </si>
  <si>
    <t>精神障害者の暮らしを支える稚内市民会議</t>
  </si>
  <si>
    <t>　この法人は、乳幼児の保育を必要とする不特定の保護者に対して、保育サービスを提供するとともに、地域社会での子育てを支援し、乳幼児の健全育成に寄与することを目的とする。</t>
  </si>
  <si>
    <t>江別市大麻東町１５番地の２３</t>
  </si>
  <si>
    <t>当別町</t>
  </si>
  <si>
    <t>すけっと百人会</t>
  </si>
  <si>
    <t>虻田郡喜茂別町字喜茂別３５０番地</t>
  </si>
  <si>
    <t>旭川市花咲町６丁目３８４７番地の３７　　   エムエフ花咲１Ｆ</t>
  </si>
  <si>
    <t>　この法人は、上川町出身の原田雅彦さんの少年時代からこれまでに至る、栄光の品々を展示公開する施設の設置、運営管理に協力すると共に、講演会、スポーツ、各種行事を通じて、子供達との触れ合いや、遊びの場を提供するなど、青少年の健全育成に寄与すると共に、産業、観光などの情報発信を行い、町の活性化を推進することを目的とする。</t>
  </si>
  <si>
    <t>　この法人は、児童に対して、放課後及び休日等における学童保育事業を行い、併せて児童の保護者に対して安心して仕事と子育てができるよう子育て支援事業を行うことで、次世代を担う子供たちの健全育成と、男女共同参画社会の実現に向けて寄与することを目的とする。</t>
  </si>
  <si>
    <t>とかちアクティブガイド</t>
  </si>
  <si>
    <t>しらおい創造空間「蔵」</t>
  </si>
  <si>
    <t>秩父別町</t>
  </si>
  <si>
    <t>　この法人は、室蘭市文化センターを管理・運営すると共に、同センターを活動の拠点として文化振興・地域振興事業を展開し、また、地域の人々と地域を支援する人々が行う文化振興・地域振興事業に対しても積極的に参画、支援活動を行うことにより、室蘭市やその周辺地域に住み・働く全ての者にとって活力ある、地域文化の発展と社会的環境の醸成に努めることを目的とする。</t>
  </si>
  <si>
    <t>　この法人は、誰もが安心して暮らせる地域づくりをめざし、士幌町及び近隣地域に在住する障がい者に対して、社会参加の促進と自立を図るための支援に関する事業を行い、地域福祉の発展に寄与することを目的とする。</t>
  </si>
  <si>
    <t>　この法人は、町民一人一人が、この町に住んで良かったと思える豊かで自立した在宅生活を確立することと、この町の地域特性を活かした産業の振興と、世界的遺産を持つ町として環境の保全を図ることを目的とする。</t>
  </si>
  <si>
    <t>　この法人は、一般町民や団体を対象にパークゴルフの普及推進、支援等を行い、パークゴルフ人口の底辺拡大や町民の健康増進、まちづくり及びスポーツ振興に寄与する事を目的とする。</t>
  </si>
  <si>
    <t>上士幌町</t>
  </si>
  <si>
    <t>虻田郡ニセコ町本通１０５番地</t>
  </si>
  <si>
    <t>ひろがり</t>
  </si>
  <si>
    <t>室蘭市高砂町１丁目１０番１７号</t>
  </si>
  <si>
    <t>岩見沢市総合公園４番地</t>
  </si>
  <si>
    <t>　この法人は、地域に住む高齢者や移動困難な人たちの自立促進と自立援助を進めながら、社会参加を促し、地域福祉に寄与することを目的とする。</t>
  </si>
  <si>
    <t>フェアリー</t>
  </si>
  <si>
    <t>釧路市阿寒町下仁々志別１１番地</t>
  </si>
  <si>
    <t>トカプチの森</t>
  </si>
  <si>
    <t>札幌市西区山の手４条３丁目３番２９号</t>
  </si>
  <si>
    <t>　この法人は、北海道各地に保存されている、鉄道車両が、それらの地域の歴史にどのように係わってきたのかを検証し、子供たちに正しく伝承するとともに、鉄道が撤廃し過疎化が進む地域に、これらの鉄道遺産を利用した「地域活性化」を住民とともに模索する場を提供する。また、これらの鉄道車両の保守・補修をおこない、後世に永く鉄道文化財の伝承を図り、北海道の文化振興に寄与することを目的とする。</t>
  </si>
  <si>
    <t>　この法人は、旭山動物園を拠点とし地域の人々及び国内外の人々に対して、民間・企業・行政が一体となって、動物園の魅力作りに関する事業の実施、啓蒙活動を促進させる情報配信事業等を展開し、未来に夢の有る街作りと教育・文化の振興に寄与することを目的とする。</t>
  </si>
  <si>
    <t>留萌市港町３丁目６０番地１</t>
  </si>
  <si>
    <t>清水町アイスホッケー協会</t>
  </si>
  <si>
    <t>　この法人は、少子高齢化やコミュニティの活性化など社会が抱える課題を、教育や文化、福祉、地域の活性等について、各種イベントや講演会等を開催することで、人々が快適な社会生活を送るために必要な知識・教養を身につける機会と場所を提供し、また個人間の情報交換や交流を図る支援を行なうことにより、コミュニティの活性化と豊かで明るい社会生活を営めるようにすることを目的とする。</t>
  </si>
  <si>
    <t>北見市美芳町５丁目２番１３号</t>
  </si>
  <si>
    <t>　この法人は、北海道沙流郡平取町の『ふるさと親子留学制度』により山村留学を希望する児童・生徒およびその保護者の受け入れを行うとともに、都市部住民と平取町町民の相互交流を図る事業を行うことで、平取町の振興に寄与することを目的とする。</t>
  </si>
  <si>
    <t>壮瞥町</t>
  </si>
  <si>
    <t>　この法人は、幼児から一般の人を対象に、自然体験活動（環境教育、野外教育を含む）や文化体験活動等を行うために、各種プログラムの企画、運営、研究とそれらの担い手となる指導者の育成に関する事業を行う。人と自然に、そして人と人との新たな出会いとふれあいの場をつくり、人間らしい豊かな国際社会の実現を目指して、環境の保全、健全な青少年の育成や地域づくり、文化・スポーツの振興、国際協力等、公益の増進に寄与することを目的とする。</t>
  </si>
  <si>
    <t>函館市的場町１６番８-２</t>
  </si>
  <si>
    <t>こころの手</t>
  </si>
  <si>
    <t>苫小牧市はまなす町２丁目４３９番地２</t>
  </si>
  <si>
    <t>タンチョウ保護研究グループ</t>
  </si>
  <si>
    <t>上川郡新得町２条南３丁目５番地６</t>
  </si>
  <si>
    <t>　この法人は、人と自然がふれあうためのさまざまな活動を通して、人と自然のよりよい関係と世代・立場・地域を越えた多くの人々の交流を創り出し、人々の心豊かな暮らしと地域の新たな発展に寄与することを目的とする。</t>
  </si>
  <si>
    <t>　この法人は、名寄市及び名寄市を中心とする上川北部地域において、住民一人ひとりが、地域の食・景観・自然など個性的で魅力ある資源を再発見し、この地域を訪れる道内外の人たちに、それらの個性的で魅力ある地域資源やまごころをもったもてなしを提供できるような体制づくりを進めると共に、積極的な情報発信などを通じて、交流人口の増加、地域の活性化など新たなまちづくり活動の推進に寄与することを目的とする。</t>
  </si>
  <si>
    <t>　この法人は、在宅で援助が必要な高齢者の方に対して、福祉サービスを提供し、住み慣れた地域で安心して暮らせるシステムを構築することによって、福祉の増進に寄与することを目的とする。</t>
  </si>
  <si>
    <t>四ツ葉</t>
  </si>
  <si>
    <t>　この法人は、障害者自立支援法に基づき障害者の就労支援事業の運営を通して、障がい者の日常生活、就労・活動の場などの障がい者の生活支援に関し、障がい者またはその家族の相談に応じ、ノーマライゼーションの基本理念を遵守し、障がい者の安定した生活と自己実現に寄与することを目的とします。</t>
  </si>
  <si>
    <t>北竜町</t>
  </si>
  <si>
    <t>オホーツクコアラ</t>
  </si>
  <si>
    <t>蒼空</t>
  </si>
  <si>
    <t>福祉車輌ステーション</t>
  </si>
  <si>
    <t>室蘭市手をつなぐ育成会</t>
  </si>
  <si>
    <t>函館視覚障害者図書館</t>
  </si>
  <si>
    <t>アプカス</t>
  </si>
  <si>
    <t>　この法人は、高齢者、障害者その他支援を必要とする人に対して、個人としての尊厳を保ち、心豊かで、健やかな生活を送れるよう、創意工夫しながら、きめ細やかで多様な福祉サービスの提供をするとともに、住民参加型の福祉およびその支援活動の普及・発展に努める活動をし、もって、地域社会の福祉の増進を図り、広く公益に貢献することを目的とする。</t>
  </si>
  <si>
    <t>　この法人は、地域、市民、国公私立の美術館・博物館施設等に関して、広く運営委託業務、学芸委託業務および指導委託業務に関する事業を行い、市民の文化活動のサポートを行うと共に地域文化活動および文化施設の運営管理等の業務を通じ、行政と民間の橋渡しをすることで、人々の文化意識を高め、すべての人々がより身近に文化活動ができるよう、地域文化の振興に寄与することを目的とする。</t>
  </si>
  <si>
    <t>北見市</t>
  </si>
  <si>
    <t>ほかげ</t>
  </si>
  <si>
    <t>ゆい・ゆい</t>
  </si>
  <si>
    <t>富良野市字中御料２２８３番地４４</t>
  </si>
  <si>
    <t>　この法人は、自立意欲がありながら、一般の企業への就労が困難な１５際以上の在宅の障がい者に対し、通所による生活指導及び文化的・創作的活動事業等を実施し、地域社会や関係機関と連携して、障がい者の自立の促進と福祉の向上を図ることを目的とする。</t>
  </si>
  <si>
    <t>河西郡芽室町東６条４丁目１番地１５</t>
  </si>
  <si>
    <t>苫小牧市</t>
  </si>
  <si>
    <t>旭川市豊岡３条３丁目６番２４号</t>
  </si>
  <si>
    <t>北斗市追分８２番地１３</t>
  </si>
  <si>
    <t>河西郡芽室町北伏古南９線３２番地</t>
  </si>
  <si>
    <t>　この法人は、子どもの健全な人格形成及び国民一般の生涯学習の観点から、絵本・児童文学の振興及びその普及・活用を図り、もって社会の文化向上に貢献をすることを目的とする。</t>
  </si>
  <si>
    <t xml:space="preserve">  この法人は、高齢者や障がい者並びに女性や子供が、住みなれた町で安心して暮らせるよう、介護や子育てを支援し、地域福祉の創造に寄与することを目的とする。</t>
  </si>
  <si>
    <t>苫小牧市日吉町４丁目１３番１０号</t>
  </si>
  <si>
    <t>ウッドネット北海道</t>
  </si>
  <si>
    <t>　この法人は、誰もがどんな状態になっても、住み慣れた地域でその人らしく過ごせ、笑顔でやすらぎとゆとりある暮らしができるよう、様々な介護支援をすることにより、地域福祉の推進に寄与することを目的とする。</t>
  </si>
  <si>
    <t>まち・川づくりサポートセンター</t>
  </si>
  <si>
    <t>やくも元気村</t>
  </si>
  <si>
    <t>　この法人は、人間らしい生活ができる町づくり、コミュニティづくりをめざし、高齢者やハンディを持つ人たちが地域で自立した生活が送れるよう、人本来の助け合いの精神に基づき在宅支援、育児支援などの活動を行い、公共の福祉に寄与する事を目的とする。</t>
  </si>
  <si>
    <t>根室市</t>
  </si>
  <si>
    <t>枝幸町</t>
  </si>
  <si>
    <t>　この法人は、障がい当事者に対してセルフサポートに基づいたピアサポートによる相談、派遣、研修、啓発、支援、育成等に関する事業を行い、障がい当事者が地域で生活していけるよう支援するとともに、まちづくりなどの社会活動に参加することを促進することで、地域福祉の増進に寄与することを目的とする。</t>
  </si>
  <si>
    <t>脳外傷友の会コロポックル道南支部</t>
  </si>
  <si>
    <t>　この法人は、高齢者や障害者を中心とした広く一般市民を対象として、食を核とした高齢者・障害者向けの複合的な支援、高齢者の生活不安の解消の為の支援、障害者の住み慣れた地域の中で人間らしく健康な社会生活が続けることができる環境整備や就労の支援、人と人とのつながりの強化、農村・農家の保全、コミュニティーの再生に関する事業を行い、地域に元気で居続け笑顔で暮らせる社会福祉に寄与することを目的とする。</t>
  </si>
  <si>
    <t>岩見沢市１２条西３丁目１４番地２</t>
  </si>
  <si>
    <t>北見市公園町１６６番２５</t>
  </si>
  <si>
    <t>　この法人は、障害者に対して、自立支援に関する事業を行い、福祉の増進に寄与することを目的とする。</t>
  </si>
  <si>
    <t>苫前町</t>
  </si>
  <si>
    <t>　この法人は、北海道地域に於いて、食育やグリーン・ツーリズムなど歳との交流事業を通して、未来の農業のあり方を模索するとともに、消費者とのリスクコミュニケーションの構築、農業・農村の機能や存在意義に係わる消費者のコンセンサスづくり等に寄与することを目的とする。</t>
  </si>
  <si>
    <t>旭川就労支援事業者機構</t>
  </si>
  <si>
    <t>室蘭市輪西町１丁目３２番６号</t>
  </si>
  <si>
    <t>　この法人は、情報交換や流域連携をとおして尻別川やその地域の風土を学び、適正な河川利用と環境の保全、開発事業などに生活者の視点を反映させ、よりよい流域自治の創造と国土の保全に資することを目的とする。</t>
  </si>
  <si>
    <t>茅部郡森町字駒ヶ岳６６１番地の４８</t>
  </si>
  <si>
    <t xml:space="preserve">  この法人は、自然と共生する暮らしや街づくりを目指して、地域の人々や知床半島へ訪れる人々に対し、この知床半島がもつ雄大な自然とその価値を伝えていくとともに、自然の保全、再生の事業を行い、この知床半島の環境問題を解決する事を目的とする。</t>
  </si>
  <si>
    <t>洞爺まちづくり観光協会</t>
  </si>
  <si>
    <t>上川郡美瑛町南町１丁目５番５号</t>
  </si>
  <si>
    <t>　この法人は、利尻島内の地域住民に対して、利尻島に存在する資源の蘇生に関する事業を行い、地域の活性化を図ると共に新たな雇用の創出を図ること、及び、次代を担うこどもたちが安心して暮らせるよう、利尻島の豊かな自然環境を守っていくことを目的とする。</t>
  </si>
  <si>
    <t>南桧山在宅福祉支援ゆい</t>
  </si>
  <si>
    <t>　この法人は、室蘭市市民会館を活動の拠点として、地域振興・文化振興事業を展開し、また、地域の人々、地域を愛する人々が行おうとする地域振興・文化振興事業に対しても参画、支援活動を行うことにより、室蘭市やその周辺市町村に住み・働く全ての者にとって魅力ある地域の創造に寄与することを目的とする。</t>
  </si>
  <si>
    <t>　この法人は、子どもたちのこころとからだの健全な発達をはかる保育の場を運営し、地域の父母が安心して子どもを預け、なおかつ子育てに前向きに取り組めるよう支援することを目的とする。</t>
  </si>
  <si>
    <t>はまなすクラブ</t>
  </si>
  <si>
    <t>オホーツク</t>
  </si>
  <si>
    <t>ゆうばり観光協会</t>
  </si>
  <si>
    <t>有珠振興会</t>
  </si>
  <si>
    <t>　北海道とゆかりのある画家の作品を収集、展示することにより、北海道民の鑑賞に供し、文化芸術の振興に寄与する。更に、国内・外の優れた芸術作品を鑑賞する機会を供するため、作品の収集、展示にあたる。また、本会と同様の目的を有する団体や事業に対し、収集作品の貸出を実施することにより、より多くの人々に優れた芸術作品の鑑賞の機会を提供し、一層広く文化芸術の振興を図ることを目的とする。</t>
  </si>
  <si>
    <t>こうえい会</t>
  </si>
  <si>
    <t>深川市舞台芸術交流協会</t>
  </si>
  <si>
    <t>虻田郡洞爺湖町字洞爺湖温泉町１３３番７号</t>
  </si>
  <si>
    <t>東神楽町</t>
  </si>
  <si>
    <t>旭川市</t>
  </si>
  <si>
    <t>函館市杉並町２３番１５号</t>
  </si>
  <si>
    <t>江別市文化協会</t>
  </si>
  <si>
    <t>　この法人は、誰もが主体的に生き生きと安心して生活できるよう、地域における生活支援体制を整備し地域福祉に寄与することを目的とする。</t>
  </si>
  <si>
    <t>　この法人は、北海道十勝・幕別町を中心に地域住民及び観光客に対して幕別町の気候風土と特産品及び食文化を普く照会するとともに、食を通じて若い世代を育成する「食育」に関する事業を行い、もって地域の活性化並びに地域経済の発展に寄与することを目的とする。</t>
  </si>
  <si>
    <t>　この法人は、青少年を対象に、自然と親しむための野外体験活動やその保全・再生活動を行うと共に、先人達による日常生活の伝統文化を継承する活動をとおして、高齢者の活動の場を提供するなど、すべての人が自然と共にまた豊かに暮らすことの出来る地域社会づくりに寄与することを目的とする。</t>
  </si>
  <si>
    <t>石狩市樽川５１９番地２　石狩市知的障がい者支援センター内</t>
  </si>
  <si>
    <t>札幌市中央区北５条西１１丁目１６番１号ライズ北５条４Ｆ</t>
  </si>
  <si>
    <t>　この法人は、女性の人権侵害を拒否し、自立と地位の向上をめざし、差別と偏見のない平等な世界の実現に寄与することを目的とする。</t>
  </si>
  <si>
    <t>鷹の巣</t>
  </si>
  <si>
    <t>釧路市桜ヶ岡２丁目１４番１３号</t>
  </si>
  <si>
    <t>旭川市２条通８丁目２６７番地２　２NKビル</t>
  </si>
  <si>
    <t>河西郡中札内村大通北１丁目１３番地</t>
  </si>
  <si>
    <t>森の生活</t>
  </si>
  <si>
    <t>有珠郡壮瞥町字滝之町４３９番地</t>
  </si>
  <si>
    <t>網走郡美幌町字東３条北２丁目１番地　美幌町保健福祉総合センター　しゃきっとプラザ１階</t>
  </si>
  <si>
    <t>芦別市本町１０７７</t>
  </si>
  <si>
    <t>日本ノルディックウオーキング学校</t>
  </si>
  <si>
    <t>　この法人は、知床国立公園及びその周辺地域において、観光関係者や住民が本地域の自然、景観、文化などの地域資源を見つめ直し、それを生かした観光まちづくり事業を推進することにより、世界自然遺産にふさわしい地域を目指し、観光の振興を通して本地域の活性化に寄与することを目的とする。</t>
  </si>
  <si>
    <t>紙風船・とまこまい</t>
  </si>
  <si>
    <t>厚真町</t>
  </si>
  <si>
    <t>石狩市厚田区厚田字発足村２９２-２</t>
  </si>
  <si>
    <t>石狩市花川南４条５丁目２１番地</t>
  </si>
  <si>
    <t>　この法人は、音更町内住民に対して、優れた文化芸術に関する事業を行い、会員相互の交流と各文化団体との連携を深め、音更町の地域に根ざした文化芸術の発展に寄与することを目的とする。</t>
  </si>
  <si>
    <t>　この法人は、函館市及び近郊に在住する障害者と、その家族の福祉を増進すると共に、地域社会に向けた障害者へのノーマライゼーションの普及啓発に関する事業を行い、心豊かなまちづくりの推進に寄与することを目的とする。</t>
  </si>
  <si>
    <t>美唄市西４条南１丁目３番２４号</t>
  </si>
  <si>
    <t>帯広市公園東町３丁目１１番１</t>
  </si>
  <si>
    <t>函館市若松町３３番６号</t>
  </si>
  <si>
    <t>夕張郡栗山町字滝ノ下３７－１</t>
  </si>
  <si>
    <t>そうべつ観光協会</t>
  </si>
  <si>
    <t>手をつなぐ白かばの会</t>
  </si>
  <si>
    <t>　この法人は、地域の住民に対して、痴呆性高齢者の介護に関する事業や、高齢者の生きがいづくりに関する事業、児童と高齢者の交流を図る事業を行い、地域と社会の福祉の増進を図り、広く公益に貢献することを目的とする。</t>
  </si>
  <si>
    <t>北広島市中央町３丁目８番地２ トモエ・スポーツ内</t>
  </si>
  <si>
    <t>岩内町</t>
  </si>
  <si>
    <t>　この法人は、岩見沢市を貫流する幾春別川及びその周辺地域の水辺環境を潤いと親しみのある川にするとともに、地域住民のみならず岩見沢市内外の同種の活動を行っている他団体とも連携を深めて活動の輪を広げ、世代を超えた「ふるさと岩見沢」の川づくりに寄与することを目的とする。</t>
  </si>
  <si>
    <t>たすけあいワーカーズエルサ</t>
  </si>
  <si>
    <t>岩見沢市志文町９９５番地３２</t>
  </si>
  <si>
    <t>北広島市</t>
  </si>
  <si>
    <t>　この法人は、雪国美瑛の生活の知恵が集まった越冬野菜の製造ノウハウを継承、発展させ消費者が求めている安心安全な野菜を供給する活動を展開することにより地域文化の保護と地域経済の発展に寄与するとともに、自然環境の保全に寄与することを目的とする。</t>
  </si>
  <si>
    <t>　この法人は、都市と農村の交流と地域間連携によるネットワークを強化し、誰もが参加できる農地保全事業や空き農家を活用するなどの地域コミュニティ活性化事業を通して、環境保全と地域振興に寄与することを目的とする。</t>
  </si>
  <si>
    <t>岩内郡岩内町字万代５１番地の３</t>
  </si>
  <si>
    <t>苫小牧市宮前町４丁目１５番５号</t>
  </si>
  <si>
    <t>　この法人は障害の種別や程度の違いを越え、あらゆる障害者の日常の問題、制度上の問題等を掘り起こし、その存在を明らかにするとともに、問題解決のため自ら実践し、できない問題は社会に対して積極的に提案することにより、障害者の自立と地位の向上を図ることを目的とする。</t>
  </si>
  <si>
    <t>　この法人は、行政や関係機関と連携しながら、自然環境や生態系を守るために必要な種苗栽培・提供及び栽培技術の普及事業を行い、環境の保全・まちづくりの推進に寄与することを目的とする。</t>
  </si>
  <si>
    <t>　この法人は、環境共生的な体験学習等を通して、未来を築く子どもたちや市民の郷土や自然環境に対する意識の高揚を図り、また市民や関係団体等と連携して、環境保全やまちづくりの活動及びその支援を行い、環境保全と経済発展の同時達成による持続可能なまちづくりに寄与することを目的とする。</t>
  </si>
  <si>
    <t>留萌市</t>
  </si>
  <si>
    <t>釧路市鳥取北４丁目１６番１６号</t>
  </si>
  <si>
    <t>　この法人は、室蘭市街地を流れる「知利別川」をはじめとする河川の再生・復元を図り、環境保全に関する事業及びまちづくりに関する事業を展開し、まちの活性化と住民の憩いの場所を提供し、次代を担う子供たちにも楽しく自然に親しんでもらい、ふるさとへの愛着心を培ってもらえるよう幅広い活動を支援するとともに、国土の保全に寄与することを目的とする。併せて、留学生の受け入れや、海外姉妹都市との交流等を通じて国際化の進展に寄与することを目的とする。</t>
  </si>
  <si>
    <t>　この法人は、知的及び精神障害者の権利擁護と社会自立促進の為、障害者の地域生活支援及び日常生活支援活動等を実施することにより福祉の増進に寄与することを目的とする。</t>
  </si>
  <si>
    <t>　この法人は、北広島市及びその周辺に在住している障害児者及び高齢者が、より良い生活をするために必要なサービスを提供する事により、地域福祉の増進を図ることを目的とする。</t>
  </si>
  <si>
    <t>　この法人は、地域での手助けを必要とする全ての人々に対して、住民参加型の地域ネットワークによる地域交流サロン事業や訪問介護や子育て支援等の地域助け合い事業を行うことを通じて、安心して暮らせる地域コミュニティの実現と福祉の増進に寄与することを目的とする。</t>
  </si>
  <si>
    <t>美唄のぞみ会</t>
  </si>
  <si>
    <t>比布町</t>
  </si>
  <si>
    <t>てんＴＯてん</t>
  </si>
  <si>
    <t>スワンの家</t>
  </si>
  <si>
    <t>ともに</t>
  </si>
  <si>
    <t>　この法人は、広く一般市民を対象として、世界自然遺産・知床の登録範囲を生態系が同一の千島列島・ウルップ島までの拡張実現のため、情報収集及び情報提供事業、セミナー及びシンポジウム開催などによる普及啓発事業、同じ目的をもつ多くの人たちとの連携事業を行い、国連教育科学文化機関（ＵＮＥＳＣＯ）および国際自然保護連合（ＩＵＣＮ）が提唱する知床の隣接地域を含む「平和公園」の実現、千島列島の自然環境の保全ならびに日露両国の平和な海の実現に寄与することを目的とする。</t>
  </si>
  <si>
    <t>帯広市西１８条北１丁目１７番地　株式会社ズコーシャ内</t>
  </si>
  <si>
    <t>白老郡白老町東町４丁目６番７号</t>
  </si>
  <si>
    <t>砂川市</t>
  </si>
  <si>
    <t>二海郡八雲町栄町５６番地１２</t>
  </si>
  <si>
    <t>　この法人は、高齢化が進み障害が多様化している現状の中で高齢・障害者の社会的自立を支援するための活動として、「共に働く」ことをキーワードにした市民参加による就労や労働参加できる場所作りと職業訓練事業を行い、高齢者の予防介護と障害者の自立を図り、個人の自立と市民をも含めた豊かな福祉社会の推進に寄与することを目的とする。</t>
  </si>
  <si>
    <t>雨竜郡北竜町字西川１５番地の３７</t>
  </si>
  <si>
    <t>紋別市体育協会</t>
  </si>
  <si>
    <t>函館アフリカ支援協会</t>
  </si>
  <si>
    <t>　この法人は、風連町に在する農業、林業、商工業、人的、物的、知的各資源並びに、有形、無形の各資産及び、これらから派生する潜在能力を最大限活用し、町民並びに道民を受益者として地域活性化活動を行うとともに中心市街地の活性化を図り、人の往来から派生する中心市街地での賑わいと雇用の創出並びにニュービジネスの創造を行うことによる地域貢献に寄与することを目的とする。</t>
  </si>
  <si>
    <t>市民創作「函館野外劇」の会</t>
  </si>
  <si>
    <t>栗山町</t>
  </si>
  <si>
    <t>上川郡比布町寿町１丁目１番１号</t>
  </si>
  <si>
    <t>　この法人は、旭川市及びその周辺地域に在住する精神障害者及び回復者を対象に、通所による活動の場を提供しながら、社会復帰や社会参加の促進、並びに地域での自立生活支援等の事業を行い、これによって精神保健福祉の増進に寄与することを目的とする。</t>
  </si>
  <si>
    <t>　この法人は、高齢者が住み慣れた地域で、心豊かに生き甲斐をもって暮らすためのさまざまな支援を行い、地域福祉の向上に寄与することを目的とする。</t>
  </si>
  <si>
    <t>岩見沢市６条東１丁目　平安ビル３階</t>
  </si>
  <si>
    <t>伊達市手をつなぐ育成会</t>
  </si>
  <si>
    <t>　この法人は、風連町をはじめとする上川北部地域のまちおこし資源・人材の発掘・育成、環境美化・保全活動の促進、町民観光ボランティアの育成などを通じて町内諸団体、近隣市町村等との連携をより一層強化し、本町をはじめとした上川北部圏域を道内外の人々に対して積極的にアピールするとともに、地域内の交流人口の増加及び観光客の誘致促進を図り、新たな世紀の創意に満ちたまちづくりの推進に寄与することを目的とする。</t>
  </si>
  <si>
    <t>日本ＶＯＣ測定協会</t>
  </si>
  <si>
    <t>森の家</t>
  </si>
  <si>
    <t>宗谷ファミリーホーム運営委員会</t>
  </si>
  <si>
    <t>ふれ愛</t>
  </si>
  <si>
    <t>稚内市こまどり１丁目９番１２号</t>
  </si>
  <si>
    <t>　この法人は、世界では日本とロシアの一部、国内では北海道のみ生息しており、絶滅危惧種にも指定されているシマフクロウの現状を多くの人に伝え、保護・保全活動を行っている人達を支援し、行政や企業、市民とのパートナーシップのもとに、シマフクロウの保護活動を行うものとする。さらに、次世代へ繋がる新たな人材の育成と自然や生態系の保全を通して地域資源を再認識し、地域の活性化、シマフクロウの保護・保全活動の促進に寄与する事を目的とする。</t>
  </si>
  <si>
    <t>夕張郡栗山町松風２丁目１２０番地２１</t>
  </si>
  <si>
    <t>　この法人は、福祉事業を推進することをとおして、福祉の向上をはかり、安心してくらせるまちづくりに寄与することを目的とする。</t>
  </si>
  <si>
    <t>ウィングサポート</t>
  </si>
  <si>
    <t>石狩市手をつなぐ育成会</t>
  </si>
  <si>
    <t>檜山郡江差町字円山３５２番地の１１</t>
  </si>
  <si>
    <t>　この法人は、森とエゾシカ等野生動物と人の共生を目指して、生息状況調査及びモニタリングに基づく管理型狩猟、エゾシカ等野生動物の体験プログラム事業、エゾシカの有効活用事業を行い、野生動物による農林業被害と交通事故被害の減少と西興部村の自然環境保全及び経済活性化に寄与し、また北海道の自然と人との共生システム構築に貢献することを目的とする。</t>
  </si>
  <si>
    <t>　この法人は、少子高齢化により、寂れゆく地域に元気を取り戻すために、地域住民と連携して地域が有する様々な資源、人材等を有効活用しながら、地域資源等のＰＲに努める。また地域の安全、安心な環境づくりのため地域のコミュニティの活性化を図りながら、環境保全、防犯・防災等の充実に努め、個性豊かな活力ある地域経済の安定と質的向上を目指し、地域社会の増進に寄与することを目的とする。</t>
  </si>
  <si>
    <t>アトリエアール</t>
  </si>
  <si>
    <t>厚田・岩波映像資料センター</t>
  </si>
  <si>
    <t>　この法人は、アイヌ民族がかつてその恵みを受けて暮らしていた自然林を再生、保全し、それを後生に引き継ぐことにより、自然と人間の関わり、アイヌ文化を学ぶと共に、環境の保全を図ることを目的とする。</t>
  </si>
  <si>
    <t>新十津川町</t>
  </si>
  <si>
    <t>　この法人は、情報技術の有効性を普及する活動、公平な立場で情報技術を評価しその活用を支援する活動、情報技術を活用していく際のセキュリティ確保に関する活動、より高度化する情報技術に対応した人材育成に関する活動などを通じて、多くの市民が情報化社会の恩恵を享受できる地域づくりと地域経済の振興をはかり、もって地域の活性化に寄与することを目的とする。</t>
  </si>
  <si>
    <t>網走市字呼人８０７番地の８</t>
  </si>
  <si>
    <t>美唄市西４条南１丁目４番７号</t>
  </si>
  <si>
    <t>江別市中央町２４番地の１</t>
  </si>
  <si>
    <t>　この法人は、子供ならびにその保護者を対象とした、地域社会での子育て活動支援に関する活動、子供の情操教育の推進に関する事業を行い、子供の健全育成に寄与すると共に、地域の伝統文化・芸術の振興を図る活動などの実施を通じて、地域文化の形成に寄与することを目的とする。</t>
  </si>
  <si>
    <t>　この法人は、住民主導、地域協働のまちづくりを推進するため、更別村区域内に限り使用できる地域通貨券（前払式証票）を発行するほか、住民福祉向上、地域経済の活性化及び当該地域の住民相互の交流の促進、環境の保全を図ることを目指し、「いつまでも住み続けたいまち」づくりに寄与することを目的とする。</t>
  </si>
  <si>
    <t>苫前郡羽幌町浜町１丁目１番地の１７</t>
  </si>
  <si>
    <t>　この法人は、釧路地域の市民活動に興味のある人に対して、自分らしく、手を取り合い、夢を語り合い、生きていくことができるよう、また活（かつ）として前へ進む市民社会を作ることができるように、「ひと」「まち」「こえ」をつなぎ、新たな地域文化を創造（つく）るまちづくりを行っていくために市民活動を応援し、つなぎ、育てるための支援をすることを目的とする。</t>
  </si>
  <si>
    <t>砂川市東1条北12丁目1番5号</t>
  </si>
  <si>
    <t>　この法人は、人々がより心豊かに、楽しく、そして有意義に暮らせるよう、良質な図書、情報、及び交流の機会を提供する事を目的とする。</t>
  </si>
  <si>
    <t>浜中町</t>
  </si>
  <si>
    <t>危機管理支援協会</t>
  </si>
  <si>
    <t xml:space="preserve">札幌市北区北７条西５丁目６番地１ </t>
  </si>
  <si>
    <t>銀山さわやか福祉ＮＰＯ</t>
  </si>
  <si>
    <t>　この法人は、我国の少子高齢社会に対応し、乳幼児から少年、青年、壮年、障がい者、高齢者など全ての人々が健康で生きがいを持ち、安心した地域生活を送ることができるよう、食育、保育、介護、地域支援の専門知識と技術を持った人材の養成支援をするとともに、福祉等に関するセミナーや研修会、調査・研究等、広範な人々や関係機関と協働を深めながら、地域福祉の充実と地域貢献活動を行ない、もって地域福祉の向上発展に寄与することを目的とする。</t>
  </si>
  <si>
    <t>ベネッセレ</t>
  </si>
  <si>
    <t>亀田郡七飯町本町６丁目７番３１号</t>
  </si>
  <si>
    <t>磯谷郡蘭越町昆布町３７９番地１</t>
  </si>
  <si>
    <t>帯広市西２０条南３丁目１３番４号</t>
  </si>
  <si>
    <t>ＣＩＮＥとかち</t>
  </si>
  <si>
    <t>　この法人は、知的障害者の権利擁護と社会自立促進のため、知的障害者の地域生活支援システム構築・運営及び日常生活支援活動等を実施することにより福祉の増進に寄与することを目的とする。</t>
  </si>
  <si>
    <t>帯広市柏林台中町１丁目４番地１　帯広市はまなす共同作業所内</t>
  </si>
  <si>
    <t>　この法人は、小樽市内及び周辺地域に居住する住民に対して、まちづくりに関する事業を行い、地域社会の活性化に寄与することを目的とする。</t>
  </si>
  <si>
    <t>上川郡美瑛町字俵真布中央　株式会社美瑛の学び舎内</t>
  </si>
  <si>
    <t>伊達市大滝区優徳町６４番地１０</t>
  </si>
  <si>
    <t>とかち馬文化を支える会</t>
  </si>
  <si>
    <t>滝川市緑町７丁目７番４７号</t>
  </si>
  <si>
    <t>上川郡清水町字下佐幌東２線１０９番地</t>
  </si>
  <si>
    <t>留萌市見晴町２丁目２７番地</t>
  </si>
  <si>
    <t>　本会は、地域の人々の協力を得ながら、十勝地方における豊かな社会資本や自然環境を活用し、環境や福祉さらに文化、芸術まで配慮した住宅づくりや街並みづくりを行う為の調査研究・提案、並びに市街地整備に関する事業を行い、もって十勝地方において子供からお年寄りまでが分け隔てなく普通に暮らすことができる、人と暮らしに心地よいまちづくりの実現に資することを目的とする。</t>
  </si>
  <si>
    <t>中川郡本別町上本別１０番地</t>
  </si>
  <si>
    <t>旭川障害者連絡協議会</t>
  </si>
  <si>
    <t>函館市鍛治２丁目２０番２８号</t>
  </si>
  <si>
    <t>広輪会</t>
  </si>
  <si>
    <t>上川郡鷹栖町南１条２丁目１番１７号</t>
  </si>
  <si>
    <t>人智学共同体「ひびきの村」</t>
  </si>
  <si>
    <t>日高</t>
  </si>
  <si>
    <t>　この法人は、壮瞥町や洞爺湖周辺自治体で推進している洞爺湖有珠山ジオパーク（世界地質遺産）及びエコミュージアム・自然博物館（以下「エコミュージアム」という。）づくりと連携し、火山と共生するふるさとを学び、地域文化の伝承、地域の魅力の発信、ガイド活動、人材育成と交流の促進などを実施することによって、ジオパーク及びエコミュージアムの推進、地域の活性化に寄与することを目的とする。</t>
  </si>
  <si>
    <t>Ｌ　and　Ｐ（エルアンドピー）</t>
  </si>
  <si>
    <t>ひまわり保育園</t>
  </si>
  <si>
    <t>網走郡津別町字１条通２１番地１</t>
  </si>
  <si>
    <t>室蘭市輪西町２丁目１２番５号</t>
  </si>
  <si>
    <t>　この法人の目的は、他地域から訪れた、旅行者、観光客に対して、必要な情報の提供に寄与するとともに、歴史的建造物の保存活動、観光地の美化清掃活動を通じて、地域住民のホスピタリティ精神（おもてなしの心）の高揚を図り、まちづくりの推進に寄与することを目的とする。</t>
  </si>
  <si>
    <t>岩見沢市日の出町１０２番地１２</t>
  </si>
  <si>
    <t>ライフケア・ウトナイ</t>
  </si>
  <si>
    <t>　この法人は、高齢者、障害者、介護を必要とする家族の方々に対して、プライマリ・ケアの理念に基づき在宅介護サービス提供に関する事業や、在宅生活における自立支援を近接性の具現化として活動し同じ目的を持つ団体に対する支援活動を行うことで、地域生活支援事業の理解を図り包括的な保健・医療・福祉の連携を目指します。</t>
  </si>
  <si>
    <t>おにスポ</t>
  </si>
  <si>
    <t>夕張郡栗山町松風１２０番地１１</t>
  </si>
  <si>
    <t>　この法人は、北海道室蘭市民を中心として、子どもから大人まで幅広い人々に対して、楽しんでスポーツを行うことのできる機会、環境、施設等を提供する事業を行い、スポーツを通じて健康で健全な社会作りを進め、青少年の健全な心身の発達・育成に力を注ぎ、広くスポーツの振興や地域コミュニティの活性化に寄与することを目的とする。</t>
  </si>
  <si>
    <t>　この法人は、誰もが地域での生活に不安を持つことなく、安心して地域で暮らすことができるように、地域における支援体制を整備し、地域の福祉に寄与する事を目的とする。</t>
  </si>
  <si>
    <t>　この法人は、痴呆性高齢者に対して、住みなれた地域での共同生活を支援介護する等の事業を行うことにより、痴呆の進行をやわらげ、個性を重視した居心地の良い生活環境を創造すると共に介護家族の負担を軽減し、地域社会の福祉の増進に寄与することを目的とする。</t>
  </si>
  <si>
    <t>石狩はまなす館</t>
  </si>
  <si>
    <t>　この法人は、高齢者・障害者・介護をする人達の移動手段である福祉車輌に関する環境整備を図るため、必要な技術の研究開発、研修や意見交換を通じた関係機関全体の技術や知識の向上、行政に対する施策提言等に関する事業を行い、併せて、高齢者や身障者の生活を疑似体験できる施設の設置・運営を通じて福祉車輌及び福祉全般に関する情報発信、普及啓発及び福祉に関する教育の場の提案を図り、よって、福祉車輌利用者が快適で安心できる生活環境の実現と、地域の連携による福祉の増進に寄与することを目的とする。</t>
  </si>
  <si>
    <t>札幌市厚別区</t>
  </si>
  <si>
    <t>　この法人は、市民が気軽にスポーツを楽しむことができる環境づくりを進め、他のスポーツ団体と連携し、スポーツの普及に向けた生活・社会環境づくりと、健康増進に寄与することを目的とする。</t>
  </si>
  <si>
    <t>八雲ハンドメイドの会</t>
  </si>
  <si>
    <t>　この法人は、社会に対して、環境保全に関する事業を行い、環境倫理に寄与することを目的とする。</t>
  </si>
  <si>
    <t>　この法人は、北空知地域に於いて、自発性や創造性・創意工夫を育み、まちづくりに関する知識と手法の習得に努め、人々の公共概念の芽生えと多様な立場を相互に理解し合える地域づくりを目指し、公的施設等の管理運営・情報提供・人材育成地域の特産品の製造及び開発に係る事業を行うことにより、地域活性・まちづくりの発展に寄与することを目的とする。</t>
  </si>
  <si>
    <t>千栄山の家</t>
  </si>
  <si>
    <t>コブシ会</t>
  </si>
  <si>
    <t>　この法人は、高齢者、障害者及びその家族、介護者の生活、介護の相談、支援活動を行うとともに、その活動を通して寄せられる問題点、改良点を地域住民、企業、行政、関係機関に提案することで、より充実した老後生活、療養生活の向上に寄与することを目的とする。</t>
  </si>
  <si>
    <t>網走市駒場南１丁目４番１号</t>
  </si>
  <si>
    <t>留萌市文化会議</t>
  </si>
  <si>
    <t>函館市神山３丁目１７番２５号</t>
  </si>
  <si>
    <t>ふれあい</t>
  </si>
  <si>
    <t>士幌町</t>
  </si>
  <si>
    <t>　この法人は、遊漁舟と遊漁活動のルールやマナーの向上を図る啓発を行うと共に、漁業者との共存、協調及び漁港、漁場での安全かつ健全な遊漁活動に努め、清掃等福祉活動や水産資源の増殖活動を推進し、健全な漁港利用に貢献することを目的とする。</t>
  </si>
  <si>
    <t>石狩郡当別町川下７５４</t>
  </si>
  <si>
    <t>苫小牧市柳町４丁目１２番２１号</t>
  </si>
  <si>
    <t>　この法人は、「ゆっくり、いっしょに、楽しく」をモットーに痴呆性老人グループホーム運営を軸に、住なれた町で自分らしく暮らしていくことができる地域介護福祉に寄与することを目的とする。</t>
  </si>
  <si>
    <t>とかちキムンカムイの森</t>
  </si>
  <si>
    <t>　この法人は、次代の地域づくりの柱となる地域個性を、歴史的、文化的、経済的、社会的な要素から戦略的に掌握し、発展の骨組みとなる地域資源、人材、技術力を活性化させるために、新しい活動の芽を育て、地域ニーズのマッチングを図り、地域の人々や各団体との連携を通じて、新産業や人材の育成、雇用の創出を誘発することを目指します。</t>
  </si>
  <si>
    <t>　この法人は、下川町の資源である森を活用した多様な活動を通じて、参加する人々の健康的で心豊かな生活の創造、環境教育の促進を図り、農山村地域の活性化、地球環境の保全に寄与することを目的とする。</t>
  </si>
  <si>
    <t>児童クラブなんたらカンタラ</t>
  </si>
  <si>
    <t>北見市幸町８丁目４番４号　佐藤整骨院内</t>
  </si>
  <si>
    <t>ネイティブクラーク</t>
  </si>
  <si>
    <t>ＷＡＯニセコ羊蹄再発見の会</t>
  </si>
  <si>
    <t>松前町</t>
  </si>
  <si>
    <t>よるべさ</t>
  </si>
  <si>
    <t>恵庭市本町１１０番地</t>
  </si>
  <si>
    <t>小樽市色内１丁目１５番１３号　大同ビル４F</t>
  </si>
  <si>
    <t>フロンティアトルナーレスポーツクラブ</t>
  </si>
  <si>
    <t>銀河ほんべつ</t>
  </si>
  <si>
    <t>絵本児童文学研究センター</t>
  </si>
  <si>
    <t>サポートセンターえのぐばこ</t>
  </si>
  <si>
    <t>ふるさと</t>
  </si>
  <si>
    <t>　この法人は、伝統芸能の継承・創造・普及を行うことを通じ、地域文化の発展と向上を図り、もって文化・芸術の振興に寄与することを目的とする。</t>
  </si>
  <si>
    <t>　この法人は、日本国を含む国際社会の女性および青少年に対し、、自由で質の高い里親教育支援、教育関連物資援助と国際社会教育推進の各事業を行い異文化交流推進を目的とする。</t>
  </si>
  <si>
    <t>大樹職親会</t>
  </si>
  <si>
    <t>宗谷ルンルン倶楽部</t>
  </si>
  <si>
    <t>本別町</t>
  </si>
  <si>
    <t>すきっぷ</t>
  </si>
  <si>
    <t>苫小牧市東開町１丁目１３番４７号</t>
  </si>
  <si>
    <t>　この法人は、地域の人々や大雪山を訪れる多くの人々まで幅広い層を対象に、自然体験・環境教育・環境保全活動の企画・運営を行い、自然がもつ豊かさや価値を伝え、人と自然とのつながりを学習し、大雪山を愛する多くの人々の輪を広げ、そして自然と共生する暮らしやまちづくりに寄与することを目的とする。</t>
  </si>
  <si>
    <t>　この法人は、障害を有する人や誰もが個人の尊厳を保持しつつ、地域で共に暮らし、日常生活を安心して、和やかに営むことが出来るよう支援することを目的とする。</t>
  </si>
  <si>
    <t>スプリングボードユニティ21</t>
  </si>
  <si>
    <t>新ひだか町</t>
  </si>
  <si>
    <t>桜が丘ひぶなクラブ</t>
  </si>
  <si>
    <t>　この法人は、アフリカの人々が、自然と共存し、共に生 きる社会を築くためにアフリカ諸国に対し、経済、技術、文化、環境保全、教育等の協力提携事業などの国際交流・国際協力活動を行い、もってアフリカの人々との友好親善関係の増進と相互の文化の向上に寄与することを目的とする。</t>
  </si>
  <si>
    <t>沖縄県那覇市</t>
  </si>
  <si>
    <t>ルネッサンス当別</t>
  </si>
  <si>
    <t>清里町</t>
  </si>
  <si>
    <t>千歳市柏台南１丁目３番地１　千歳アルカディア・プラザ内</t>
  </si>
  <si>
    <t>伊達市南有珠町１４１番地２</t>
  </si>
  <si>
    <t>この法人は、まちづくりの基本要素としての住宅の建築においてさまざまに発生する「クレーム」を、ユーザーと建築事業者の相互理解の欠如ととらえ、その解決のため、住まいへの悩みを持つ多くの市民に対してのアドバイス・助言を可能な限り広範囲に行っていくことで、健全で健康なまちづくりの推進に貢献すると同時に、「健全な暮らし方」といえるような、住まいの利用の仕方についての社会教育の推進を図っていくことを目的とする。</t>
  </si>
  <si>
    <t>　この法人は、北見市内の北網圏北見文化センター等を拠点に、美術・自然・科学愛好者が市民の方々に美術等の鑑賞・学習・講習の機会をつくるほか、資料貸し出し、講座の受託、出版などを通じて市民の創造性を醸成する等文化振興に努め、身近で親しまれる地域の文化創出に寄与することを目的とする。</t>
  </si>
  <si>
    <t>函館海洋スポーツ振興会</t>
  </si>
  <si>
    <t>釧路市昭和中央１丁目３２番３号　　　　　　　　</t>
  </si>
  <si>
    <t>陸別町</t>
  </si>
  <si>
    <t>旭川市花咲町４丁目２２７２番１５号</t>
  </si>
  <si>
    <t>　新しい文化と、活発なコミュニケーションが育まれる北海道を目指し、この土地に住む人々、また訪れる人たちと共に、芸術的な視点から再構築した、「地域遺産」のアーカイブ化を手段とし、地方独特の知られざる魅力、地域性を楽しむ多彩な選択肢を共有することで、地域の発展と、この地域がもっと親しまれるような、より多様性を持った、北海道を見いだすことを目的とする。</t>
  </si>
  <si>
    <t>尚之基金</t>
  </si>
  <si>
    <t>室蘭市東町２丁目２２番６号</t>
  </si>
  <si>
    <t>　この法人は、子供の生命と幸福を守り育てるのは保護者だけではなく、地域・社会の責任であることを念頭に、保護者が安心して子供を託すことの出来る保育施設を設置して地域・家庭との連携を密に運営すると共に、子育てのための学習・相談会や地域開放事業を積極的に推進し、子供の健全な育成に寄与することを目的とする。</t>
  </si>
  <si>
    <t>函館市若松町３４番８-１００２号</t>
  </si>
  <si>
    <t>札幌市北区</t>
  </si>
  <si>
    <t>きたらしらたき</t>
  </si>
  <si>
    <t>　この法人は、地域の農業生産者と一般市民に対して、我が国の環境基本法に定められている「環境保全の基本理念」及び「環境保全に関する責務」の考え方に基づき、農業の視点から環境は有限であることについて農業生産者と一般市民が認識を共有するための活動を通して、地域の環境保全に寄与する事を目的とする。</t>
  </si>
  <si>
    <t>斜里郡小清水町字小清水１８９番地の１　有限会社北興レンタリース内</t>
  </si>
  <si>
    <t>苫小牧市拓勇東町６丁目１２番地３０</t>
  </si>
  <si>
    <t>苫小牧市新明町４丁目２番８号</t>
  </si>
  <si>
    <t>　本会は、白老町の文化交流スペースである、しらおい創造空間「蔵」の管理・運営を通じて生涯学習の推進と多くの芸術・文化団体や国際交流団体等各種団体とのネットワークの形成を図り、元気まち白老町の活性化に寄与することを目的とする。</t>
  </si>
  <si>
    <t>わっく室蘭</t>
  </si>
  <si>
    <t>福祉旭川共有会</t>
  </si>
  <si>
    <t>帯広市東１０条南１０丁目１番地３９</t>
  </si>
  <si>
    <t>　この法人は、地場産品及び地場産業の育成・紹介等に関する事業を行うことによって、地域経済並びに地域産業の発展に貢献することを目的とする。</t>
  </si>
  <si>
    <t>中川郡池田町西３条６丁目１４番地の１</t>
  </si>
  <si>
    <t>えべつ楽友協会</t>
  </si>
  <si>
    <t>　この法人は、室蘭市及び周辺地域に対して、当地域再生に関する事業を行い、室蘭市及び周辺地域に寄与することを目的とする。</t>
  </si>
  <si>
    <t>　この法人は、自立意欲がありながらも一般企業での就労が困難な障害者に対して、就労の場を設けると共に、障害者にとっての「憩いの場」「くつろぎの場」「安心できる場」「文化的・創造的な活動を実施する場」「作業訓練や生活訓練を提供する場」としての機能を、地域社会や関係機関と一体となって保障し、自立促進と福祉の向上を図ることを目的とする。</t>
  </si>
  <si>
    <t>在宅福祉の会まごころサービス旭川センター</t>
  </si>
  <si>
    <t>　この法人は、標津、羅臼、別海、中標津地区を活動範囲とし、その区域に生息しているヒグマの生態を監視し、その活動を的確に把握することを主の目的とする。地域住民への広報活動、ヒグマ目撃情報の収集、関係町村や関係機関などへの情報提供、またヒグマ捕獲の際の技術提供などを実践する。また、合わせて当管内での野生動物に関する種々のデーター収集を実践する。</t>
  </si>
  <si>
    <t>石狩郡当別町金沢１７５７番地</t>
  </si>
  <si>
    <t>馬木葉クラブ</t>
  </si>
  <si>
    <t>函館市港町１丁目１０番１号　市立函館病院医療連携課内</t>
  </si>
  <si>
    <t>帯広市西２条南２丁目９番地２</t>
  </si>
  <si>
    <t>マイスペース美幌</t>
  </si>
  <si>
    <t>　この法人は、障害を持つ人たちの自立促進のため、作業所運営、交流事業及び相談事業を通じて、就労支援・生活支援・余暇支援等を行い、地域福祉の発展に寄与することを目的とする。</t>
  </si>
  <si>
    <t>すまいるけっと</t>
  </si>
  <si>
    <t>　この法人は、白滝地域をはじめとする遠軽町の住民、遠軽町を訪れる者、遠軽町と交流を持つ者等に対して、まちづくりの推進、学術、文化、芸術又はスポーツの振興、環境の保全、子どもの健全育成、経済活動の活性化に関する事業を行い、白滝地域をはじめとする遠軽町の活性化に寄与することを目的とする。</t>
  </si>
  <si>
    <t>　この法人は、函館市及び近郊地域に対して、海洋レジャー・スポーツ文化の振興に関する事業を行い、市民生活に潤いと健康を与え、社会教育、海洋の環境保全、海を生かしたまちづくりに寄与することを目的とする。</t>
  </si>
  <si>
    <t>森町</t>
  </si>
  <si>
    <t>心のかけ橋・虹</t>
  </si>
  <si>
    <t>赤平市幌岡町４１０番地</t>
  </si>
  <si>
    <t>留萌観光協会</t>
  </si>
  <si>
    <t>　この法人は、北広島市及びその周辺の子ども達に、サッカー及びその他のスポーツを通して「スポーツマンとしての礼儀」や「互いをおもいやる心」を育成し、社会で活躍できる指導者を育成する。また、地域社会に貢献するため、福祉活動団体と連携し広くスポーツの楽しさについて普及啓発活動を行い、地域活性化に寄与することを目的とする。</t>
  </si>
  <si>
    <t>夕張郡栗山町中央４丁目２４７番地</t>
  </si>
  <si>
    <t>インク１１９</t>
  </si>
  <si>
    <t>アシストセンターちえりす</t>
  </si>
  <si>
    <t>おはよう共同作業所</t>
  </si>
  <si>
    <t>芦別市北１条東１丁目８番地の５　芦別市総合福祉センター内</t>
  </si>
  <si>
    <t>岩見沢市栗沢町南本町２３番地１</t>
  </si>
  <si>
    <t>白糠郡白糠町東１条北１丁目１番地１２ 太陽の家内</t>
  </si>
  <si>
    <t>地球環境整備プロジェクト</t>
  </si>
  <si>
    <t>中川郡本別町北３丁目５番地２３</t>
  </si>
  <si>
    <t>函館市柏木町３５番４号</t>
  </si>
  <si>
    <t>防災通信研究会</t>
  </si>
  <si>
    <t>恵庭市黄金中央２丁目１０番地の１４</t>
  </si>
  <si>
    <t>オホーツクスポーツクラブ</t>
  </si>
  <si>
    <t>北海道学芸美術研究所</t>
  </si>
  <si>
    <t>札幌市西区発寒４条５丁目７番３８－１０２号</t>
  </si>
  <si>
    <t>　この法人は、小樽市及び後志管内、札幌市周辺地域在住の精神障害等回復者を対象障害者自立支援法による障害福祉サービスを提供し、障害者の社会復帰・社会参加の促進並びに地域自立生活支援等及び生活の質の向上に資する活動を行い、精神保健福祉の増進に寄与することを目的とする。</t>
  </si>
  <si>
    <t>　この法人は、農業と農村と文化体験、アウトドアスポーツの振興、コンサートや創作展示発表などによる音楽をはじめとした芸術文化の振興を図り、人間の心と体の健康増進に寄与し、広く地域に貢献することを目的とする。</t>
  </si>
  <si>
    <t>帯広市西２４条南１丁目３２番地６</t>
  </si>
  <si>
    <t>　この法人は、人と自然とのふれあいの中でもっとも身近な生き物としての昆虫を通じて、青少年をはじめとする幅広い年齢層の人々に対して飼育指導等を行うことにより、自然への関心を高め環境の保全への理解を増進し子供の健全育成を図るとともに、国内及び海外の関係団体・地域住民との情報交換、及び交流を行うことにより環境保全や生態系の保全に寄与することを目的とする。</t>
  </si>
  <si>
    <t>　私達は、北海道において、自然体験学習事業の開発・実施をもって、心豊かでたくましい青少年の育成に寄与することを目的とします。</t>
  </si>
  <si>
    <t>夢の樹オホーツク</t>
  </si>
  <si>
    <t>青少年の自立を支える道南の会</t>
  </si>
  <si>
    <t>　伊達市民に対し、北海道の長い冬を楽しみながら健康的に過ごすことができるようにカーリングの講習会の開催や普及啓発、競技力の向上に関する事業などを行うことにより、生涯スポーツの振興と心豊かなまちづくりの推進に寄与することを目的とする。</t>
  </si>
  <si>
    <t>　この法人は、在宅障がい者(知的・身体・精神)に対して、地域社会を営む上での、社会的自立のための、生活支援・就労支援等に関する事業を行なうとともに、在宅障がい者に対する理解を深めるため、地域住民の理解と協力を求める研修に関する事業を行ない、福祉の増進並びに社会教育の推進に寄与することを目的とする。</t>
  </si>
  <si>
    <t>足寄郡足寄町西町７丁目４番地１００</t>
  </si>
  <si>
    <t>芦別市本町１０７７番地</t>
  </si>
  <si>
    <t>ぷらいむほっと</t>
  </si>
  <si>
    <t>　この法人は、恵庭市民の体育・スポーツ振興に関する事業を行い、健康増進及び競技力の向上、青少年の健全育成、生涯学習の推進に寄与することを目的とする。</t>
  </si>
  <si>
    <t>　この法人は、未来社会を担う子供達のために、生物とのふれあいの場で、自然環境を大切に、心豊かな社会性を育み、人々と生物が互いに共生していけるまちづくりに寄与することを目的とする。</t>
  </si>
  <si>
    <t>小嶋アカデミーふらの</t>
  </si>
  <si>
    <t>岩内美術振興協会</t>
  </si>
  <si>
    <t>ＮＰＯ社会福祉振興会</t>
  </si>
  <si>
    <t>函館市臼尻町２４５番地</t>
  </si>
  <si>
    <t>地域生活支援ネットワークきらり</t>
  </si>
  <si>
    <t>　この法人は、留萌管内在住の障がい者に対して、日中活動、作業活動を通じて、社会参加することを支援するとともに、生活向上を図り、地域社会や関係機関と連携して障がい者福祉の増進に寄与する事を目的とする。</t>
  </si>
  <si>
    <t>　本会は、誰もが人らしく安心して暮らしていける社会形成を念じ、相互扶助・信頼という心と心のかけ橋となるべくたすけあいの理念に基づき、高齢者介護サービスを始め子供の健全育成・人権擁護・ノーマライゼーションの促進に寄与すると共に地域福祉の増進に努めることを目的とする。</t>
  </si>
  <si>
    <t>乳幼児保育　はらっぱ</t>
  </si>
  <si>
    <t>十勝郡浦幌町寿町８番地の１</t>
  </si>
  <si>
    <t>　この法人は、鹿追町に在住する障害者（身体・知的・精神）対象に通所による活動の場を提供し、生産活動・創作的活動を通じ障害者の社会復帰・社会参加の促進並びに地域自立生活支援等及び生活質の向上に資する活動を行い、障害者保健福祉の増進に寄与することを目的とする。</t>
  </si>
  <si>
    <t>室蘭市輪西町２丁目３番３号</t>
  </si>
  <si>
    <t>根室</t>
  </si>
  <si>
    <t>　この法人は、地域の住民及び観光客を対象に、地場の名産品や景勝地の広報に関する事業や地域の農林水産業に密着した体験・宿泊型事業を行い、まちづくりの推進を図り、ひろく地域の活性化及び環境保全に寄与することを目的とする。</t>
  </si>
  <si>
    <t>絆ネットワーク</t>
  </si>
  <si>
    <t>松沢の郷</t>
  </si>
  <si>
    <t>環境把握推進ネットワーク－ＰＥＧ－</t>
  </si>
  <si>
    <t>松前郡松前町字博多１９４番地の１</t>
  </si>
  <si>
    <t>　この法人は身体障害者、精神障害者及び知的障害者に対して、就労支援、自立支援及び豊かな人間形成のための支援などの事業を行い、障害者地域福祉の向上に寄与することを目的とする。</t>
  </si>
  <si>
    <t>旭川市末広６条６丁目６番１５号</t>
  </si>
  <si>
    <t>ジョインズ</t>
  </si>
  <si>
    <t>　本会は、高齢者の自立と連帯を促進し、相互に助け合い、明るく、高齢者にやさしい、豊かな長寿社会の実現をめざすことを目的とする。</t>
  </si>
  <si>
    <t>網走郡津別町字共和２４番地１</t>
  </si>
  <si>
    <t>旭山動物園くらぶ</t>
  </si>
  <si>
    <t>「ＭｉＭａＴａ」</t>
  </si>
  <si>
    <t xml:space="preserve">  この法人は、当別町の地域住民が、いつでもどこでも誰もが、スポーツに関わる活動へ積極的に参画できる環境づくりにつとめる。また、スポーツの普及・振興及び、指導力の向上に関する事業を行い、青少年の健全育成及び高齢者、障がい者、働き盛りの方の生きがいづくりに寄与するスポーツ活動を目指すことを目的とする。</t>
  </si>
  <si>
    <t xml:space="preserve">　当法人は、日本国とモンゴル国両市民の親善交流を盛んにし相互理解を深めるとともに、両国の間で共同の取り組みを促進し、友情の深まりと更なる発展に貢献することを目的とする。
</t>
  </si>
  <si>
    <t>いこい</t>
  </si>
  <si>
    <t>にわとりブラザーズ</t>
  </si>
  <si>
    <t>　この法人は、アオダモの木が主産地である北海道において資源量が減少している事を踏まえ、アオダモの苗木の植林を行い、バット等の運動用具材の循環利用や自然環境の保全を目指すとともに、指導者の育成に力を入れる事業の実施により、地元（十勝・帯広）の中学・高校の野球レベルの向上を図ることを目的とする。</t>
  </si>
  <si>
    <t>ALL SeeD Association</t>
  </si>
  <si>
    <t>　この法人は、大人や子どもを含めた一般市民に対して、陶芸を中心とする物づくり体験、自然体験や食育に関する事業を行い、社会教育、地域活性や環境保全に寄与することを目的とする。</t>
  </si>
  <si>
    <t>　当法人は、小樽地域において、発達障がいのある障がい児者とその家族をはじめ、障がいがあるなしにかかわらず支援を求める人々を包括するインクルージョン社会を形成するとともに、地域の中で相互支援の精神に基づき、健康で安心できる生活をすごすための相談・助言、生活の支援、人材育成、調査･研究の活動を行うなど、地域づくりや地域福祉に寄与することを目指す。</t>
  </si>
  <si>
    <t>　この法人は、千歳市周辺の市民に対して、市民がアートを育て、振興していくという理念のもと、市民メセナ活動と芸術家との連携をコーディネートすることなどによって、芸術文化振興に関する事業を行い、地域に根差した芸術文化を創造発信し、市民が芸術文化を享受する地域文化の増進に寄与することを目的とする。</t>
  </si>
  <si>
    <t>　本会は、子供の体力の低下、少子高齢化などが問題とされる現代においてスポーツを通して、市民のニーズにあったスポーツ教室やスポーツ大会の開催、また地域スポーツ活動のサポートや少年団サークルの体力、競技力向上を目指した環境づくりを進め、健康増進や地域のコミュニティを広げることに取り組むこととする。また、インバウンドが進む現代において国際交流活動も行う。夕張市民が気軽にスポーツを楽しむことができる環境づくりを進めるため、関連する組織、団体と連携・協働しながら夕張市の活性化に寄与する。</t>
  </si>
  <si>
    <t>　この法人は、高度な技術と豊富な経験を有する会員互助の協力により、科学技術の幅広い分野で、調査研究および教育普及活動を行うとともに、不特定多数の市民、団体を対象に助言、支援、協力を行うことにより、子どもからお年寄りまで全ての年代の市民に、科学技術、ものづくりへの興味関心を高め、より深く理解してもらうことを通じて、社会教育、次世代人材の育成、健全なまちづくり等の公益の増進に寄与することを目的とする。</t>
  </si>
  <si>
    <t>　この法人は、障がい者及びその家族・関係者と地域住民に対して、自立継続支援及び協働に関する事業により、障がい者の尊厳を保持しつつ生きがいのある自立した生活の実現、並びに、地域の活性化に寄与することを目的とする。</t>
  </si>
  <si>
    <t>　この法人は、地域社会の中で障がいや高齢、疾病、生活環境に関わらず誰もが安心して暮らしていくための様々な支援を通して、ノーマライゼーションの理念の基に社会的弱者支援及び社会福祉に関する事業を行い、社会福祉の向上に寄与することを目的とする。</t>
  </si>
  <si>
    <t>丸瀬布昆虫同好会</t>
  </si>
  <si>
    <t>雨竜郡秩父別町２１０３番地２４</t>
  </si>
  <si>
    <t>　この法人は、高齢者、障がい者、児童を含む幅広い年齢層の地域住民を対象に、生活支援や学習支援を併せ持つ地域食堂の運営や、安心安全な居場所作り、社会参加を通して全ての人が心豊かに生きがいを持って暮らせる地域ネットワーク作りに寄与することを目的とする。</t>
  </si>
  <si>
    <t>Asia Lymphoma Network</t>
  </si>
  <si>
    <t>ＮＥＸＴ</t>
  </si>
  <si>
    <t>留萌市錦町2丁目3番１号</t>
  </si>
  <si>
    <t>カエロ</t>
  </si>
  <si>
    <t>氷室冴子青春文学賞</t>
  </si>
  <si>
    <t>星川　光子</t>
  </si>
  <si>
    <t>川口　滋子</t>
  </si>
  <si>
    <t>梅木　博</t>
  </si>
  <si>
    <t>田中　良</t>
  </si>
  <si>
    <t>林　光繁</t>
  </si>
  <si>
    <t>清野　祥子</t>
  </si>
  <si>
    <t>帯谷　昭子</t>
  </si>
  <si>
    <t>江上　昌好</t>
  </si>
  <si>
    <t>中川　俊男</t>
  </si>
  <si>
    <t>水野　信太郎</t>
  </si>
  <si>
    <t>熊谷　福夫</t>
  </si>
  <si>
    <t>柏野　俊子</t>
  </si>
  <si>
    <t>山下　芳子</t>
  </si>
  <si>
    <t>藤当　満</t>
  </si>
  <si>
    <t>横井　正人</t>
  </si>
  <si>
    <t>三木　圭吾</t>
  </si>
  <si>
    <t>黒澤　信道</t>
  </si>
  <si>
    <t>長谷川　和枝</t>
  </si>
  <si>
    <t>藤本　靖</t>
  </si>
  <si>
    <t>近藤　和子</t>
  </si>
  <si>
    <t>山田　文彦</t>
  </si>
  <si>
    <t>倉貫　元美</t>
  </si>
  <si>
    <t>藤　泰人</t>
  </si>
  <si>
    <t>小林　榮一</t>
  </si>
  <si>
    <t>荒金　章次</t>
  </si>
  <si>
    <t>牧野　純二</t>
  </si>
  <si>
    <t>北上　孝治</t>
  </si>
  <si>
    <t>舘崎　やよい</t>
  </si>
  <si>
    <t>松山　義雄</t>
  </si>
  <si>
    <t>柿木　克弘</t>
  </si>
  <si>
    <t>新川　勝久</t>
  </si>
  <si>
    <t>安原　政志</t>
  </si>
  <si>
    <t>大澤　奈緒美</t>
  </si>
  <si>
    <t>米花　正裕</t>
  </si>
  <si>
    <t>川瀬　正明</t>
  </si>
  <si>
    <t>西江　靖幸</t>
  </si>
  <si>
    <t>狩野　眞人</t>
  </si>
  <si>
    <t>松倉　一男</t>
  </si>
  <si>
    <t>藪　香寿枝</t>
  </si>
  <si>
    <t>原子　裕志</t>
  </si>
  <si>
    <t>石戸谷　成一</t>
  </si>
  <si>
    <t>田中　政憲</t>
  </si>
  <si>
    <t>関　久子</t>
  </si>
  <si>
    <t>菅原　貴　　</t>
  </si>
  <si>
    <t>田畑　貴章</t>
  </si>
  <si>
    <t>横市　英夫</t>
  </si>
  <si>
    <t>工藤　知伸</t>
  </si>
  <si>
    <t>吉田　肇</t>
  </si>
  <si>
    <t>朝倉　春代</t>
  </si>
  <si>
    <t>佐々木　信教</t>
  </si>
  <si>
    <t>須藤　敏幸</t>
  </si>
  <si>
    <t>浦川　幸夫</t>
  </si>
  <si>
    <t>宮田　勝文</t>
  </si>
  <si>
    <t>工藤　佐千夫</t>
  </si>
  <si>
    <t>釣本　峰雄</t>
  </si>
  <si>
    <t>牧野　恭子</t>
  </si>
  <si>
    <t>山本　幹彦</t>
  </si>
  <si>
    <t>木村　一郎</t>
  </si>
  <si>
    <t>竹内　正夫</t>
  </si>
  <si>
    <t>野崎　政則</t>
  </si>
  <si>
    <t>坂本　武</t>
  </si>
  <si>
    <t>大泰司　紀之</t>
  </si>
  <si>
    <t>神山　健</t>
  </si>
  <si>
    <t>河野　良子</t>
  </si>
  <si>
    <t>吉澤　一廣</t>
  </si>
  <si>
    <t>中田　淳一</t>
  </si>
  <si>
    <t>福井　政吉</t>
  </si>
  <si>
    <t>長谷川　美智子</t>
  </si>
  <si>
    <t>奥山　壽雄</t>
  </si>
  <si>
    <t>干山　佳代子</t>
  </si>
  <si>
    <t>福西　秀和</t>
  </si>
  <si>
    <t>中西　功</t>
  </si>
  <si>
    <t>谷井　貞夫</t>
  </si>
  <si>
    <t>川村　善規</t>
  </si>
  <si>
    <t>吉田　尚弘</t>
  </si>
  <si>
    <t>小瀨　敏幸</t>
  </si>
  <si>
    <t>藤原　市子</t>
  </si>
  <si>
    <t>松山　雅一</t>
  </si>
  <si>
    <t>内田　暁</t>
  </si>
  <si>
    <t>坂村　加代子</t>
  </si>
  <si>
    <t>山本　努</t>
  </si>
  <si>
    <t>古川　満寿子</t>
  </si>
  <si>
    <t>千葉　えり子</t>
  </si>
  <si>
    <t>福澤　信一</t>
  </si>
  <si>
    <t>押切　清</t>
  </si>
  <si>
    <t>竹田　邦夫</t>
  </si>
  <si>
    <t>工藤　克彦</t>
  </si>
  <si>
    <t>香取　信子</t>
  </si>
  <si>
    <t>三浦　睦子</t>
  </si>
  <si>
    <t>菅原　貴</t>
  </si>
  <si>
    <t>酒井　正實</t>
  </si>
  <si>
    <t>川越　昌彦</t>
  </si>
  <si>
    <t>霜山　英男</t>
  </si>
  <si>
    <t>播間　裕之</t>
  </si>
  <si>
    <t>髙橋　祐仁</t>
  </si>
  <si>
    <t>加藤　和也</t>
  </si>
  <si>
    <t>荒井　孝亘</t>
  </si>
  <si>
    <t>小野塚 充男</t>
  </si>
  <si>
    <t>亀山　清雄</t>
  </si>
  <si>
    <t>成田　喜幸</t>
  </si>
  <si>
    <t>松田　修</t>
  </si>
  <si>
    <t>原﨑　保栄</t>
  </si>
  <si>
    <t>水野　浩</t>
  </si>
  <si>
    <t>清水　聖一</t>
  </si>
  <si>
    <t>三島　功士</t>
  </si>
  <si>
    <t>岩橋　順子</t>
  </si>
  <si>
    <t>岩下　則雄</t>
  </si>
  <si>
    <t>杉岡　俊彦</t>
  </si>
  <si>
    <t>扇谷　勝</t>
  </si>
  <si>
    <t>今西　一憲</t>
  </si>
  <si>
    <t>半澤　祐介</t>
  </si>
  <si>
    <t>伊丸岡　秀藏</t>
  </si>
  <si>
    <t>戸田　美惠子</t>
  </si>
  <si>
    <t>金澤　耿</t>
  </si>
  <si>
    <t>折谷　久美子</t>
  </si>
  <si>
    <t>相蘇　實</t>
  </si>
  <si>
    <t>生野　義順</t>
  </si>
  <si>
    <t>野田　美樹子</t>
  </si>
  <si>
    <t>石黒　武美</t>
  </si>
  <si>
    <t>小田　豊</t>
  </si>
  <si>
    <t>荒井　誠</t>
  </si>
  <si>
    <t>八手　裕美</t>
  </si>
  <si>
    <t>守谷  義之</t>
  </si>
  <si>
    <t>三谷　博子</t>
  </si>
  <si>
    <t>大久保　勝美</t>
  </si>
  <si>
    <t>池尾　裕美子</t>
  </si>
  <si>
    <t>寺岡　秀一</t>
  </si>
  <si>
    <t>井内　昭子</t>
  </si>
  <si>
    <t>水津　栄次郎</t>
  </si>
  <si>
    <t>佐藤　忠雄</t>
  </si>
  <si>
    <t>平野  秋夫</t>
  </si>
  <si>
    <t>鳥山　晃</t>
  </si>
  <si>
    <t>石塚  東洋雄</t>
  </si>
  <si>
    <t>大森  勲</t>
  </si>
  <si>
    <t>湊　謙一</t>
  </si>
  <si>
    <t>小甲　芳信</t>
  </si>
  <si>
    <t>安藤　敏浩</t>
  </si>
  <si>
    <t>三箇　利勝</t>
  </si>
  <si>
    <t>北谷　文夫</t>
  </si>
  <si>
    <t>白岩　千年</t>
  </si>
  <si>
    <t>松永　政司</t>
  </si>
  <si>
    <t>鎌田　易子</t>
  </si>
  <si>
    <t>住吉　央行</t>
  </si>
  <si>
    <t>阿部　皎</t>
  </si>
  <si>
    <t>加藤　廣一</t>
  </si>
  <si>
    <t>坪　俊輔</t>
  </si>
  <si>
    <t>三上　裕紀子</t>
  </si>
  <si>
    <t>野村　譲</t>
  </si>
  <si>
    <t>西方　洋昭</t>
  </si>
  <si>
    <t>佐藤　直也</t>
  </si>
  <si>
    <t>三宅　靖夫</t>
  </si>
  <si>
    <t>瀬川　裕人</t>
  </si>
  <si>
    <t>大友　正幸</t>
  </si>
  <si>
    <t>髙橋　浩子</t>
  </si>
  <si>
    <t>神島　博之</t>
  </si>
  <si>
    <t>平賀　貴幸</t>
  </si>
  <si>
    <t>瀨川　俊行</t>
  </si>
  <si>
    <t>花田　八重子</t>
  </si>
  <si>
    <t>橋本　房惠</t>
  </si>
  <si>
    <t>多田　治夫</t>
  </si>
  <si>
    <t>盛澤　貞雄</t>
  </si>
  <si>
    <t>滝野　賢次郎</t>
  </si>
  <si>
    <t>古谷　和之</t>
  </si>
  <si>
    <t>南　繁</t>
  </si>
  <si>
    <t>久保田　由記枝</t>
  </si>
  <si>
    <t>吉田　晃敏</t>
  </si>
  <si>
    <t>大西　勲</t>
  </si>
  <si>
    <t>上野　栄一</t>
  </si>
  <si>
    <t>長屋　敏男</t>
  </si>
  <si>
    <t>脇山　潤</t>
  </si>
  <si>
    <t>後藤　良勝</t>
  </si>
  <si>
    <t>中野　初枝</t>
  </si>
  <si>
    <t>阿南　さよ子</t>
  </si>
  <si>
    <t>佐藤　直人</t>
  </si>
  <si>
    <t>千葉　美也子</t>
  </si>
  <si>
    <t>山上　克己</t>
  </si>
  <si>
    <t>宮本　圭一</t>
  </si>
  <si>
    <t>菊地　眞吾</t>
  </si>
  <si>
    <t>森　禎宏</t>
  </si>
  <si>
    <t>山田　和弘</t>
  </si>
  <si>
    <t>押切　勇</t>
  </si>
  <si>
    <t>佐々木　俊司</t>
  </si>
  <si>
    <t>小野寺　敏雄</t>
  </si>
  <si>
    <t>鳥越　忠行</t>
  </si>
  <si>
    <t>越前谷　勝人</t>
  </si>
  <si>
    <t>山内　一男</t>
  </si>
  <si>
    <t>松山　髙治</t>
  </si>
  <si>
    <t>武田　政治</t>
  </si>
  <si>
    <t>渡邊　隆之</t>
  </si>
  <si>
    <t>平林　清志</t>
  </si>
  <si>
    <t>白井　応隆</t>
  </si>
  <si>
    <t>松原　條一</t>
  </si>
  <si>
    <t>小川　征一</t>
  </si>
  <si>
    <t>木村　定吉</t>
  </si>
  <si>
    <t>佐藤　一美</t>
  </si>
  <si>
    <t>磯田　憲一</t>
  </si>
  <si>
    <t>古郡　育朗</t>
  </si>
  <si>
    <t>森　安春</t>
  </si>
  <si>
    <t>新津　秀幸</t>
  </si>
  <si>
    <t>野々村　雅人</t>
  </si>
  <si>
    <t>奈良岡　博子</t>
  </si>
  <si>
    <t>硲　學</t>
  </si>
  <si>
    <t>小林　友幸</t>
  </si>
  <si>
    <t>管野　妙子</t>
  </si>
  <si>
    <t>竹林　章雄</t>
  </si>
  <si>
    <t>酒井　建一</t>
  </si>
  <si>
    <t>髙森　浩義</t>
  </si>
  <si>
    <t>岡﨑　訓</t>
  </si>
  <si>
    <t>岩本　美津枝</t>
  </si>
  <si>
    <t>嶋戸　敦子</t>
  </si>
  <si>
    <t>初山　聡子</t>
  </si>
  <si>
    <t>疋田　清美</t>
  </si>
  <si>
    <t>望月　透香</t>
  </si>
  <si>
    <t>惣伊田　敏幸</t>
  </si>
  <si>
    <t>堤　久男</t>
  </si>
  <si>
    <t>小林　克聡</t>
  </si>
  <si>
    <t>畑中　三岐子</t>
  </si>
  <si>
    <t>西川　敦裕</t>
  </si>
  <si>
    <t>三浦　幸三</t>
  </si>
  <si>
    <t>山谷　馨</t>
  </si>
  <si>
    <t>吉川　紘</t>
  </si>
  <si>
    <t>甘　朝美</t>
  </si>
  <si>
    <t>供野　周夫</t>
  </si>
  <si>
    <t>早坂　祐二</t>
  </si>
  <si>
    <t>中村　久子</t>
  </si>
  <si>
    <t>髙篠　和憲</t>
  </si>
  <si>
    <t>中山　勝範</t>
  </si>
  <si>
    <t>上ヶ島　正洋</t>
  </si>
  <si>
    <t>斉藤　フミ子</t>
  </si>
  <si>
    <t>小松　孝男</t>
  </si>
  <si>
    <t>堂前　文男</t>
  </si>
  <si>
    <t>清水　道代</t>
  </si>
  <si>
    <t>今村　江穂</t>
  </si>
  <si>
    <t>髙橋　篤哉</t>
  </si>
  <si>
    <t>名手　晟</t>
  </si>
  <si>
    <t>山本　良二</t>
  </si>
  <si>
    <t>山本　浩一</t>
  </si>
  <si>
    <t>後藤　武男</t>
  </si>
  <si>
    <t>浜井　信一</t>
  </si>
  <si>
    <t>野崎　良夫</t>
  </si>
  <si>
    <t>村上　峯子</t>
  </si>
  <si>
    <t>相馬　ミエ子</t>
  </si>
  <si>
    <t>斉藤　佐知子</t>
  </si>
  <si>
    <t>平田　聡</t>
  </si>
  <si>
    <t>今井　俊一</t>
  </si>
  <si>
    <t>加々見　盛幸</t>
  </si>
  <si>
    <t>守屋　陽子</t>
  </si>
  <si>
    <t>石井　隆司</t>
  </si>
  <si>
    <t>矢武　喜久雄</t>
  </si>
  <si>
    <t>田中　稔</t>
  </si>
  <si>
    <t>高橋　美枝子</t>
  </si>
  <si>
    <t>山口　昭典</t>
  </si>
  <si>
    <t>伊藤　邦夫</t>
  </si>
  <si>
    <t>伊藤　厚子</t>
  </si>
  <si>
    <t>眞田　清</t>
  </si>
  <si>
    <t>瀧山　征治</t>
  </si>
  <si>
    <t>水島　美喜子</t>
  </si>
  <si>
    <t>浅野　秀雄</t>
  </si>
  <si>
    <t>工藤公人</t>
  </si>
  <si>
    <t>谷分　朋子</t>
  </si>
  <si>
    <t>佐藤　善一</t>
  </si>
  <si>
    <t>住友　和弘</t>
  </si>
  <si>
    <t>小嶋　久幸</t>
  </si>
  <si>
    <t>金子　一憲</t>
  </si>
  <si>
    <t>陣内　雄</t>
  </si>
  <si>
    <t>村田　昌俊</t>
  </si>
  <si>
    <t>酒谷　博</t>
  </si>
  <si>
    <t>大友　愛美</t>
  </si>
  <si>
    <t>野澤　朝子</t>
  </si>
  <si>
    <t>藤井　康博</t>
  </si>
  <si>
    <t>北村　辰行</t>
  </si>
  <si>
    <t>五十嵐　憲二</t>
  </si>
  <si>
    <t>片山　憲</t>
  </si>
  <si>
    <t>白田　修</t>
  </si>
  <si>
    <t>毛利　秀敬</t>
  </si>
  <si>
    <t>開米　一有</t>
  </si>
  <si>
    <t>松永　登志子</t>
  </si>
  <si>
    <t>高橋　隆助</t>
  </si>
  <si>
    <t>石居　博</t>
  </si>
  <si>
    <t>坂本　弘志</t>
  </si>
  <si>
    <t>金田　幸一</t>
  </si>
  <si>
    <t>千葉　智子</t>
  </si>
  <si>
    <t>ハウレットピーターフロイド</t>
  </si>
  <si>
    <t>照井　滋晴</t>
  </si>
  <si>
    <t>百瀬　邦和</t>
  </si>
  <si>
    <t>直江　寿一郎</t>
  </si>
  <si>
    <t>阿部　宏憲</t>
  </si>
  <si>
    <t>對馬　健一</t>
  </si>
  <si>
    <t>瀧野　京子</t>
  </si>
  <si>
    <t>山地　恵子</t>
  </si>
  <si>
    <t>川島　雅司</t>
  </si>
  <si>
    <t>羽根石　晃彦</t>
  </si>
  <si>
    <t>佐藤　聖子</t>
  </si>
  <si>
    <t>吉岡　宏高</t>
  </si>
  <si>
    <t>西﨑　邦夫</t>
  </si>
  <si>
    <t>堺　裕子</t>
  </si>
  <si>
    <t>梅田　安治</t>
  </si>
  <si>
    <t>阿部　日出夫</t>
  </si>
  <si>
    <t>三宅　陽一</t>
  </si>
  <si>
    <t>福田　みさ</t>
  </si>
  <si>
    <t>宮田　美光</t>
  </si>
  <si>
    <t>早坂　潔</t>
  </si>
  <si>
    <t>藤井　雅仁</t>
  </si>
  <si>
    <t>丸尾　諭</t>
  </si>
  <si>
    <t>野田　仁</t>
  </si>
  <si>
    <t>新谷　典子</t>
  </si>
  <si>
    <t>瀧澤　進</t>
  </si>
  <si>
    <t>大湊　幸秀</t>
  </si>
  <si>
    <t>吉安　高嶺</t>
  </si>
  <si>
    <t>石川　直人</t>
  </si>
  <si>
    <t>本間　憲一</t>
  </si>
  <si>
    <t>島野　祐也</t>
  </si>
  <si>
    <t>中井　惺</t>
  </si>
  <si>
    <t>関　和浩</t>
  </si>
  <si>
    <t>石渡　進</t>
  </si>
  <si>
    <t>小林　敦子</t>
  </si>
  <si>
    <t>午来　昌</t>
  </si>
  <si>
    <t>鈴木　泰</t>
  </si>
  <si>
    <t>齊藤　正明</t>
  </si>
  <si>
    <t>泉谷　清</t>
  </si>
  <si>
    <t>松本　寬</t>
  </si>
  <si>
    <t>関口　均</t>
  </si>
  <si>
    <t>西村　幹也</t>
  </si>
  <si>
    <t>森　武雄</t>
  </si>
  <si>
    <t>伊藤　雅淳</t>
  </si>
  <si>
    <t>蝦名　美穂</t>
  </si>
  <si>
    <t>時本　識資</t>
  </si>
  <si>
    <t>菅野　正巳</t>
  </si>
  <si>
    <t>工藤　四海</t>
  </si>
  <si>
    <t>水野　正樹</t>
  </si>
  <si>
    <t>佐々木　豊</t>
  </si>
  <si>
    <t>髙橋　寿美雄</t>
  </si>
  <si>
    <t>梅本　里美</t>
  </si>
  <si>
    <t>中野　章</t>
  </si>
  <si>
    <t>對馬　敬子</t>
  </si>
  <si>
    <t>大木　博</t>
  </si>
  <si>
    <t>小寺　卓矢</t>
  </si>
  <si>
    <t>中條　幸吉</t>
  </si>
  <si>
    <t>鈴木　一夫</t>
  </si>
  <si>
    <t>澤﨑　優子</t>
  </si>
  <si>
    <t>赤間　光浩</t>
  </si>
  <si>
    <t>直江　裕子</t>
  </si>
  <si>
    <t>大浅　昭夫</t>
  </si>
  <si>
    <t>山崎　信孝</t>
  </si>
  <si>
    <t>濵田　曉生</t>
  </si>
  <si>
    <t>根田　敏之</t>
  </si>
  <si>
    <t>中田　吉信</t>
  </si>
  <si>
    <t>鈴木　和彦</t>
  </si>
  <si>
    <t>小海　康夫</t>
  </si>
  <si>
    <t>川口　進</t>
  </si>
  <si>
    <t>佐藤　友一</t>
  </si>
  <si>
    <t>小倉　義直</t>
  </si>
  <si>
    <t>鈴木　貴浩</t>
  </si>
  <si>
    <t>田邉　隆吉</t>
  </si>
  <si>
    <t>佐藤　勝彦</t>
  </si>
  <si>
    <t>穴田　勝彦</t>
  </si>
  <si>
    <t>森越　宏志</t>
  </si>
  <si>
    <t>坂井　弘治</t>
  </si>
  <si>
    <t>伊藤　桂介</t>
  </si>
  <si>
    <t>鈴木　透</t>
  </si>
  <si>
    <t>今　欣逸</t>
  </si>
  <si>
    <t>田中　勝</t>
  </si>
  <si>
    <t>太田　悟</t>
  </si>
  <si>
    <t>髙橋　一二</t>
  </si>
  <si>
    <t>片岡　義廣</t>
  </si>
  <si>
    <t>木村　德男</t>
  </si>
  <si>
    <t>佐々木　雅博</t>
  </si>
  <si>
    <t>新谷　龍一郎</t>
  </si>
  <si>
    <t>岡谷　繁勝</t>
  </si>
  <si>
    <t>寺澤　十郎</t>
  </si>
  <si>
    <t>千葉　光如</t>
  </si>
  <si>
    <t>清水　俊宣</t>
  </si>
  <si>
    <t>宮田　博行</t>
  </si>
  <si>
    <t>五十嵐　かおり</t>
  </si>
  <si>
    <t>中野　信之</t>
  </si>
  <si>
    <t>岡田　憲夫</t>
  </si>
  <si>
    <t>亀海　聡</t>
  </si>
  <si>
    <t>中村　祥嗣</t>
  </si>
  <si>
    <t>石井　敏子</t>
  </si>
  <si>
    <t>武市　寿人</t>
  </si>
  <si>
    <t>片山　寛美</t>
  </si>
  <si>
    <t>吉本　登志枝</t>
  </si>
  <si>
    <t>戸塚　義則</t>
  </si>
  <si>
    <t>荻野　雅治</t>
  </si>
  <si>
    <t>新鞍　忠信</t>
  </si>
  <si>
    <t>小田　新紀</t>
  </si>
  <si>
    <t>德田　恒徳</t>
  </si>
  <si>
    <t>福澤　智子</t>
  </si>
  <si>
    <t>湯淺　弥</t>
  </si>
  <si>
    <t>赤井　義範</t>
  </si>
  <si>
    <t>佐川　泰正</t>
  </si>
  <si>
    <t>安井みどり</t>
  </si>
  <si>
    <t>笹原　猛司</t>
  </si>
  <si>
    <t>能條　歩</t>
  </si>
  <si>
    <t>山岸　育美</t>
  </si>
  <si>
    <t>松原　仁</t>
  </si>
  <si>
    <t>金澤　道博</t>
  </si>
  <si>
    <t>青山　博子</t>
  </si>
  <si>
    <t>山本　茂雄</t>
  </si>
  <si>
    <t>大塚　裕樹</t>
  </si>
  <si>
    <t>和歌山　仁</t>
  </si>
  <si>
    <t>関口　優</t>
  </si>
  <si>
    <t>小杉　克巳</t>
  </si>
  <si>
    <t>札　嚴隆</t>
  </si>
  <si>
    <t>塩澤　尚志</t>
  </si>
  <si>
    <t>中田　嘉明</t>
  </si>
  <si>
    <t>豊島　晃司</t>
  </si>
  <si>
    <t>木村　誠</t>
  </si>
  <si>
    <t>只石　幸夫</t>
  </si>
  <si>
    <t>德島　義人</t>
  </si>
  <si>
    <t>長谷川　正</t>
  </si>
  <si>
    <t>鈴木　ゆかり</t>
  </si>
  <si>
    <t>岸本　和幸</t>
  </si>
  <si>
    <t>能勢　馨司</t>
  </si>
  <si>
    <t>後藤　登</t>
  </si>
  <si>
    <t>佐藤　壽春</t>
  </si>
  <si>
    <t>岸山　登茂子</t>
  </si>
  <si>
    <t>松下　理香子</t>
  </si>
  <si>
    <t>法人設立認証年月日</t>
    <rPh sb="0" eb="2">
      <t>ホウジン</t>
    </rPh>
    <rPh sb="2" eb="4">
      <t>セツリツ</t>
    </rPh>
    <rPh sb="6" eb="9">
      <t>ネンガッピ</t>
    </rPh>
    <phoneticPr fontId="0"/>
  </si>
  <si>
    <t>法人番号</t>
    <rPh sb="0" eb="2">
      <t>ホウジン</t>
    </rPh>
    <rPh sb="2" eb="4">
      <t>バンゴウ</t>
    </rPh>
    <phoneticPr fontId="4"/>
  </si>
  <si>
    <t>団体名称</t>
    <rPh sb="0" eb="2">
      <t>ダンタイ</t>
    </rPh>
    <rPh sb="2" eb="4">
      <t>メイショウ</t>
    </rPh>
    <phoneticPr fontId="0"/>
  </si>
  <si>
    <t>代表者名</t>
    <rPh sb="0" eb="3">
      <t>ダイヒョウシャ</t>
    </rPh>
    <rPh sb="3" eb="4">
      <t>メイ</t>
    </rPh>
    <phoneticPr fontId="0"/>
  </si>
  <si>
    <t>主たる事務所の所在地</t>
    <rPh sb="7" eb="10">
      <t>ショザイチ</t>
    </rPh>
    <phoneticPr fontId="0"/>
  </si>
  <si>
    <t>地域</t>
    <rPh sb="0" eb="2">
      <t>チイキ</t>
    </rPh>
    <phoneticPr fontId="0"/>
  </si>
  <si>
    <t>従たる事務所の所在地</t>
    <rPh sb="0" eb="1">
      <t>ジュウ</t>
    </rPh>
    <rPh sb="3" eb="6">
      <t>ジムショ</t>
    </rPh>
    <rPh sb="7" eb="10">
      <t>ショザイチ</t>
    </rPh>
    <phoneticPr fontId="0"/>
  </si>
  <si>
    <t>定款に記載された目的</t>
    <rPh sb="0" eb="2">
      <t>テイカン</t>
    </rPh>
    <rPh sb="3" eb="5">
      <t>キサイ</t>
    </rPh>
    <phoneticPr fontId="0"/>
  </si>
  <si>
    <t>活動分野１</t>
    <rPh sb="0" eb="2">
      <t>カツドウ</t>
    </rPh>
    <rPh sb="2" eb="4">
      <t>ブンヤ</t>
    </rPh>
    <phoneticPr fontId="0"/>
  </si>
  <si>
    <t>活動分野２</t>
    <rPh sb="0" eb="2">
      <t>カツドウ</t>
    </rPh>
    <rPh sb="2" eb="4">
      <t>ブンヤ</t>
    </rPh>
    <phoneticPr fontId="0"/>
  </si>
  <si>
    <t>活動分野３</t>
    <rPh sb="0" eb="2">
      <t>カツドウ</t>
    </rPh>
    <rPh sb="2" eb="4">
      <t>ブンヤ</t>
    </rPh>
    <phoneticPr fontId="0"/>
  </si>
  <si>
    <t>活動分野４</t>
    <rPh sb="0" eb="2">
      <t>カツドウ</t>
    </rPh>
    <rPh sb="2" eb="4">
      <t>ブンヤ</t>
    </rPh>
    <phoneticPr fontId="0"/>
  </si>
  <si>
    <t>活動分野５</t>
    <rPh sb="0" eb="2">
      <t>カツドウ</t>
    </rPh>
    <rPh sb="2" eb="4">
      <t>ブンヤ</t>
    </rPh>
    <phoneticPr fontId="0"/>
  </si>
  <si>
    <t>活動分野６</t>
    <rPh sb="0" eb="2">
      <t>カツドウ</t>
    </rPh>
    <rPh sb="2" eb="4">
      <t>ブンヤ</t>
    </rPh>
    <phoneticPr fontId="0"/>
  </si>
  <si>
    <t>活動分野７</t>
    <rPh sb="0" eb="2">
      <t>カツドウ</t>
    </rPh>
    <rPh sb="2" eb="4">
      <t>ブンヤ</t>
    </rPh>
    <phoneticPr fontId="0"/>
  </si>
  <si>
    <t>活動分野８</t>
    <rPh sb="0" eb="2">
      <t>カツドウ</t>
    </rPh>
    <rPh sb="2" eb="4">
      <t>ブンヤ</t>
    </rPh>
    <phoneticPr fontId="0"/>
  </si>
  <si>
    <t>活動分野９</t>
    <rPh sb="0" eb="2">
      <t>カツドウ</t>
    </rPh>
    <rPh sb="2" eb="4">
      <t>ブンヤ</t>
    </rPh>
    <phoneticPr fontId="0"/>
  </si>
  <si>
    <t>活動分野１０</t>
    <rPh sb="0" eb="2">
      <t>カツドウ</t>
    </rPh>
    <rPh sb="2" eb="4">
      <t>ブンヤ</t>
    </rPh>
    <phoneticPr fontId="0"/>
  </si>
  <si>
    <t>活動分野１１</t>
    <rPh sb="0" eb="2">
      <t>カツドウ</t>
    </rPh>
    <rPh sb="2" eb="4">
      <t>ブンヤ</t>
    </rPh>
    <phoneticPr fontId="0"/>
  </si>
  <si>
    <t>活動分野１２</t>
    <rPh sb="0" eb="2">
      <t>カツドウ</t>
    </rPh>
    <rPh sb="2" eb="4">
      <t>ブンヤ</t>
    </rPh>
    <phoneticPr fontId="0"/>
  </si>
  <si>
    <t>活動分野１３</t>
    <rPh sb="0" eb="2">
      <t>カツドウ</t>
    </rPh>
    <rPh sb="2" eb="4">
      <t>ブンヤ</t>
    </rPh>
    <phoneticPr fontId="0"/>
  </si>
  <si>
    <t>活動分野１４</t>
    <rPh sb="0" eb="2">
      <t>カツドウ</t>
    </rPh>
    <rPh sb="2" eb="4">
      <t>ブンヤ</t>
    </rPh>
    <phoneticPr fontId="0"/>
  </si>
  <si>
    <t>活動分野１５</t>
    <rPh sb="0" eb="2">
      <t>カツドウ</t>
    </rPh>
    <rPh sb="2" eb="4">
      <t>ブンヤ</t>
    </rPh>
    <phoneticPr fontId="0"/>
  </si>
  <si>
    <t>活動分野１６</t>
    <rPh sb="0" eb="2">
      <t>カツドウ</t>
    </rPh>
    <rPh sb="2" eb="4">
      <t>ブンヤ</t>
    </rPh>
    <phoneticPr fontId="0"/>
  </si>
  <si>
    <t>活動分野１７</t>
    <rPh sb="0" eb="2">
      <t>カツドウ</t>
    </rPh>
    <rPh sb="2" eb="4">
      <t>ブンヤ</t>
    </rPh>
    <phoneticPr fontId="0"/>
  </si>
  <si>
    <t>活動分野１８</t>
    <rPh sb="0" eb="2">
      <t>カツドウ</t>
    </rPh>
    <rPh sb="2" eb="4">
      <t>ブンヤ</t>
    </rPh>
    <phoneticPr fontId="0"/>
  </si>
  <si>
    <t>活動分野１９</t>
    <rPh sb="0" eb="2">
      <t>カツドウ</t>
    </rPh>
    <rPh sb="2" eb="4">
      <t>ブンヤ</t>
    </rPh>
    <phoneticPr fontId="0"/>
  </si>
  <si>
    <t>活動分野２０</t>
    <rPh sb="0" eb="2">
      <t>カツドウ</t>
    </rPh>
    <rPh sb="2" eb="4">
      <t>ブンヤ</t>
    </rPh>
    <phoneticPr fontId="0"/>
  </si>
  <si>
    <t>帯広市東１条南２１丁目１１番地</t>
    <rPh sb="0" eb="3">
      <t>オビヒロシ</t>
    </rPh>
    <rPh sb="3" eb="4">
      <t>ヒガシ</t>
    </rPh>
    <rPh sb="5" eb="6">
      <t>ジョウ</t>
    </rPh>
    <rPh sb="6" eb="7">
      <t>ミナミ</t>
    </rPh>
    <rPh sb="9" eb="11">
      <t>チョウメ</t>
    </rPh>
    <rPh sb="13" eb="15">
      <t>バンチ</t>
    </rPh>
    <phoneticPr fontId="0"/>
  </si>
  <si>
    <t xml:space="preserve"> この法人は、障害者が自立した地域生活を営んでいくために必要な就労支援及び生活支援事業を行い、障害を持つ人々が地域で生活していけるよう支援し、福祉の増進に寄与することを目的とする。　</t>
  </si>
  <si>
    <t>後志</t>
    <rPh sb="0" eb="2">
      <t>シリベシ</t>
    </rPh>
    <phoneticPr fontId="1"/>
  </si>
  <si>
    <t>小樽市</t>
    <rPh sb="0" eb="3">
      <t>オタルシ</t>
    </rPh>
    <phoneticPr fontId="1"/>
  </si>
  <si>
    <t>室蘭映画製作応援団</t>
    <rPh sb="0" eb="2">
      <t>ムロラン</t>
    </rPh>
    <rPh sb="2" eb="4">
      <t>エイガ</t>
    </rPh>
    <rPh sb="4" eb="6">
      <t>セイサク</t>
    </rPh>
    <rPh sb="6" eb="8">
      <t>オウエン</t>
    </rPh>
    <rPh sb="8" eb="9">
      <t>ダン</t>
    </rPh>
    <phoneticPr fontId="1"/>
  </si>
  <si>
    <t>松永　英樹</t>
    <rPh sb="0" eb="2">
      <t>マツナガ</t>
    </rPh>
    <rPh sb="3" eb="5">
      <t>ヒデキ</t>
    </rPh>
    <phoneticPr fontId="1"/>
  </si>
  <si>
    <t>室蘭市輪西町１丁目32番地８号</t>
    <rPh sb="0" eb="3">
      <t>ムロランシ</t>
    </rPh>
    <rPh sb="3" eb="5">
      <t>ワニシ</t>
    </rPh>
    <rPh sb="5" eb="6">
      <t>チョウ</t>
    </rPh>
    <rPh sb="7" eb="9">
      <t>チョウメ</t>
    </rPh>
    <rPh sb="11" eb="13">
      <t>バンチ</t>
    </rPh>
    <rPh sb="14" eb="15">
      <t>ゴウ</t>
    </rPh>
    <phoneticPr fontId="1"/>
  </si>
  <si>
    <t>室蘭市</t>
    <rPh sb="0" eb="3">
      <t>ムロランシ</t>
    </rPh>
    <phoneticPr fontId="1"/>
  </si>
  <si>
    <t>大西　三奈子</t>
    <rPh sb="0" eb="2">
      <t>オオニシ</t>
    </rPh>
    <rPh sb="3" eb="5">
      <t>ミナ</t>
    </rPh>
    <rPh sb="5" eb="6">
      <t>コ</t>
    </rPh>
    <phoneticPr fontId="1"/>
  </si>
  <si>
    <t>富良野市字下御料１９９０番地</t>
    <rPh sb="0" eb="4">
      <t>フラノシ</t>
    </rPh>
    <rPh sb="4" eb="5">
      <t>アザ</t>
    </rPh>
    <rPh sb="5" eb="8">
      <t>シモゴリョウ</t>
    </rPh>
    <rPh sb="12" eb="14">
      <t>バンチ</t>
    </rPh>
    <phoneticPr fontId="1"/>
  </si>
  <si>
    <t>　この法人は、富良野圏域を主な活動範囲として、老若男女を問わず赤ちゃんからお年寄りまで全ての人に対して、お互いが支え合い、信頼し、思いやりを持って過ごせる居心地のいい場所を創る事で、超高齢社会の問題解決の手助けとして介護予防や認知症予防、子どもの豊かな心身発達や子育て世代の交流により多世代交流を目指し、さらに専門職も交えて、全ての人が安心して地域で暮らし続けられる社会づくりに寄与することを目的とする。</t>
    <rPh sb="3" eb="5">
      <t>ホウジン</t>
    </rPh>
    <rPh sb="7" eb="10">
      <t>フラノ</t>
    </rPh>
    <rPh sb="10" eb="12">
      <t>ケンイキ</t>
    </rPh>
    <rPh sb="13" eb="14">
      <t>オモ</t>
    </rPh>
    <rPh sb="15" eb="17">
      <t>カツドウ</t>
    </rPh>
    <rPh sb="17" eb="19">
      <t>ハンイ</t>
    </rPh>
    <rPh sb="23" eb="27">
      <t>ロウニャクナンニョ</t>
    </rPh>
    <rPh sb="28" eb="29">
      <t>ト</t>
    </rPh>
    <rPh sb="31" eb="32">
      <t>アカ</t>
    </rPh>
    <rPh sb="38" eb="40">
      <t>トシヨ</t>
    </rPh>
    <rPh sb="43" eb="44">
      <t>スベ</t>
    </rPh>
    <rPh sb="46" eb="47">
      <t>ヒト</t>
    </rPh>
    <rPh sb="48" eb="49">
      <t>タイ</t>
    </rPh>
    <rPh sb="53" eb="54">
      <t>タガ</t>
    </rPh>
    <rPh sb="56" eb="57">
      <t>ササ</t>
    </rPh>
    <rPh sb="58" eb="59">
      <t>ア</t>
    </rPh>
    <rPh sb="61" eb="63">
      <t>シンライ</t>
    </rPh>
    <rPh sb="65" eb="66">
      <t>オモ</t>
    </rPh>
    <rPh sb="70" eb="71">
      <t>モ</t>
    </rPh>
    <rPh sb="73" eb="74">
      <t>ス</t>
    </rPh>
    <rPh sb="77" eb="80">
      <t>イゴコチ</t>
    </rPh>
    <rPh sb="83" eb="85">
      <t>バショ</t>
    </rPh>
    <rPh sb="86" eb="87">
      <t>ツク</t>
    </rPh>
    <rPh sb="88" eb="89">
      <t>コト</t>
    </rPh>
    <rPh sb="91" eb="92">
      <t>チョウ</t>
    </rPh>
    <rPh sb="92" eb="94">
      <t>コウレイ</t>
    </rPh>
    <rPh sb="94" eb="96">
      <t>シャカイ</t>
    </rPh>
    <rPh sb="97" eb="99">
      <t>モンダイ</t>
    </rPh>
    <rPh sb="99" eb="101">
      <t>カイケツ</t>
    </rPh>
    <rPh sb="102" eb="104">
      <t>テダス</t>
    </rPh>
    <rPh sb="108" eb="110">
      <t>カイゴ</t>
    </rPh>
    <rPh sb="110" eb="112">
      <t>ヨボウ</t>
    </rPh>
    <rPh sb="113" eb="116">
      <t>ニンチショウ</t>
    </rPh>
    <rPh sb="116" eb="118">
      <t>ヨボウ</t>
    </rPh>
    <rPh sb="119" eb="120">
      <t>コ</t>
    </rPh>
    <rPh sb="123" eb="124">
      <t>ユタ</t>
    </rPh>
    <rPh sb="126" eb="128">
      <t>シンシン</t>
    </rPh>
    <rPh sb="128" eb="130">
      <t>ハッタツ</t>
    </rPh>
    <rPh sb="131" eb="133">
      <t>コソダ</t>
    </rPh>
    <rPh sb="134" eb="136">
      <t>セダイ</t>
    </rPh>
    <rPh sb="137" eb="139">
      <t>コウリュウ</t>
    </rPh>
    <rPh sb="142" eb="143">
      <t>タ</t>
    </rPh>
    <rPh sb="143" eb="145">
      <t>セダイ</t>
    </rPh>
    <rPh sb="145" eb="147">
      <t>コウリュウ</t>
    </rPh>
    <rPh sb="148" eb="150">
      <t>メザ</t>
    </rPh>
    <rPh sb="155" eb="158">
      <t>センモンショク</t>
    </rPh>
    <rPh sb="159" eb="160">
      <t>マジ</t>
    </rPh>
    <rPh sb="163" eb="164">
      <t>スベ</t>
    </rPh>
    <rPh sb="166" eb="167">
      <t>ヒト</t>
    </rPh>
    <rPh sb="168" eb="170">
      <t>アンシン</t>
    </rPh>
    <rPh sb="172" eb="174">
      <t>チイキ</t>
    </rPh>
    <rPh sb="175" eb="176">
      <t>ク</t>
    </rPh>
    <rPh sb="178" eb="179">
      <t>ツヅ</t>
    </rPh>
    <rPh sb="183" eb="185">
      <t>シャカイ</t>
    </rPh>
    <rPh sb="189" eb="191">
      <t>キヨ</t>
    </rPh>
    <rPh sb="196" eb="198">
      <t>モクテキ</t>
    </rPh>
    <phoneticPr fontId="1"/>
  </si>
  <si>
    <t>　この法人は、小樽市民及び地域経済に対して、地域資源を生かした経済活動の促進や、地域通貨の普及活動をはじめとする地域コミュニティの活性化に関する事業を行い、もって小樽の経済再生、地域復興に寄与することを目的とする。</t>
    <rPh sb="3" eb="5">
      <t>ホウジン</t>
    </rPh>
    <rPh sb="7" eb="9">
      <t>オタル</t>
    </rPh>
    <rPh sb="9" eb="11">
      <t>シミン</t>
    </rPh>
    <rPh sb="11" eb="12">
      <t>オヨ</t>
    </rPh>
    <rPh sb="13" eb="15">
      <t>チイキ</t>
    </rPh>
    <rPh sb="15" eb="17">
      <t>ケイザイ</t>
    </rPh>
    <rPh sb="18" eb="19">
      <t>タイ</t>
    </rPh>
    <rPh sb="22" eb="24">
      <t>チイキ</t>
    </rPh>
    <rPh sb="24" eb="26">
      <t>シゲン</t>
    </rPh>
    <rPh sb="27" eb="28">
      <t>イ</t>
    </rPh>
    <rPh sb="31" eb="33">
      <t>ケイザイ</t>
    </rPh>
    <rPh sb="33" eb="35">
      <t>カツドウ</t>
    </rPh>
    <rPh sb="36" eb="38">
      <t>ソクシン</t>
    </rPh>
    <rPh sb="40" eb="42">
      <t>チイキ</t>
    </rPh>
    <rPh sb="42" eb="44">
      <t>ツウカ</t>
    </rPh>
    <rPh sb="45" eb="47">
      <t>フキュウ</t>
    </rPh>
    <rPh sb="47" eb="49">
      <t>カツドウ</t>
    </rPh>
    <rPh sb="56" eb="58">
      <t>チイキ</t>
    </rPh>
    <rPh sb="65" eb="68">
      <t>カッセイカ</t>
    </rPh>
    <rPh sb="69" eb="70">
      <t>カン</t>
    </rPh>
    <rPh sb="72" eb="74">
      <t>ジギョウ</t>
    </rPh>
    <rPh sb="75" eb="76">
      <t>オコナ</t>
    </rPh>
    <rPh sb="81" eb="83">
      <t>オタル</t>
    </rPh>
    <rPh sb="84" eb="86">
      <t>ケイザイ</t>
    </rPh>
    <rPh sb="86" eb="88">
      <t>サイセイ</t>
    </rPh>
    <rPh sb="89" eb="91">
      <t>チイキ</t>
    </rPh>
    <rPh sb="91" eb="93">
      <t>フッコウ</t>
    </rPh>
    <rPh sb="94" eb="96">
      <t>キヨ</t>
    </rPh>
    <rPh sb="101" eb="103">
      <t>モクテキ</t>
    </rPh>
    <phoneticPr fontId="1"/>
  </si>
  <si>
    <t>　この法人は、障がい者（児）及び高齢者が、自立と社会経済活動への参加を促進するために必要とする支援事業を行い、生活向上、地域福祉の充実をはかり、誰もが暮らしやすい豊かな地域社会の実現に寄与することを目的とする。</t>
    <rPh sb="3" eb="5">
      <t>ホウジン</t>
    </rPh>
    <rPh sb="7" eb="8">
      <t>ショウ</t>
    </rPh>
    <rPh sb="10" eb="11">
      <t>シャ</t>
    </rPh>
    <rPh sb="12" eb="13">
      <t>ジ</t>
    </rPh>
    <rPh sb="14" eb="15">
      <t>オヨ</t>
    </rPh>
    <rPh sb="16" eb="19">
      <t>コウレイシャ</t>
    </rPh>
    <rPh sb="21" eb="23">
      <t>ジリツ</t>
    </rPh>
    <rPh sb="24" eb="26">
      <t>シャカイ</t>
    </rPh>
    <rPh sb="26" eb="28">
      <t>ケイザイ</t>
    </rPh>
    <rPh sb="28" eb="30">
      <t>カツドウ</t>
    </rPh>
    <rPh sb="32" eb="34">
      <t>サンカ</t>
    </rPh>
    <rPh sb="35" eb="37">
      <t>ソクシン</t>
    </rPh>
    <rPh sb="42" eb="44">
      <t>ヒツヨウ</t>
    </rPh>
    <rPh sb="47" eb="49">
      <t>シエン</t>
    </rPh>
    <rPh sb="49" eb="51">
      <t>ジギョウ</t>
    </rPh>
    <rPh sb="52" eb="53">
      <t>オコナ</t>
    </rPh>
    <rPh sb="55" eb="57">
      <t>セイカツ</t>
    </rPh>
    <rPh sb="57" eb="59">
      <t>コウジョウ</t>
    </rPh>
    <rPh sb="60" eb="64">
      <t>チイキフクシ</t>
    </rPh>
    <rPh sb="65" eb="67">
      <t>ジュウジツ</t>
    </rPh>
    <rPh sb="72" eb="73">
      <t>ダレ</t>
    </rPh>
    <rPh sb="75" eb="76">
      <t>ク</t>
    </rPh>
    <rPh sb="81" eb="82">
      <t>ユタ</t>
    </rPh>
    <rPh sb="84" eb="86">
      <t>チイキ</t>
    </rPh>
    <rPh sb="86" eb="88">
      <t>シャカイ</t>
    </rPh>
    <rPh sb="89" eb="91">
      <t>ジツゲン</t>
    </rPh>
    <rPh sb="92" eb="94">
      <t>キヨ</t>
    </rPh>
    <rPh sb="99" eb="101">
      <t>モクテキ</t>
    </rPh>
    <phoneticPr fontId="1"/>
  </si>
  <si>
    <t>Blueredandblue基金</t>
    <rPh sb="14" eb="16">
      <t>キキン</t>
    </rPh>
    <phoneticPr fontId="1"/>
  </si>
  <si>
    <t>山本　英隆</t>
    <rPh sb="0" eb="2">
      <t>ヤマモト</t>
    </rPh>
    <rPh sb="3" eb="5">
      <t>ヒデタカ</t>
    </rPh>
    <phoneticPr fontId="1"/>
  </si>
  <si>
    <t>帯広市西２４条南１丁目４番地２８</t>
    <rPh sb="0" eb="3">
      <t>オビヒロシ</t>
    </rPh>
    <rPh sb="3" eb="4">
      <t>ニシ</t>
    </rPh>
    <rPh sb="6" eb="7">
      <t>ジョウ</t>
    </rPh>
    <rPh sb="7" eb="8">
      <t>ミナミ</t>
    </rPh>
    <rPh sb="9" eb="11">
      <t>チョウメ</t>
    </rPh>
    <rPh sb="12" eb="14">
      <t>バンチ</t>
    </rPh>
    <phoneticPr fontId="1"/>
  </si>
  <si>
    <t>千葉　千栄美</t>
    <rPh sb="0" eb="2">
      <t>チバ</t>
    </rPh>
    <rPh sb="3" eb="6">
      <t>チエミ</t>
    </rPh>
    <phoneticPr fontId="1"/>
  </si>
  <si>
    <t>中川郡豊頃町統内１５１５番地１</t>
    <rPh sb="0" eb="3">
      <t>ナカガワグン</t>
    </rPh>
    <rPh sb="3" eb="6">
      <t>トヨコロチョウ</t>
    </rPh>
    <rPh sb="6" eb="7">
      <t>トウ</t>
    </rPh>
    <rPh sb="7" eb="8">
      <t>ナイ</t>
    </rPh>
    <rPh sb="12" eb="14">
      <t>バンチ</t>
    </rPh>
    <phoneticPr fontId="1"/>
  </si>
  <si>
    <t>中川郡幕別町札内暁町２５９番地の７０</t>
    <rPh sb="0" eb="3">
      <t>ナカガワグン</t>
    </rPh>
    <rPh sb="3" eb="6">
      <t>マクベツチョウ</t>
    </rPh>
    <rPh sb="6" eb="8">
      <t>サツナイ</t>
    </rPh>
    <rPh sb="8" eb="9">
      <t>アカツキ</t>
    </rPh>
    <rPh sb="9" eb="10">
      <t>マチ</t>
    </rPh>
    <rPh sb="13" eb="15">
      <t>バンチ</t>
    </rPh>
    <phoneticPr fontId="1"/>
  </si>
  <si>
    <t>　この法人は、情緒を育むアート等を取り入れた多様な企画を通して、新たな交流や進歩的で豊かな発想と創造力が地域の中に生まれることを切に願い、グローバルに価値観を共有できる人づくり、まちづくり、ふるさとづくりを様々な業種の方々と共に実践することを目的とする。</t>
    <rPh sb="3" eb="5">
      <t>ホウジン</t>
    </rPh>
    <rPh sb="7" eb="9">
      <t>ジョウチョ</t>
    </rPh>
    <rPh sb="10" eb="11">
      <t>ハグク</t>
    </rPh>
    <rPh sb="15" eb="16">
      <t>トウ</t>
    </rPh>
    <rPh sb="17" eb="18">
      <t>ト</t>
    </rPh>
    <rPh sb="19" eb="20">
      <t>イ</t>
    </rPh>
    <rPh sb="22" eb="24">
      <t>タヨウ</t>
    </rPh>
    <rPh sb="25" eb="27">
      <t>キカク</t>
    </rPh>
    <rPh sb="28" eb="29">
      <t>トオ</t>
    </rPh>
    <rPh sb="32" eb="33">
      <t>アラ</t>
    </rPh>
    <rPh sb="35" eb="37">
      <t>コウリュウ</t>
    </rPh>
    <rPh sb="38" eb="41">
      <t>シンポテキ</t>
    </rPh>
    <rPh sb="42" eb="43">
      <t>ユタ</t>
    </rPh>
    <rPh sb="45" eb="47">
      <t>ハッソウ</t>
    </rPh>
    <rPh sb="48" eb="51">
      <t>ソウゾウリョク</t>
    </rPh>
    <rPh sb="52" eb="54">
      <t>チイキ</t>
    </rPh>
    <rPh sb="55" eb="56">
      <t>ナカ</t>
    </rPh>
    <rPh sb="57" eb="58">
      <t>ウ</t>
    </rPh>
    <rPh sb="64" eb="65">
      <t>セツ</t>
    </rPh>
    <rPh sb="66" eb="67">
      <t>ネガ</t>
    </rPh>
    <rPh sb="75" eb="78">
      <t>カチカン</t>
    </rPh>
    <rPh sb="79" eb="81">
      <t>キョウユウ</t>
    </rPh>
    <rPh sb="84" eb="85">
      <t>ヒト</t>
    </rPh>
    <rPh sb="103" eb="105">
      <t>サマザマ</t>
    </rPh>
    <rPh sb="106" eb="108">
      <t>ギョウシュ</t>
    </rPh>
    <rPh sb="109" eb="111">
      <t>カタガタ</t>
    </rPh>
    <rPh sb="112" eb="113">
      <t>トモ</t>
    </rPh>
    <rPh sb="114" eb="116">
      <t>ジッセン</t>
    </rPh>
    <rPh sb="121" eb="123">
      <t>モクテキ</t>
    </rPh>
    <phoneticPr fontId="1"/>
  </si>
  <si>
    <t>風の村学舎</t>
    <rPh sb="0" eb="1">
      <t>カゼ</t>
    </rPh>
    <rPh sb="2" eb="3">
      <t>ムラ</t>
    </rPh>
    <rPh sb="3" eb="5">
      <t>ガクシャ</t>
    </rPh>
    <phoneticPr fontId="1"/>
  </si>
  <si>
    <t>金井　正治</t>
    <rPh sb="0" eb="2">
      <t>カナイ</t>
    </rPh>
    <rPh sb="3" eb="5">
      <t>マサハル</t>
    </rPh>
    <phoneticPr fontId="1"/>
  </si>
  <si>
    <t>江別市元野幌９１９－１　陶芸工房アトリエ陶内</t>
    <rPh sb="0" eb="3">
      <t>エベツシ</t>
    </rPh>
    <rPh sb="3" eb="4">
      <t>モト</t>
    </rPh>
    <rPh sb="4" eb="6">
      <t>ノッポロ</t>
    </rPh>
    <rPh sb="12" eb="14">
      <t>トウゲイ</t>
    </rPh>
    <rPh sb="14" eb="16">
      <t>コウボウ</t>
    </rPh>
    <rPh sb="20" eb="21">
      <t>トウ</t>
    </rPh>
    <rPh sb="21" eb="22">
      <t>ナイ</t>
    </rPh>
    <phoneticPr fontId="1"/>
  </si>
  <si>
    <t>江別市</t>
    <rPh sb="0" eb="3">
      <t>エベツシ</t>
    </rPh>
    <phoneticPr fontId="1"/>
  </si>
  <si>
    <t>ＦＡＳフライト連盟</t>
    <rPh sb="7" eb="9">
      <t>レンメイ</t>
    </rPh>
    <phoneticPr fontId="1"/>
  </si>
  <si>
    <t>淡路　滋弥</t>
    <rPh sb="0" eb="2">
      <t>アワジ</t>
    </rPh>
    <rPh sb="3" eb="5">
      <t>シゲヤ</t>
    </rPh>
    <phoneticPr fontId="1"/>
  </si>
  <si>
    <t>帯広市泉町西９線中８番地４１</t>
    <rPh sb="0" eb="3">
      <t>オビヒロシ</t>
    </rPh>
    <rPh sb="3" eb="5">
      <t>イズミマチ</t>
    </rPh>
    <rPh sb="5" eb="6">
      <t>ニシ</t>
    </rPh>
    <rPh sb="7" eb="8">
      <t>セン</t>
    </rPh>
    <rPh sb="8" eb="9">
      <t>ナカ</t>
    </rPh>
    <rPh sb="10" eb="12">
      <t>バンチ</t>
    </rPh>
    <phoneticPr fontId="1"/>
  </si>
  <si>
    <t>十勝</t>
    <rPh sb="0" eb="2">
      <t>トカチ</t>
    </rPh>
    <phoneticPr fontId="1"/>
  </si>
  <si>
    <t>帯広市</t>
    <rPh sb="0" eb="3">
      <t>オビヒロシ</t>
    </rPh>
    <phoneticPr fontId="1"/>
  </si>
  <si>
    <t>北海道十勝バイコロジーをすすめる会</t>
    <rPh sb="0" eb="3">
      <t>ホッカイドウ</t>
    </rPh>
    <rPh sb="3" eb="5">
      <t>トカチ</t>
    </rPh>
    <rPh sb="16" eb="17">
      <t>カイ</t>
    </rPh>
    <phoneticPr fontId="1"/>
  </si>
  <si>
    <t>田中　伸佳</t>
    <rPh sb="0" eb="2">
      <t>タナカ</t>
    </rPh>
    <rPh sb="3" eb="4">
      <t>シン</t>
    </rPh>
    <rPh sb="4" eb="5">
      <t>カ</t>
    </rPh>
    <phoneticPr fontId="1"/>
  </si>
  <si>
    <t>帯広市大通り13丁目８番地　大角商会内</t>
    <rPh sb="0" eb="3">
      <t>オビヒロシ</t>
    </rPh>
    <rPh sb="3" eb="5">
      <t>オオドオリ</t>
    </rPh>
    <rPh sb="8" eb="10">
      <t>チョウメ</t>
    </rPh>
    <rPh sb="11" eb="13">
      <t>バンチ</t>
    </rPh>
    <rPh sb="14" eb="16">
      <t>オオスミ</t>
    </rPh>
    <rPh sb="16" eb="18">
      <t>ショウカイ</t>
    </rPh>
    <rPh sb="18" eb="19">
      <t>ナイ</t>
    </rPh>
    <phoneticPr fontId="1"/>
  </si>
  <si>
    <t>中川郡幕別町相川579番地　スマイルクラブ内</t>
    <rPh sb="0" eb="3">
      <t>ナカガワグン</t>
    </rPh>
    <rPh sb="3" eb="6">
      <t>マクベツチョウ</t>
    </rPh>
    <rPh sb="6" eb="8">
      <t>アイカワ</t>
    </rPh>
    <rPh sb="11" eb="13">
      <t>バンチ</t>
    </rPh>
    <rPh sb="21" eb="22">
      <t>ナイ</t>
    </rPh>
    <phoneticPr fontId="1"/>
  </si>
  <si>
    <t>　この法人は、バイコロジー運動を推進する事により、自然環境や生活環境を守る二酸化炭素低減の一端を担うと共に、地域住民の健康と体力作り、地域の発展や観光資源の呼び起しに寄与し、自転車の交通安全環境を推進して、健康で明るく豊かな住民生活の実現する事を目的とする。</t>
    <rPh sb="3" eb="5">
      <t>ホウジン</t>
    </rPh>
    <rPh sb="13" eb="15">
      <t>ウンドウ</t>
    </rPh>
    <rPh sb="16" eb="18">
      <t>スイシン</t>
    </rPh>
    <rPh sb="20" eb="21">
      <t>コト</t>
    </rPh>
    <rPh sb="25" eb="27">
      <t>シゼン</t>
    </rPh>
    <rPh sb="27" eb="29">
      <t>カンキョウ</t>
    </rPh>
    <rPh sb="30" eb="32">
      <t>セイカツ</t>
    </rPh>
    <rPh sb="32" eb="34">
      <t>カンキョウ</t>
    </rPh>
    <rPh sb="35" eb="36">
      <t>マモ</t>
    </rPh>
    <rPh sb="37" eb="40">
      <t>ニサンカ</t>
    </rPh>
    <rPh sb="40" eb="42">
      <t>タンソ</t>
    </rPh>
    <rPh sb="42" eb="44">
      <t>テイゲン</t>
    </rPh>
    <rPh sb="45" eb="47">
      <t>イッタン</t>
    </rPh>
    <rPh sb="48" eb="49">
      <t>ニナ</t>
    </rPh>
    <rPh sb="51" eb="52">
      <t>トモ</t>
    </rPh>
    <rPh sb="54" eb="56">
      <t>チイキ</t>
    </rPh>
    <rPh sb="56" eb="58">
      <t>ジュウミン</t>
    </rPh>
    <rPh sb="59" eb="61">
      <t>ケンコウ</t>
    </rPh>
    <rPh sb="62" eb="64">
      <t>タイリョク</t>
    </rPh>
    <rPh sb="64" eb="65">
      <t>ツク</t>
    </rPh>
    <rPh sb="67" eb="69">
      <t>チイキ</t>
    </rPh>
    <rPh sb="70" eb="72">
      <t>ハッテン</t>
    </rPh>
    <rPh sb="73" eb="75">
      <t>カンコウ</t>
    </rPh>
    <rPh sb="75" eb="77">
      <t>シゲン</t>
    </rPh>
    <rPh sb="78" eb="79">
      <t>ヨ</t>
    </rPh>
    <rPh sb="80" eb="81">
      <t>オ</t>
    </rPh>
    <rPh sb="83" eb="85">
      <t>キヨ</t>
    </rPh>
    <rPh sb="87" eb="90">
      <t>ジテンシャ</t>
    </rPh>
    <rPh sb="91" eb="93">
      <t>コウツウ</t>
    </rPh>
    <rPh sb="93" eb="95">
      <t>アンゼン</t>
    </rPh>
    <rPh sb="95" eb="97">
      <t>カンキョウ</t>
    </rPh>
    <rPh sb="98" eb="100">
      <t>スイシン</t>
    </rPh>
    <rPh sb="103" eb="105">
      <t>ケンコウ</t>
    </rPh>
    <rPh sb="106" eb="107">
      <t>アカ</t>
    </rPh>
    <rPh sb="109" eb="110">
      <t>ユタ</t>
    </rPh>
    <rPh sb="112" eb="114">
      <t>ジュウミン</t>
    </rPh>
    <rPh sb="114" eb="116">
      <t>セイカツ</t>
    </rPh>
    <rPh sb="117" eb="119">
      <t>ジツゲン</t>
    </rPh>
    <rPh sb="121" eb="122">
      <t>コト</t>
    </rPh>
    <rPh sb="123" eb="125">
      <t>モクテキ</t>
    </rPh>
    <phoneticPr fontId="1"/>
  </si>
  <si>
    <t>空知子どもみらいサークル</t>
    <rPh sb="0" eb="2">
      <t>ソラチ</t>
    </rPh>
    <rPh sb="2" eb="3">
      <t>コ</t>
    </rPh>
    <phoneticPr fontId="1"/>
  </si>
  <si>
    <t>廣川　　徹　</t>
    <rPh sb="0" eb="2">
      <t>ヒロカワ</t>
    </rPh>
    <rPh sb="4" eb="5">
      <t>トオ</t>
    </rPh>
    <phoneticPr fontId="1"/>
  </si>
  <si>
    <t>空知郡奈井江町字奈井江１番地５６</t>
    <rPh sb="0" eb="3">
      <t>ソラチグン</t>
    </rPh>
    <rPh sb="3" eb="7">
      <t>ナイエチョウ</t>
    </rPh>
    <rPh sb="7" eb="8">
      <t>アザ</t>
    </rPh>
    <rPh sb="8" eb="11">
      <t>ナイエ</t>
    </rPh>
    <rPh sb="12" eb="14">
      <t>バンチ</t>
    </rPh>
    <phoneticPr fontId="1"/>
  </si>
  <si>
    <t>　この法人は教師や子どもに対して、教え方の研修や子どもとの活動に関する事業を行い、教師の指導力の向上や子どもの夢を育み自己肯定感の増進を図るとともに地域社会のまちづくり活動に寄与することを目的とする。</t>
    <rPh sb="3" eb="5">
      <t>ホウジン</t>
    </rPh>
    <rPh sb="6" eb="8">
      <t>キョウシ</t>
    </rPh>
    <rPh sb="9" eb="10">
      <t>コ</t>
    </rPh>
    <rPh sb="13" eb="14">
      <t>タイ</t>
    </rPh>
    <rPh sb="17" eb="18">
      <t>オシ</t>
    </rPh>
    <rPh sb="19" eb="20">
      <t>カタ</t>
    </rPh>
    <rPh sb="21" eb="23">
      <t>ケンシュウ</t>
    </rPh>
    <rPh sb="24" eb="25">
      <t>コ</t>
    </rPh>
    <rPh sb="29" eb="31">
      <t>カツドウ</t>
    </rPh>
    <rPh sb="32" eb="33">
      <t>カン</t>
    </rPh>
    <rPh sb="35" eb="37">
      <t>ジギョウ</t>
    </rPh>
    <rPh sb="38" eb="39">
      <t>オコナ</t>
    </rPh>
    <rPh sb="41" eb="43">
      <t>キョウシ</t>
    </rPh>
    <rPh sb="44" eb="47">
      <t>シドウリョク</t>
    </rPh>
    <rPh sb="48" eb="50">
      <t>コウジョウ</t>
    </rPh>
    <rPh sb="51" eb="52">
      <t>コ</t>
    </rPh>
    <rPh sb="55" eb="56">
      <t>ユメ</t>
    </rPh>
    <rPh sb="57" eb="58">
      <t>ハグク</t>
    </rPh>
    <rPh sb="59" eb="61">
      <t>ジコ</t>
    </rPh>
    <rPh sb="61" eb="64">
      <t>コウテイカン</t>
    </rPh>
    <rPh sb="65" eb="67">
      <t>ゾウシン</t>
    </rPh>
    <rPh sb="68" eb="69">
      <t>ハカ</t>
    </rPh>
    <rPh sb="74" eb="76">
      <t>チイキ</t>
    </rPh>
    <rPh sb="76" eb="78">
      <t>シャカイ</t>
    </rPh>
    <rPh sb="84" eb="86">
      <t>カツドウ</t>
    </rPh>
    <rPh sb="87" eb="89">
      <t>キヨ</t>
    </rPh>
    <rPh sb="94" eb="96">
      <t>モクテキ</t>
    </rPh>
    <phoneticPr fontId="1"/>
  </si>
  <si>
    <t>くろす野外計画社</t>
    <rPh sb="3" eb="5">
      <t>ヤガイ</t>
    </rPh>
    <rPh sb="5" eb="7">
      <t>ケイカク</t>
    </rPh>
    <rPh sb="7" eb="8">
      <t>シャ</t>
    </rPh>
    <phoneticPr fontId="1"/>
  </si>
  <si>
    <t>高木　晴光</t>
    <rPh sb="0" eb="2">
      <t>タカギ</t>
    </rPh>
    <rPh sb="3" eb="5">
      <t>ハルミツ</t>
    </rPh>
    <phoneticPr fontId="1"/>
  </si>
  <si>
    <t>寿都郡黒松内町字南作開７６番地</t>
    <rPh sb="0" eb="3">
      <t>スッツグン</t>
    </rPh>
    <rPh sb="3" eb="6">
      <t>クロマツナイ</t>
    </rPh>
    <rPh sb="6" eb="7">
      <t>チョウ</t>
    </rPh>
    <rPh sb="7" eb="8">
      <t>アザ</t>
    </rPh>
    <rPh sb="8" eb="9">
      <t>ミナミ</t>
    </rPh>
    <rPh sb="9" eb="10">
      <t>サク</t>
    </rPh>
    <rPh sb="10" eb="11">
      <t>カイ</t>
    </rPh>
    <rPh sb="13" eb="15">
      <t>バンチ</t>
    </rPh>
    <phoneticPr fontId="1"/>
  </si>
  <si>
    <t>　この法人は、子どもから大人まで幅広い層を対象に、自然体験活動、環境教育、野外教育、エコツアー等のプログラムの企画、運営など環境学習に関する事業を行い、人と自然、そして人と人との豊かな出会いをつくり、持続可能な地域社会の推進に寄与することを目的とする。</t>
    <rPh sb="3" eb="5">
      <t>ホウジン</t>
    </rPh>
    <rPh sb="7" eb="8">
      <t>コ</t>
    </rPh>
    <rPh sb="12" eb="14">
      <t>オトナ</t>
    </rPh>
    <rPh sb="16" eb="18">
      <t>ハバヒロ</t>
    </rPh>
    <rPh sb="19" eb="20">
      <t>ソウ</t>
    </rPh>
    <rPh sb="21" eb="23">
      <t>タイショウ</t>
    </rPh>
    <rPh sb="25" eb="27">
      <t>シゼン</t>
    </rPh>
    <rPh sb="27" eb="29">
      <t>タイケン</t>
    </rPh>
    <rPh sb="29" eb="31">
      <t>カツドウ</t>
    </rPh>
    <rPh sb="32" eb="34">
      <t>カンキョウ</t>
    </rPh>
    <rPh sb="34" eb="36">
      <t>キョウイク</t>
    </rPh>
    <rPh sb="37" eb="39">
      <t>ヤガイ</t>
    </rPh>
    <rPh sb="39" eb="41">
      <t>キョウイク</t>
    </rPh>
    <rPh sb="47" eb="48">
      <t>トウ</t>
    </rPh>
    <rPh sb="55" eb="57">
      <t>キカク</t>
    </rPh>
    <rPh sb="58" eb="60">
      <t>ウンエイ</t>
    </rPh>
    <rPh sb="62" eb="64">
      <t>カンキョウ</t>
    </rPh>
    <rPh sb="64" eb="66">
      <t>ガクシュウ</t>
    </rPh>
    <rPh sb="67" eb="68">
      <t>カン</t>
    </rPh>
    <rPh sb="70" eb="72">
      <t>ジギョウ</t>
    </rPh>
    <rPh sb="73" eb="74">
      <t>オコナ</t>
    </rPh>
    <rPh sb="76" eb="77">
      <t>ヒト</t>
    </rPh>
    <rPh sb="78" eb="80">
      <t>シゼン</t>
    </rPh>
    <rPh sb="84" eb="85">
      <t>ヒト</t>
    </rPh>
    <rPh sb="86" eb="87">
      <t>ヒト</t>
    </rPh>
    <rPh sb="89" eb="90">
      <t>ユタ</t>
    </rPh>
    <rPh sb="92" eb="94">
      <t>デア</t>
    </rPh>
    <rPh sb="100" eb="104">
      <t>ジゾクカノウ</t>
    </rPh>
    <rPh sb="105" eb="107">
      <t>チイキ</t>
    </rPh>
    <rPh sb="107" eb="109">
      <t>シャカイ</t>
    </rPh>
    <rPh sb="110" eb="112">
      <t>スイシン</t>
    </rPh>
    <rPh sb="113" eb="115">
      <t>キヨ</t>
    </rPh>
    <rPh sb="120" eb="122">
      <t>モクテキ</t>
    </rPh>
    <phoneticPr fontId="1"/>
  </si>
  <si>
    <t>子巣若巣</t>
    <rPh sb="0" eb="1">
      <t>コ</t>
    </rPh>
    <rPh sb="1" eb="2">
      <t>ス</t>
    </rPh>
    <rPh sb="2" eb="3">
      <t>モ</t>
    </rPh>
    <rPh sb="3" eb="4">
      <t>ス</t>
    </rPh>
    <phoneticPr fontId="1"/>
  </si>
  <si>
    <t>浦端　昭道</t>
    <rPh sb="0" eb="2">
      <t>ウラハタ</t>
    </rPh>
    <rPh sb="3" eb="5">
      <t>アキミチ</t>
    </rPh>
    <phoneticPr fontId="1"/>
  </si>
  <si>
    <t>帯広市西２３条南２丁目８番地</t>
    <rPh sb="0" eb="3">
      <t>オビヒロシ</t>
    </rPh>
    <rPh sb="3" eb="4">
      <t>ニシ</t>
    </rPh>
    <rPh sb="6" eb="7">
      <t>ジョウ</t>
    </rPh>
    <rPh sb="7" eb="8">
      <t>ミナミ</t>
    </rPh>
    <rPh sb="9" eb="11">
      <t>チョウメ</t>
    </rPh>
    <rPh sb="12" eb="14">
      <t>バンチ</t>
    </rPh>
    <phoneticPr fontId="1"/>
  </si>
  <si>
    <t>　この法人は、ニート、引きこもり、シングルマザーなど、若者に対しての支援に関する事業を行い、若者が働きやすい社会をつくることを目的とする。</t>
    <rPh sb="3" eb="5">
      <t>ホウジン</t>
    </rPh>
    <rPh sb="11" eb="12">
      <t>ヒ</t>
    </rPh>
    <rPh sb="27" eb="29">
      <t>ワカモノ</t>
    </rPh>
    <rPh sb="30" eb="31">
      <t>タイ</t>
    </rPh>
    <rPh sb="34" eb="36">
      <t>シエン</t>
    </rPh>
    <rPh sb="37" eb="38">
      <t>カン</t>
    </rPh>
    <rPh sb="40" eb="42">
      <t>ジギョウ</t>
    </rPh>
    <rPh sb="43" eb="44">
      <t>オコナ</t>
    </rPh>
    <rPh sb="46" eb="48">
      <t>ワカモノ</t>
    </rPh>
    <rPh sb="49" eb="50">
      <t>ハタラ</t>
    </rPh>
    <rPh sb="54" eb="56">
      <t>シャカイ</t>
    </rPh>
    <rPh sb="63" eb="65">
      <t>モクテキ</t>
    </rPh>
    <phoneticPr fontId="1"/>
  </si>
  <si>
    <t>ＯＩＣＮとむての樹</t>
    <rPh sb="8" eb="9">
      <t>キ</t>
    </rPh>
    <phoneticPr fontId="1"/>
  </si>
  <si>
    <t>松井　典彦</t>
    <rPh sb="0" eb="2">
      <t>マツイ</t>
    </rPh>
    <rPh sb="3" eb="5">
      <t>ノリヒコ</t>
    </rPh>
    <phoneticPr fontId="1"/>
  </si>
  <si>
    <t>小樽市入船4丁目１７番１９号</t>
    <rPh sb="0" eb="3">
      <t>オタルシ</t>
    </rPh>
    <rPh sb="3" eb="5">
      <t>イリフネ</t>
    </rPh>
    <rPh sb="6" eb="8">
      <t>チョウメ</t>
    </rPh>
    <rPh sb="10" eb="11">
      <t>バン</t>
    </rPh>
    <rPh sb="13" eb="14">
      <t>ゴウ</t>
    </rPh>
    <phoneticPr fontId="1"/>
  </si>
  <si>
    <t>共生シンフォニー</t>
    <rPh sb="0" eb="2">
      <t>キョウセイ</t>
    </rPh>
    <phoneticPr fontId="1"/>
  </si>
  <si>
    <t>米澤　　大</t>
    <rPh sb="0" eb="2">
      <t>ヨネザワ</t>
    </rPh>
    <rPh sb="4" eb="5">
      <t>ダイ</t>
    </rPh>
    <phoneticPr fontId="1"/>
  </si>
  <si>
    <t>帯広市西１７条南３丁目２２番地１５</t>
    <rPh sb="0" eb="3">
      <t>オビヒロシ</t>
    </rPh>
    <rPh sb="3" eb="4">
      <t>ニシ</t>
    </rPh>
    <rPh sb="6" eb="7">
      <t>ジョウ</t>
    </rPh>
    <rPh sb="7" eb="8">
      <t>ミナミ</t>
    </rPh>
    <rPh sb="9" eb="11">
      <t>チョウメ</t>
    </rPh>
    <rPh sb="13" eb="15">
      <t>バンチ</t>
    </rPh>
    <phoneticPr fontId="1"/>
  </si>
  <si>
    <t>　この法人は、在宅の医療的ケアが必要な重度障害児者等に対して、地域で自立した普通の暮らしを営んでいくための必要な事業及び研究･調査を行い、地域福祉の推進を図り、社会全体の利益の増進に寄与することを目的とする。</t>
    <rPh sb="3" eb="5">
      <t>ホウジン</t>
    </rPh>
    <rPh sb="7" eb="9">
      <t>ザイタク</t>
    </rPh>
    <rPh sb="10" eb="13">
      <t>イリョウテキ</t>
    </rPh>
    <rPh sb="16" eb="18">
      <t>ヒツヨウ</t>
    </rPh>
    <rPh sb="19" eb="21">
      <t>ジュウド</t>
    </rPh>
    <rPh sb="21" eb="23">
      <t>ショウガイ</t>
    </rPh>
    <rPh sb="23" eb="24">
      <t>ジ</t>
    </rPh>
    <rPh sb="24" eb="25">
      <t>シャ</t>
    </rPh>
    <rPh sb="25" eb="26">
      <t>トウ</t>
    </rPh>
    <rPh sb="27" eb="28">
      <t>タイ</t>
    </rPh>
    <rPh sb="31" eb="33">
      <t>チイキ</t>
    </rPh>
    <rPh sb="34" eb="36">
      <t>ジリツ</t>
    </rPh>
    <rPh sb="38" eb="40">
      <t>フツウ</t>
    </rPh>
    <rPh sb="41" eb="42">
      <t>ク</t>
    </rPh>
    <rPh sb="45" eb="46">
      <t>イトナ</t>
    </rPh>
    <rPh sb="53" eb="55">
      <t>ヒツヨウ</t>
    </rPh>
    <rPh sb="56" eb="58">
      <t>ジギョウ</t>
    </rPh>
    <rPh sb="58" eb="59">
      <t>オヨ</t>
    </rPh>
    <rPh sb="60" eb="62">
      <t>ケンキュウ</t>
    </rPh>
    <rPh sb="63" eb="65">
      <t>チョウサ</t>
    </rPh>
    <rPh sb="66" eb="67">
      <t>オコナ</t>
    </rPh>
    <rPh sb="69" eb="71">
      <t>チイキ</t>
    </rPh>
    <rPh sb="71" eb="73">
      <t>フクシ</t>
    </rPh>
    <rPh sb="74" eb="76">
      <t>スイシン</t>
    </rPh>
    <rPh sb="77" eb="78">
      <t>ハカ</t>
    </rPh>
    <rPh sb="80" eb="82">
      <t>シャカイ</t>
    </rPh>
    <rPh sb="82" eb="84">
      <t>ゼンタイ</t>
    </rPh>
    <rPh sb="85" eb="87">
      <t>リエキ</t>
    </rPh>
    <rPh sb="88" eb="90">
      <t>ゾウシン</t>
    </rPh>
    <rPh sb="91" eb="93">
      <t>キヨ</t>
    </rPh>
    <rPh sb="98" eb="100">
      <t>モクテキ</t>
    </rPh>
    <phoneticPr fontId="1"/>
  </si>
  <si>
    <t>小樽青少年科学技術の芽を育てる会</t>
    <rPh sb="0" eb="2">
      <t>オタル</t>
    </rPh>
    <rPh sb="2" eb="5">
      <t>セイショウネン</t>
    </rPh>
    <rPh sb="5" eb="7">
      <t>カガク</t>
    </rPh>
    <rPh sb="7" eb="9">
      <t>ギジュツ</t>
    </rPh>
    <rPh sb="10" eb="11">
      <t>メ</t>
    </rPh>
    <rPh sb="12" eb="13">
      <t>ソダ</t>
    </rPh>
    <rPh sb="15" eb="16">
      <t>カイ</t>
    </rPh>
    <phoneticPr fontId="1"/>
  </si>
  <si>
    <t>岩間　世界</t>
    <rPh sb="0" eb="2">
      <t>イワマ</t>
    </rPh>
    <rPh sb="3" eb="5">
      <t>セカイ</t>
    </rPh>
    <phoneticPr fontId="1"/>
  </si>
  <si>
    <t>小樽市最上2丁目6番7号</t>
    <rPh sb="0" eb="3">
      <t>オタルシ</t>
    </rPh>
    <rPh sb="3" eb="5">
      <t>モガミ</t>
    </rPh>
    <rPh sb="6" eb="8">
      <t>チョウメ</t>
    </rPh>
    <rPh sb="9" eb="10">
      <t>バン</t>
    </rPh>
    <rPh sb="11" eb="12">
      <t>ゴウ</t>
    </rPh>
    <phoneticPr fontId="1"/>
  </si>
  <si>
    <t>千歳メセナ協会</t>
    <rPh sb="0" eb="2">
      <t>チトセ</t>
    </rPh>
    <rPh sb="5" eb="7">
      <t>キョウカイ</t>
    </rPh>
    <phoneticPr fontId="1"/>
  </si>
  <si>
    <t>釣　　　晴彦</t>
    <rPh sb="0" eb="1">
      <t>ツリ</t>
    </rPh>
    <rPh sb="4" eb="6">
      <t>ハルヒコ</t>
    </rPh>
    <phoneticPr fontId="1"/>
  </si>
  <si>
    <t>千歳市幸町３丁目１５番３号</t>
    <rPh sb="0" eb="3">
      <t>チトセシ</t>
    </rPh>
    <rPh sb="3" eb="5">
      <t>サイワイチョウ</t>
    </rPh>
    <rPh sb="6" eb="8">
      <t>チョウメ</t>
    </rPh>
    <rPh sb="10" eb="11">
      <t>バン</t>
    </rPh>
    <rPh sb="12" eb="13">
      <t>ゴウ</t>
    </rPh>
    <phoneticPr fontId="1"/>
  </si>
  <si>
    <t>板谷　信男</t>
    <rPh sb="0" eb="2">
      <t>イタヤ</t>
    </rPh>
    <rPh sb="3" eb="5">
      <t>ノブオ</t>
    </rPh>
    <phoneticPr fontId="1"/>
  </si>
  <si>
    <t>夕張市若菜２番地ゆうばり文化スポーツセンター内</t>
    <rPh sb="0" eb="3">
      <t>ユウバリシ</t>
    </rPh>
    <rPh sb="3" eb="5">
      <t>ワカナ</t>
    </rPh>
    <rPh sb="6" eb="8">
      <t>バンチ</t>
    </rPh>
    <rPh sb="12" eb="14">
      <t>ブンカ</t>
    </rPh>
    <rPh sb="22" eb="23">
      <t>ナイ</t>
    </rPh>
    <phoneticPr fontId="1"/>
  </si>
  <si>
    <t>村松　道子</t>
    <rPh sb="0" eb="2">
      <t>ムラマツ</t>
    </rPh>
    <rPh sb="3" eb="5">
      <t>ミチコ</t>
    </rPh>
    <phoneticPr fontId="1"/>
  </si>
  <si>
    <t>小樽市築港12番212号ベイシティガーデン小樽フロントB</t>
    <rPh sb="0" eb="3">
      <t>オタルシ</t>
    </rPh>
    <rPh sb="3" eb="5">
      <t>チッコウ</t>
    </rPh>
    <rPh sb="7" eb="8">
      <t>バン</t>
    </rPh>
    <rPh sb="11" eb="12">
      <t>ゴウ</t>
    </rPh>
    <rPh sb="21" eb="23">
      <t>オタル</t>
    </rPh>
    <phoneticPr fontId="1"/>
  </si>
  <si>
    <t>　この法人は、宇宙の様々な事象を分析･研究し、地球の未来や人類の幸福を考え、宇宙や地球の自然等の環境保全を図る啓蒙・啓発活動を行い、環境保全に考慮した自然災害等の備えや危機管理の啓蒙・啓発セミナーの実施を通じ、地域雇用促進と新ビジネス（自然エネルギーの活用等）の提言による地域活性化の側面的支援事業の展開により、経済の活性化を図る活動に寄与することを目的とする。</t>
    <rPh sb="3" eb="5">
      <t>ホウジン</t>
    </rPh>
    <rPh sb="7" eb="9">
      <t>ウチュウ</t>
    </rPh>
    <rPh sb="10" eb="12">
      <t>サマザマ</t>
    </rPh>
    <rPh sb="13" eb="15">
      <t>ジショウ</t>
    </rPh>
    <rPh sb="16" eb="18">
      <t>ブンセキ</t>
    </rPh>
    <phoneticPr fontId="1"/>
  </si>
  <si>
    <t>岩橋ふるさと北辰振興会</t>
    <rPh sb="0" eb="2">
      <t>イワハシ</t>
    </rPh>
    <rPh sb="6" eb="8">
      <t>ホクシン</t>
    </rPh>
    <rPh sb="8" eb="11">
      <t>シンコウカイ</t>
    </rPh>
    <phoneticPr fontId="1"/>
  </si>
  <si>
    <t>早弓　弘行</t>
    <rPh sb="0" eb="1">
      <t>ハヤ</t>
    </rPh>
    <rPh sb="1" eb="2">
      <t>ユミ</t>
    </rPh>
    <rPh sb="3" eb="5">
      <t>ヒロユキ</t>
    </rPh>
    <phoneticPr fontId="1"/>
  </si>
  <si>
    <t>滝川市江部乙町１５８１番地</t>
    <rPh sb="0" eb="3">
      <t>タキカワシ</t>
    </rPh>
    <rPh sb="3" eb="7">
      <t>エベオツチョウ</t>
    </rPh>
    <rPh sb="11" eb="13">
      <t>バンチ</t>
    </rPh>
    <phoneticPr fontId="1"/>
  </si>
  <si>
    <t>　この法人は、滝川市出身の日本画家・岩橋英遠の画業に関する顕彰・調査研究・普及活動等を行うとともに、滝川市内の緑豊かで美しく潤いのある景観の造成と芸術文化の振興を図るため緑化推進や美術展や普及事業等の事業を行い、心豊かな生活環境と文化の香り高い地域づくりに寄与することを目的とする。</t>
    <rPh sb="3" eb="5">
      <t>ホウジン</t>
    </rPh>
    <rPh sb="7" eb="10">
      <t>タキカワシ</t>
    </rPh>
    <rPh sb="10" eb="12">
      <t>シュッシン</t>
    </rPh>
    <rPh sb="13" eb="15">
      <t>ニホン</t>
    </rPh>
    <rPh sb="15" eb="17">
      <t>ガカ</t>
    </rPh>
    <rPh sb="18" eb="20">
      <t>イワセ</t>
    </rPh>
    <rPh sb="20" eb="21">
      <t>エイ</t>
    </rPh>
    <rPh sb="21" eb="22">
      <t>エン</t>
    </rPh>
    <rPh sb="23" eb="25">
      <t>ガギョウ</t>
    </rPh>
    <rPh sb="26" eb="27">
      <t>カン</t>
    </rPh>
    <rPh sb="29" eb="31">
      <t>ケンショウ</t>
    </rPh>
    <rPh sb="32" eb="34">
      <t>チョウサ</t>
    </rPh>
    <rPh sb="34" eb="36">
      <t>ケンキュウ</t>
    </rPh>
    <rPh sb="37" eb="39">
      <t>フキュウ</t>
    </rPh>
    <rPh sb="39" eb="41">
      <t>カツドウ</t>
    </rPh>
    <rPh sb="41" eb="42">
      <t>トウ</t>
    </rPh>
    <rPh sb="43" eb="44">
      <t>オコナ</t>
    </rPh>
    <rPh sb="50" eb="52">
      <t>タキカワ</t>
    </rPh>
    <rPh sb="52" eb="54">
      <t>シナイ</t>
    </rPh>
    <rPh sb="55" eb="56">
      <t>ミドリ</t>
    </rPh>
    <rPh sb="56" eb="57">
      <t>ユタ</t>
    </rPh>
    <rPh sb="59" eb="60">
      <t>ウツク</t>
    </rPh>
    <rPh sb="62" eb="63">
      <t>ウルオ</t>
    </rPh>
    <rPh sb="67" eb="69">
      <t>ケイカン</t>
    </rPh>
    <rPh sb="70" eb="72">
      <t>ゾウセイ</t>
    </rPh>
    <rPh sb="73" eb="75">
      <t>ゲイジュツ</t>
    </rPh>
    <rPh sb="75" eb="77">
      <t>ブンカ</t>
    </rPh>
    <rPh sb="78" eb="80">
      <t>シンコウ</t>
    </rPh>
    <rPh sb="81" eb="82">
      <t>ハカ</t>
    </rPh>
    <rPh sb="85" eb="87">
      <t>リョッカ</t>
    </rPh>
    <rPh sb="87" eb="89">
      <t>スイシン</t>
    </rPh>
    <rPh sb="90" eb="93">
      <t>ビジュツテン</t>
    </rPh>
    <rPh sb="94" eb="96">
      <t>フキュウ</t>
    </rPh>
    <rPh sb="96" eb="98">
      <t>ジギョウ</t>
    </rPh>
    <rPh sb="98" eb="99">
      <t>トウ</t>
    </rPh>
    <rPh sb="100" eb="102">
      <t>ジギョウ</t>
    </rPh>
    <rPh sb="103" eb="104">
      <t>オコナ</t>
    </rPh>
    <rPh sb="106" eb="107">
      <t>ココロ</t>
    </rPh>
    <rPh sb="107" eb="108">
      <t>ユタ</t>
    </rPh>
    <rPh sb="110" eb="112">
      <t>セイカツ</t>
    </rPh>
    <rPh sb="112" eb="114">
      <t>カンキョウ</t>
    </rPh>
    <rPh sb="115" eb="117">
      <t>ブンカ</t>
    </rPh>
    <rPh sb="118" eb="119">
      <t>カオ</t>
    </rPh>
    <rPh sb="120" eb="121">
      <t>タカ</t>
    </rPh>
    <rPh sb="122" eb="124">
      <t>チイキ</t>
    </rPh>
    <rPh sb="128" eb="130">
      <t>キヨ</t>
    </rPh>
    <rPh sb="135" eb="137">
      <t>モクテキ</t>
    </rPh>
    <phoneticPr fontId="1"/>
  </si>
  <si>
    <t>水尻　宏明</t>
    <rPh sb="0" eb="2">
      <t>ミズシリ</t>
    </rPh>
    <rPh sb="3" eb="5">
      <t>ヒロアキ</t>
    </rPh>
    <phoneticPr fontId="1"/>
  </si>
  <si>
    <t>余市郡余市町黒川町８０８番地</t>
    <rPh sb="0" eb="3">
      <t>ヨイチグン</t>
    </rPh>
    <rPh sb="3" eb="6">
      <t>ヨイチチョウ</t>
    </rPh>
    <rPh sb="6" eb="9">
      <t>クロカワチョウ</t>
    </rPh>
    <rPh sb="12" eb="14">
      <t>バンチ</t>
    </rPh>
    <phoneticPr fontId="1"/>
  </si>
  <si>
    <t>余市町</t>
    <rPh sb="0" eb="3">
      <t>ヨイチチョウ</t>
    </rPh>
    <phoneticPr fontId="1"/>
  </si>
  <si>
    <t>鷲津　信子</t>
    <rPh sb="0" eb="2">
      <t>ワシヅ</t>
    </rPh>
    <rPh sb="3" eb="5">
      <t>ノブコ</t>
    </rPh>
    <phoneticPr fontId="1"/>
  </si>
  <si>
    <t>滝川市江部乙町東１１丁目１４番地４３</t>
    <rPh sb="0" eb="3">
      <t>タキカワシ</t>
    </rPh>
    <rPh sb="3" eb="7">
      <t>エベオツチョウ</t>
    </rPh>
    <rPh sb="7" eb="8">
      <t>ヒガシ</t>
    </rPh>
    <rPh sb="10" eb="12">
      <t>チョウメ</t>
    </rPh>
    <rPh sb="14" eb="15">
      <t>バン</t>
    </rPh>
    <rPh sb="15" eb="16">
      <t>チ</t>
    </rPh>
    <phoneticPr fontId="1"/>
  </si>
  <si>
    <t>ちとせの介護医療連携の会</t>
    <rPh sb="4" eb="6">
      <t>カイゴ</t>
    </rPh>
    <rPh sb="6" eb="8">
      <t>イリョウ</t>
    </rPh>
    <rPh sb="8" eb="10">
      <t>レンケイ</t>
    </rPh>
    <rPh sb="11" eb="12">
      <t>カイ</t>
    </rPh>
    <phoneticPr fontId="1"/>
  </si>
  <si>
    <t>古泉　圭透</t>
    <rPh sb="0" eb="1">
      <t>フル</t>
    </rPh>
    <rPh sb="1" eb="2">
      <t>イズミ</t>
    </rPh>
    <rPh sb="3" eb="4">
      <t>ケイ</t>
    </rPh>
    <rPh sb="4" eb="5">
      <t>トオ</t>
    </rPh>
    <phoneticPr fontId="1"/>
  </si>
  <si>
    <t>千歳市千代田町３丁目５セントラルビル４階</t>
    <rPh sb="0" eb="3">
      <t>チトセシ</t>
    </rPh>
    <rPh sb="3" eb="6">
      <t>チヨダ</t>
    </rPh>
    <rPh sb="6" eb="7">
      <t>チョウ</t>
    </rPh>
    <rPh sb="8" eb="10">
      <t>チョウメ</t>
    </rPh>
    <rPh sb="19" eb="20">
      <t>カイ</t>
    </rPh>
    <phoneticPr fontId="1"/>
  </si>
  <si>
    <t>　この法人は、千歳市民及び千歳周辺地域の住民の医療、保健、福祉等の有機的連携が促されることを目指し、会員及び関係者の連携並び親睦を図り、地域包括ケアシステム構築、推進に関する事業を行い、もって市民生活の向上、医療、保健、福祉等の増進に寄与することを目的とする。</t>
    <rPh sb="3" eb="5">
      <t>ホウジン</t>
    </rPh>
    <rPh sb="7" eb="9">
      <t>チトセ</t>
    </rPh>
    <rPh sb="9" eb="11">
      <t>シミン</t>
    </rPh>
    <rPh sb="11" eb="12">
      <t>オヨ</t>
    </rPh>
    <rPh sb="13" eb="15">
      <t>チトセ</t>
    </rPh>
    <rPh sb="15" eb="17">
      <t>シュウヘン</t>
    </rPh>
    <rPh sb="17" eb="19">
      <t>チイキ</t>
    </rPh>
    <rPh sb="20" eb="22">
      <t>ジュウミン</t>
    </rPh>
    <rPh sb="23" eb="25">
      <t>イリョウ</t>
    </rPh>
    <rPh sb="26" eb="28">
      <t>ホケン</t>
    </rPh>
    <rPh sb="29" eb="31">
      <t>フクシ</t>
    </rPh>
    <rPh sb="31" eb="32">
      <t>トウ</t>
    </rPh>
    <rPh sb="33" eb="36">
      <t>ユウキテキ</t>
    </rPh>
    <rPh sb="36" eb="38">
      <t>レンケイ</t>
    </rPh>
    <rPh sb="39" eb="40">
      <t>ウナガ</t>
    </rPh>
    <rPh sb="46" eb="48">
      <t>メザ</t>
    </rPh>
    <rPh sb="50" eb="52">
      <t>カイイン</t>
    </rPh>
    <rPh sb="52" eb="53">
      <t>オヨ</t>
    </rPh>
    <rPh sb="54" eb="57">
      <t>カンケイシャ</t>
    </rPh>
    <rPh sb="58" eb="60">
      <t>レンケイ</t>
    </rPh>
    <rPh sb="60" eb="61">
      <t>ナラ</t>
    </rPh>
    <rPh sb="62" eb="64">
      <t>シンボク</t>
    </rPh>
    <rPh sb="65" eb="66">
      <t>ハカ</t>
    </rPh>
    <rPh sb="68" eb="70">
      <t>チイキ</t>
    </rPh>
    <rPh sb="70" eb="72">
      <t>ホウカツ</t>
    </rPh>
    <rPh sb="78" eb="80">
      <t>コウチク</t>
    </rPh>
    <rPh sb="81" eb="83">
      <t>スイシン</t>
    </rPh>
    <rPh sb="84" eb="85">
      <t>カン</t>
    </rPh>
    <rPh sb="87" eb="89">
      <t>ジギョウ</t>
    </rPh>
    <rPh sb="90" eb="91">
      <t>オコナ</t>
    </rPh>
    <rPh sb="96" eb="98">
      <t>シミン</t>
    </rPh>
    <rPh sb="98" eb="100">
      <t>セイカツ</t>
    </rPh>
    <rPh sb="101" eb="103">
      <t>コウジョウ</t>
    </rPh>
    <rPh sb="104" eb="106">
      <t>イリョウ</t>
    </rPh>
    <rPh sb="107" eb="109">
      <t>ホケン</t>
    </rPh>
    <rPh sb="110" eb="112">
      <t>フクシ</t>
    </rPh>
    <rPh sb="112" eb="113">
      <t>トウ</t>
    </rPh>
    <rPh sb="114" eb="116">
      <t>ゾウシン</t>
    </rPh>
    <rPh sb="117" eb="119">
      <t>キヨ</t>
    </rPh>
    <rPh sb="124" eb="126">
      <t>モクテキ</t>
    </rPh>
    <phoneticPr fontId="1"/>
  </si>
  <si>
    <t>　この法人は、子供に対して、教育及び保育事業を行い、併せて子供の保護者に対して安心して子育てと仕事ができるよう子育て支援を行うことで、次世代を担う子供たちの健全育成と、男女共同参画社会の実現に向けて寄与することを目的とする。</t>
    <rPh sb="3" eb="5">
      <t>ホウジン</t>
    </rPh>
    <rPh sb="7" eb="9">
      <t>コドモ</t>
    </rPh>
    <rPh sb="10" eb="11">
      <t>タイ</t>
    </rPh>
    <rPh sb="14" eb="16">
      <t>キョウイク</t>
    </rPh>
    <rPh sb="16" eb="17">
      <t>オヨ</t>
    </rPh>
    <rPh sb="18" eb="20">
      <t>ホイク</t>
    </rPh>
    <rPh sb="20" eb="22">
      <t>ジギョウ</t>
    </rPh>
    <rPh sb="23" eb="24">
      <t>オコナ</t>
    </rPh>
    <rPh sb="26" eb="27">
      <t>アワ</t>
    </rPh>
    <rPh sb="29" eb="31">
      <t>コドモ</t>
    </rPh>
    <rPh sb="32" eb="35">
      <t>ホゴシャ</t>
    </rPh>
    <rPh sb="36" eb="37">
      <t>タイ</t>
    </rPh>
    <rPh sb="39" eb="41">
      <t>アンシン</t>
    </rPh>
    <rPh sb="43" eb="45">
      <t>コソダ</t>
    </rPh>
    <rPh sb="47" eb="49">
      <t>シゴト</t>
    </rPh>
    <rPh sb="55" eb="57">
      <t>コソダ</t>
    </rPh>
    <rPh sb="58" eb="60">
      <t>シエン</t>
    </rPh>
    <rPh sb="61" eb="62">
      <t>オコナ</t>
    </rPh>
    <rPh sb="67" eb="70">
      <t>ジセダイ</t>
    </rPh>
    <rPh sb="71" eb="72">
      <t>ニナ</t>
    </rPh>
    <rPh sb="73" eb="75">
      <t>コドモ</t>
    </rPh>
    <rPh sb="78" eb="80">
      <t>ケンゼン</t>
    </rPh>
    <rPh sb="80" eb="82">
      <t>イクセイ</t>
    </rPh>
    <rPh sb="84" eb="86">
      <t>ダンジョ</t>
    </rPh>
    <rPh sb="86" eb="88">
      <t>キョウドウ</t>
    </rPh>
    <rPh sb="88" eb="90">
      <t>サンカク</t>
    </rPh>
    <rPh sb="90" eb="92">
      <t>シャカイ</t>
    </rPh>
    <rPh sb="93" eb="95">
      <t>ジツゲン</t>
    </rPh>
    <rPh sb="96" eb="97">
      <t>ム</t>
    </rPh>
    <rPh sb="99" eb="101">
      <t>キヨ</t>
    </rPh>
    <rPh sb="106" eb="108">
      <t>モクテキ</t>
    </rPh>
    <phoneticPr fontId="1"/>
  </si>
  <si>
    <t>矢野　克巳</t>
    <rPh sb="0" eb="2">
      <t>ヤノ</t>
    </rPh>
    <rPh sb="3" eb="5">
      <t>カツミ</t>
    </rPh>
    <phoneticPr fontId="1"/>
  </si>
  <si>
    <t>　この法人は、障がい者の方々が、『働く、楽しむ、暮らす』を根幹にして、働くための就業および職業訓練の場所、楽しむための余暇活動、暮らすための生活拠点の提供および、観光に関する事業を行い、町民として誇りを持って岩内町の発展と環境整備に寄与することを目的とする。</t>
    <rPh sb="3" eb="5">
      <t>ホウジン</t>
    </rPh>
    <rPh sb="7" eb="8">
      <t>ショウ</t>
    </rPh>
    <rPh sb="10" eb="11">
      <t>シャ</t>
    </rPh>
    <rPh sb="12" eb="14">
      <t>カタガタ</t>
    </rPh>
    <rPh sb="17" eb="18">
      <t>ハタラ</t>
    </rPh>
    <rPh sb="20" eb="21">
      <t>タノ</t>
    </rPh>
    <rPh sb="24" eb="25">
      <t>ク</t>
    </rPh>
    <rPh sb="29" eb="31">
      <t>コンカン</t>
    </rPh>
    <rPh sb="35" eb="36">
      <t>ハタラ</t>
    </rPh>
    <rPh sb="40" eb="42">
      <t>シュウギョウ</t>
    </rPh>
    <rPh sb="45" eb="47">
      <t>ショクギョウ</t>
    </rPh>
    <rPh sb="47" eb="49">
      <t>クンレン</t>
    </rPh>
    <rPh sb="50" eb="52">
      <t>バショ</t>
    </rPh>
    <rPh sb="53" eb="54">
      <t>タノ</t>
    </rPh>
    <rPh sb="59" eb="61">
      <t>ヨカ</t>
    </rPh>
    <rPh sb="61" eb="63">
      <t>カツドウ</t>
    </rPh>
    <rPh sb="64" eb="65">
      <t>ク</t>
    </rPh>
    <rPh sb="70" eb="72">
      <t>セイカツ</t>
    </rPh>
    <rPh sb="72" eb="74">
      <t>キョテン</t>
    </rPh>
    <rPh sb="75" eb="77">
      <t>テイキョウ</t>
    </rPh>
    <rPh sb="81" eb="83">
      <t>カンコウ</t>
    </rPh>
    <rPh sb="84" eb="85">
      <t>カン</t>
    </rPh>
    <rPh sb="87" eb="89">
      <t>ジギョウ</t>
    </rPh>
    <rPh sb="90" eb="91">
      <t>オコナ</t>
    </rPh>
    <rPh sb="93" eb="95">
      <t>チョウミン</t>
    </rPh>
    <rPh sb="98" eb="99">
      <t>ホコ</t>
    </rPh>
    <rPh sb="101" eb="102">
      <t>モ</t>
    </rPh>
    <rPh sb="104" eb="107">
      <t>イワナイチョウ</t>
    </rPh>
    <rPh sb="108" eb="110">
      <t>ハッテン</t>
    </rPh>
    <rPh sb="111" eb="113">
      <t>カンキョウ</t>
    </rPh>
    <rPh sb="113" eb="115">
      <t>セイビ</t>
    </rPh>
    <rPh sb="116" eb="118">
      <t>キヨ</t>
    </rPh>
    <rPh sb="123" eb="125">
      <t>モクテキ</t>
    </rPh>
    <phoneticPr fontId="1"/>
  </si>
  <si>
    <t>そうべつ地遊スポーツクラブ</t>
    <rPh sb="4" eb="5">
      <t>チ</t>
    </rPh>
    <rPh sb="5" eb="6">
      <t>ユウ</t>
    </rPh>
    <phoneticPr fontId="1"/>
  </si>
  <si>
    <t>千田　重光</t>
    <rPh sb="0" eb="2">
      <t>チダ</t>
    </rPh>
    <rPh sb="3" eb="5">
      <t>シゲミツ</t>
    </rPh>
    <phoneticPr fontId="1"/>
  </si>
  <si>
    <t>有珠郡壮瞥町字南久保内１３９番地９</t>
    <rPh sb="0" eb="3">
      <t>ウスグン</t>
    </rPh>
    <rPh sb="3" eb="6">
      <t>ソウベツチョウ</t>
    </rPh>
    <rPh sb="6" eb="7">
      <t>アザ</t>
    </rPh>
    <rPh sb="7" eb="8">
      <t>ミナミ</t>
    </rPh>
    <rPh sb="8" eb="10">
      <t>クボ</t>
    </rPh>
    <rPh sb="10" eb="11">
      <t>ナイ</t>
    </rPh>
    <rPh sb="14" eb="16">
      <t>バンチ</t>
    </rPh>
    <phoneticPr fontId="1"/>
  </si>
  <si>
    <t>　この法人は、壮瞥町及び西胆振地域の老若男女に対して、スポーツや学術、芸術、文化に関する事業を行い、青少年の健全育成や体力向上、成人の健康づくりのほか、地域の活性化及びまちづくりに寄与することを目的とする。</t>
    <rPh sb="3" eb="5">
      <t>ホウジン</t>
    </rPh>
    <rPh sb="7" eb="10">
      <t>ソウベツチョウ</t>
    </rPh>
    <rPh sb="10" eb="11">
      <t>オヨ</t>
    </rPh>
    <rPh sb="12" eb="15">
      <t>ニシイブリ</t>
    </rPh>
    <rPh sb="15" eb="17">
      <t>チイキ</t>
    </rPh>
    <rPh sb="18" eb="20">
      <t>ロウニャク</t>
    </rPh>
    <rPh sb="20" eb="22">
      <t>ダンジョ</t>
    </rPh>
    <rPh sb="23" eb="24">
      <t>タイ</t>
    </rPh>
    <rPh sb="32" eb="34">
      <t>ガクジュツ</t>
    </rPh>
    <rPh sb="35" eb="37">
      <t>ゲイジュツ</t>
    </rPh>
    <rPh sb="38" eb="40">
      <t>ブンカ</t>
    </rPh>
    <rPh sb="41" eb="42">
      <t>カン</t>
    </rPh>
    <rPh sb="44" eb="46">
      <t>ジギョウ</t>
    </rPh>
    <rPh sb="47" eb="48">
      <t>オコナ</t>
    </rPh>
    <rPh sb="50" eb="53">
      <t>セイショウネン</t>
    </rPh>
    <rPh sb="54" eb="56">
      <t>ケンゼン</t>
    </rPh>
    <rPh sb="56" eb="58">
      <t>イクセイ</t>
    </rPh>
    <rPh sb="59" eb="61">
      <t>タイリョク</t>
    </rPh>
    <rPh sb="61" eb="63">
      <t>コウジョウ</t>
    </rPh>
    <rPh sb="64" eb="66">
      <t>セイジン</t>
    </rPh>
    <rPh sb="67" eb="69">
      <t>ケンコウ</t>
    </rPh>
    <rPh sb="76" eb="78">
      <t>チイキ</t>
    </rPh>
    <rPh sb="79" eb="82">
      <t>カッセイカ</t>
    </rPh>
    <rPh sb="82" eb="83">
      <t>オヨ</t>
    </rPh>
    <rPh sb="90" eb="92">
      <t>キヨ</t>
    </rPh>
    <rPh sb="97" eb="99">
      <t>モクテキ</t>
    </rPh>
    <phoneticPr fontId="1"/>
  </si>
  <si>
    <t>伊達市舟岡町３４９番地１２</t>
    <rPh sb="0" eb="3">
      <t>ダテシ</t>
    </rPh>
    <rPh sb="3" eb="4">
      <t>フネ</t>
    </rPh>
    <rPh sb="4" eb="6">
      <t>オカチョウ</t>
    </rPh>
    <rPh sb="9" eb="11">
      <t>バンチ</t>
    </rPh>
    <phoneticPr fontId="1"/>
  </si>
  <si>
    <t>虻田郡豊浦町字東雲町１６番地１</t>
    <rPh sb="0" eb="3">
      <t>アブタグン</t>
    </rPh>
    <rPh sb="3" eb="6">
      <t>トヨウラチョウ</t>
    </rPh>
    <rPh sb="6" eb="7">
      <t>アザ</t>
    </rPh>
    <rPh sb="7" eb="9">
      <t>シノノメ</t>
    </rPh>
    <rPh sb="9" eb="10">
      <t>チョウ</t>
    </rPh>
    <rPh sb="12" eb="14">
      <t>バンチ</t>
    </rPh>
    <phoneticPr fontId="1"/>
  </si>
  <si>
    <t>地域支援グループくりの木</t>
    <rPh sb="0" eb="2">
      <t>チイキ</t>
    </rPh>
    <rPh sb="2" eb="4">
      <t>シエン</t>
    </rPh>
    <rPh sb="11" eb="12">
      <t>キ</t>
    </rPh>
    <phoneticPr fontId="1"/>
  </si>
  <si>
    <t>内藤　厚子</t>
    <rPh sb="0" eb="2">
      <t>ナイトウ</t>
    </rPh>
    <rPh sb="3" eb="5">
      <t>アツコ</t>
    </rPh>
    <phoneticPr fontId="1"/>
  </si>
  <si>
    <t>函館市美原５丁目２４番３号</t>
    <rPh sb="0" eb="3">
      <t>ハコダテシ</t>
    </rPh>
    <rPh sb="3" eb="5">
      <t>ミハラ</t>
    </rPh>
    <rPh sb="6" eb="8">
      <t>チョウメ</t>
    </rPh>
    <rPh sb="10" eb="11">
      <t>バン</t>
    </rPh>
    <rPh sb="12" eb="13">
      <t>ゴウ</t>
    </rPh>
    <phoneticPr fontId="1"/>
  </si>
  <si>
    <t>共同学童保育所風の子クラブ</t>
    <rPh sb="0" eb="2">
      <t>キョウドウ</t>
    </rPh>
    <rPh sb="2" eb="4">
      <t>ガクドウ</t>
    </rPh>
    <rPh sb="4" eb="6">
      <t>ホイク</t>
    </rPh>
    <rPh sb="6" eb="7">
      <t>ショ</t>
    </rPh>
    <rPh sb="7" eb="8">
      <t>カゼ</t>
    </rPh>
    <rPh sb="9" eb="10">
      <t>コ</t>
    </rPh>
    <phoneticPr fontId="1"/>
  </si>
  <si>
    <t>佐藤　真美</t>
    <rPh sb="0" eb="2">
      <t>サトウ</t>
    </rPh>
    <rPh sb="3" eb="5">
      <t>マミ</t>
    </rPh>
    <phoneticPr fontId="1"/>
  </si>
  <si>
    <t>函館市八幡町７番７号</t>
    <rPh sb="0" eb="3">
      <t>ハコダテシ</t>
    </rPh>
    <rPh sb="3" eb="6">
      <t>ヤハタチョウ</t>
    </rPh>
    <rPh sb="7" eb="8">
      <t>バン</t>
    </rPh>
    <rPh sb="9" eb="10">
      <t>ゴウ</t>
    </rPh>
    <phoneticPr fontId="1"/>
  </si>
  <si>
    <t>はこだて出会いサポートセンタージュノール</t>
    <rPh sb="4" eb="6">
      <t>デア</t>
    </rPh>
    <phoneticPr fontId="1"/>
  </si>
  <si>
    <t>渡邊　友子</t>
    <rPh sb="0" eb="2">
      <t>ワタナベ</t>
    </rPh>
    <rPh sb="3" eb="5">
      <t>トモコ</t>
    </rPh>
    <phoneticPr fontId="1"/>
  </si>
  <si>
    <t>函館市川原町１８番２号</t>
    <rPh sb="0" eb="3">
      <t>ハコダテシ</t>
    </rPh>
    <rPh sb="3" eb="5">
      <t>カワハラ</t>
    </rPh>
    <rPh sb="5" eb="6">
      <t>マチ</t>
    </rPh>
    <rPh sb="8" eb="9">
      <t>バン</t>
    </rPh>
    <rPh sb="10" eb="11">
      <t>ゴウ</t>
    </rPh>
    <phoneticPr fontId="1"/>
  </si>
  <si>
    <t>　この法人は、広く結婚に対して悩みを持つ人々を対象に、幅広い結婚情報の提供や出会いの場の提供等の総合的な支援事業を行うことにより、未婚・晩婚化・出生率減少傾向等の結婚を取り巻く環境向上の促進を図り、地域社会の福祉の向上に寄与することを目的とする。</t>
    <rPh sb="3" eb="5">
      <t>ホウジン</t>
    </rPh>
    <rPh sb="7" eb="8">
      <t>ヒロ</t>
    </rPh>
    <rPh sb="9" eb="11">
      <t>ケッコン</t>
    </rPh>
    <rPh sb="12" eb="13">
      <t>タイ</t>
    </rPh>
    <rPh sb="15" eb="16">
      <t>ナヤ</t>
    </rPh>
    <rPh sb="18" eb="19">
      <t>モ</t>
    </rPh>
    <rPh sb="20" eb="22">
      <t>ヒトビト</t>
    </rPh>
    <rPh sb="23" eb="25">
      <t>タイショウ</t>
    </rPh>
    <rPh sb="27" eb="29">
      <t>ハバヒロ</t>
    </rPh>
    <rPh sb="30" eb="32">
      <t>ケッコン</t>
    </rPh>
    <rPh sb="32" eb="34">
      <t>ジョウホウ</t>
    </rPh>
    <rPh sb="35" eb="37">
      <t>テイキョウ</t>
    </rPh>
    <rPh sb="38" eb="40">
      <t>デア</t>
    </rPh>
    <rPh sb="42" eb="43">
      <t>バ</t>
    </rPh>
    <rPh sb="44" eb="46">
      <t>テイキョウ</t>
    </rPh>
    <rPh sb="46" eb="47">
      <t>トウ</t>
    </rPh>
    <rPh sb="48" eb="50">
      <t>ソウゴウ</t>
    </rPh>
    <rPh sb="50" eb="51">
      <t>テキ</t>
    </rPh>
    <rPh sb="52" eb="54">
      <t>シエン</t>
    </rPh>
    <rPh sb="54" eb="56">
      <t>ジギョウ</t>
    </rPh>
    <rPh sb="57" eb="58">
      <t>オコナ</t>
    </rPh>
    <rPh sb="65" eb="67">
      <t>ミコン</t>
    </rPh>
    <rPh sb="68" eb="71">
      <t>バンコンカ</t>
    </rPh>
    <rPh sb="72" eb="75">
      <t>シュッセイリツ</t>
    </rPh>
    <rPh sb="75" eb="77">
      <t>ゲンショウ</t>
    </rPh>
    <rPh sb="77" eb="79">
      <t>ケイコウ</t>
    </rPh>
    <rPh sb="79" eb="80">
      <t>トウ</t>
    </rPh>
    <rPh sb="81" eb="83">
      <t>ケッコン</t>
    </rPh>
    <rPh sb="84" eb="85">
      <t>ト</t>
    </rPh>
    <rPh sb="86" eb="87">
      <t>マ</t>
    </rPh>
    <rPh sb="88" eb="90">
      <t>カンキョウ</t>
    </rPh>
    <rPh sb="90" eb="92">
      <t>コウジョウ</t>
    </rPh>
    <rPh sb="93" eb="95">
      <t>ソクシン</t>
    </rPh>
    <rPh sb="96" eb="97">
      <t>ハカ</t>
    </rPh>
    <rPh sb="99" eb="101">
      <t>チイキ</t>
    </rPh>
    <rPh sb="101" eb="103">
      <t>シャカイ</t>
    </rPh>
    <rPh sb="104" eb="106">
      <t>フクシ</t>
    </rPh>
    <rPh sb="107" eb="109">
      <t>コウジョウ</t>
    </rPh>
    <rPh sb="110" eb="112">
      <t>キヨ</t>
    </rPh>
    <rPh sb="117" eb="119">
      <t>モクテキ</t>
    </rPh>
    <phoneticPr fontId="1"/>
  </si>
  <si>
    <t>林　　　浩幸</t>
    <rPh sb="0" eb="1">
      <t>ハヤシ</t>
    </rPh>
    <rPh sb="4" eb="6">
      <t>ヒロユキ</t>
    </rPh>
    <phoneticPr fontId="1"/>
  </si>
  <si>
    <t>北見市北４条東１丁目11番地 双進ビル１階102号室</t>
    <rPh sb="0" eb="3">
      <t>キタミシ</t>
    </rPh>
    <rPh sb="3" eb="4">
      <t>キタ</t>
    </rPh>
    <rPh sb="5" eb="6">
      <t>ジョウ</t>
    </rPh>
    <rPh sb="6" eb="7">
      <t>ヒガシ</t>
    </rPh>
    <rPh sb="8" eb="10">
      <t>チョウメ</t>
    </rPh>
    <rPh sb="12" eb="14">
      <t>バンチ</t>
    </rPh>
    <rPh sb="15" eb="16">
      <t>ソウ</t>
    </rPh>
    <rPh sb="16" eb="17">
      <t>シン</t>
    </rPh>
    <rPh sb="20" eb="21">
      <t>カイ</t>
    </rPh>
    <rPh sb="24" eb="26">
      <t>ゴウシツ</t>
    </rPh>
    <phoneticPr fontId="1"/>
  </si>
  <si>
    <t>　この法人は、障がい者・高齢者等に対して、日中活動の場等、地域生活支援に必要な事業を提供し、障がい･高齢者等、さらには地域住民も含め、共に住みよい社会を造ることに寄与することを目的とする。</t>
    <rPh sb="3" eb="5">
      <t>ホウジン</t>
    </rPh>
    <rPh sb="7" eb="8">
      <t>ショウ</t>
    </rPh>
    <rPh sb="10" eb="11">
      <t>シャ</t>
    </rPh>
    <rPh sb="12" eb="15">
      <t>コウレイシャ</t>
    </rPh>
    <rPh sb="15" eb="16">
      <t>トウ</t>
    </rPh>
    <rPh sb="17" eb="18">
      <t>タイ</t>
    </rPh>
    <rPh sb="21" eb="23">
      <t>ニッチュウ</t>
    </rPh>
    <rPh sb="23" eb="25">
      <t>カツドウ</t>
    </rPh>
    <rPh sb="26" eb="28">
      <t>バトウ</t>
    </rPh>
    <rPh sb="29" eb="31">
      <t>チイキ</t>
    </rPh>
    <rPh sb="31" eb="33">
      <t>セイカツ</t>
    </rPh>
    <rPh sb="33" eb="35">
      <t>シエン</t>
    </rPh>
    <rPh sb="36" eb="38">
      <t>ヒツヨウ</t>
    </rPh>
    <rPh sb="39" eb="41">
      <t>ジギョウ</t>
    </rPh>
    <rPh sb="42" eb="44">
      <t>テイキョウ</t>
    </rPh>
    <rPh sb="46" eb="47">
      <t>ショウ</t>
    </rPh>
    <rPh sb="50" eb="53">
      <t>コウレイシャ</t>
    </rPh>
    <rPh sb="53" eb="54">
      <t>トウ</t>
    </rPh>
    <rPh sb="59" eb="61">
      <t>チイキ</t>
    </rPh>
    <rPh sb="61" eb="63">
      <t>ジュウミン</t>
    </rPh>
    <rPh sb="64" eb="65">
      <t>フク</t>
    </rPh>
    <rPh sb="67" eb="68">
      <t>トモ</t>
    </rPh>
    <rPh sb="69" eb="70">
      <t>ス</t>
    </rPh>
    <rPh sb="73" eb="75">
      <t>シャカイ</t>
    </rPh>
    <rPh sb="76" eb="77">
      <t>ツク</t>
    </rPh>
    <rPh sb="81" eb="83">
      <t>キヨ</t>
    </rPh>
    <rPh sb="88" eb="90">
      <t>モクテキ</t>
    </rPh>
    <phoneticPr fontId="1"/>
  </si>
  <si>
    <t>細谷　辰之</t>
    <rPh sb="0" eb="2">
      <t>ホソヤ</t>
    </rPh>
    <rPh sb="3" eb="5">
      <t>タツユキ</t>
    </rPh>
    <phoneticPr fontId="1"/>
  </si>
  <si>
    <t>紋別市沼の上８１５番地の５</t>
    <rPh sb="0" eb="3">
      <t>モンベツシ</t>
    </rPh>
    <rPh sb="3" eb="4">
      <t>ヌマ</t>
    </rPh>
    <rPh sb="5" eb="6">
      <t>ウエ</t>
    </rPh>
    <rPh sb="9" eb="11">
      <t>バンチ</t>
    </rPh>
    <phoneticPr fontId="1"/>
  </si>
  <si>
    <t>まなざしの和</t>
    <rPh sb="5" eb="6">
      <t>ワ</t>
    </rPh>
    <phoneticPr fontId="1"/>
  </si>
  <si>
    <t>釧路市美原1丁目31番１号</t>
    <rPh sb="0" eb="3">
      <t>クシロシ</t>
    </rPh>
    <rPh sb="3" eb="5">
      <t>ミハラ</t>
    </rPh>
    <rPh sb="6" eb="8">
      <t>チョウメ</t>
    </rPh>
    <rPh sb="10" eb="11">
      <t>バン</t>
    </rPh>
    <rPh sb="12" eb="13">
      <t>ゴウ</t>
    </rPh>
    <phoneticPr fontId="1"/>
  </si>
  <si>
    <t>鈴宮　淳司</t>
    <rPh sb="0" eb="2">
      <t>スズミヤ</t>
    </rPh>
    <rPh sb="3" eb="5">
      <t>ジュンジ</t>
    </rPh>
    <phoneticPr fontId="1"/>
  </si>
  <si>
    <t>阿寒郡鶴居村字幌呂原野北９線西５５番地１１　押味和夫方</t>
    <rPh sb="0" eb="3">
      <t>アカングン</t>
    </rPh>
    <rPh sb="3" eb="6">
      <t>ツルイムラ</t>
    </rPh>
    <rPh sb="6" eb="7">
      <t>アザ</t>
    </rPh>
    <rPh sb="7" eb="8">
      <t>ホロ</t>
    </rPh>
    <rPh sb="8" eb="9">
      <t>ロ</t>
    </rPh>
    <rPh sb="9" eb="11">
      <t>ゲンヤ</t>
    </rPh>
    <rPh sb="11" eb="12">
      <t>キタ</t>
    </rPh>
    <rPh sb="13" eb="14">
      <t>セン</t>
    </rPh>
    <rPh sb="14" eb="15">
      <t>ニシ</t>
    </rPh>
    <rPh sb="17" eb="19">
      <t>バンチ</t>
    </rPh>
    <rPh sb="22" eb="24">
      <t>オシミ</t>
    </rPh>
    <rPh sb="24" eb="26">
      <t>カズオ</t>
    </rPh>
    <rPh sb="26" eb="27">
      <t>カタ</t>
    </rPh>
    <phoneticPr fontId="1"/>
  </si>
  <si>
    <t>　この法人は、血液内科医・血液疾患研究者及び患者等を対象として、日本を含むアジア地域での悪性リンパ腫および類縁疾患（リンパ性白血病・多発性骨髄腫など）の研究・教育を行うことで、患者の治療成績を改善することによるこの地域の保健・医療又は福祉の増進、国際協力、科学技術の振興を図ることを目的とする。</t>
    <rPh sb="3" eb="5">
      <t>ホウジン</t>
    </rPh>
    <rPh sb="7" eb="9">
      <t>ケツエキ</t>
    </rPh>
    <rPh sb="9" eb="12">
      <t>ナイカイ</t>
    </rPh>
    <rPh sb="13" eb="15">
      <t>ケツエキ</t>
    </rPh>
    <rPh sb="15" eb="17">
      <t>シッカン</t>
    </rPh>
    <rPh sb="17" eb="20">
      <t>ケンキュウシャ</t>
    </rPh>
    <rPh sb="20" eb="21">
      <t>オヨ</t>
    </rPh>
    <rPh sb="22" eb="24">
      <t>カンジャ</t>
    </rPh>
    <rPh sb="24" eb="25">
      <t>トウ</t>
    </rPh>
    <rPh sb="26" eb="28">
      <t>タイショウ</t>
    </rPh>
    <rPh sb="32" eb="34">
      <t>ニホン</t>
    </rPh>
    <rPh sb="35" eb="36">
      <t>フク</t>
    </rPh>
    <rPh sb="40" eb="42">
      <t>チイキ</t>
    </rPh>
    <rPh sb="44" eb="46">
      <t>アクセイ</t>
    </rPh>
    <rPh sb="49" eb="50">
      <t>シュ</t>
    </rPh>
    <rPh sb="53" eb="55">
      <t>ルイエン</t>
    </rPh>
    <rPh sb="55" eb="57">
      <t>シッカン</t>
    </rPh>
    <rPh sb="61" eb="62">
      <t>セイ</t>
    </rPh>
    <rPh sb="62" eb="65">
      <t>ハッケツビョウ</t>
    </rPh>
    <rPh sb="66" eb="69">
      <t>タハツセイ</t>
    </rPh>
    <rPh sb="69" eb="72">
      <t>コツズイシュ</t>
    </rPh>
    <rPh sb="76" eb="78">
      <t>ケンキュウ</t>
    </rPh>
    <rPh sb="79" eb="81">
      <t>キョウイク</t>
    </rPh>
    <rPh sb="82" eb="83">
      <t>オコナ</t>
    </rPh>
    <rPh sb="88" eb="90">
      <t>カンジャ</t>
    </rPh>
    <rPh sb="91" eb="93">
      <t>チリョウ</t>
    </rPh>
    <rPh sb="93" eb="95">
      <t>セイセキ</t>
    </rPh>
    <rPh sb="96" eb="98">
      <t>カイゼン</t>
    </rPh>
    <rPh sb="107" eb="109">
      <t>チイキ</t>
    </rPh>
    <rPh sb="110" eb="112">
      <t>ホケン</t>
    </rPh>
    <rPh sb="113" eb="115">
      <t>イリョウ</t>
    </rPh>
    <rPh sb="115" eb="116">
      <t>マタ</t>
    </rPh>
    <rPh sb="117" eb="119">
      <t>フクシ</t>
    </rPh>
    <rPh sb="120" eb="122">
      <t>ゾウシン</t>
    </rPh>
    <rPh sb="123" eb="125">
      <t>コクサイ</t>
    </rPh>
    <rPh sb="125" eb="127">
      <t>キョウリョク</t>
    </rPh>
    <rPh sb="128" eb="130">
      <t>カガク</t>
    </rPh>
    <rPh sb="130" eb="132">
      <t>ギジュツ</t>
    </rPh>
    <rPh sb="133" eb="135">
      <t>シンコウ</t>
    </rPh>
    <rPh sb="136" eb="137">
      <t>ハカ</t>
    </rPh>
    <rPh sb="141" eb="143">
      <t>モクテキ</t>
    </rPh>
    <phoneticPr fontId="1"/>
  </si>
  <si>
    <t>愛・び・すけっと</t>
    <rPh sb="0" eb="1">
      <t>アイ</t>
    </rPh>
    <phoneticPr fontId="1"/>
  </si>
  <si>
    <t>水上　辰夫</t>
    <rPh sb="0" eb="2">
      <t>ミズカミ</t>
    </rPh>
    <rPh sb="3" eb="5">
      <t>タツオ</t>
    </rPh>
    <phoneticPr fontId="1"/>
  </si>
  <si>
    <t>上川郡鷹栖町南1条3丁目2番1号サンホールはぴねす内</t>
    <rPh sb="0" eb="3">
      <t>カミカワグン</t>
    </rPh>
    <rPh sb="3" eb="6">
      <t>タカスチョウ</t>
    </rPh>
    <rPh sb="6" eb="7">
      <t>ミナミ</t>
    </rPh>
    <rPh sb="8" eb="9">
      <t>ジョウ</t>
    </rPh>
    <rPh sb="10" eb="12">
      <t>チョウメ</t>
    </rPh>
    <rPh sb="13" eb="14">
      <t>バン</t>
    </rPh>
    <rPh sb="15" eb="16">
      <t>ゴウ</t>
    </rPh>
    <rPh sb="25" eb="26">
      <t>ナイ</t>
    </rPh>
    <phoneticPr fontId="1"/>
  </si>
  <si>
    <t>　この法人は、鷹栖町において、高齢者や手助けが必要な人に対し、自立した日常生活が送れるようお互い様の心づかいをもって、地域で支え合う日常生活支援や、人と人とのつながりの場の提供を行い、生きがいと喜びをもち、住み続けたいまちづくりを目指し、健康で長寿社会実現に寄与することを目的とする。</t>
    <rPh sb="3" eb="5">
      <t>ホウジン</t>
    </rPh>
    <rPh sb="7" eb="10">
      <t>タカスチョウ</t>
    </rPh>
    <rPh sb="15" eb="18">
      <t>コウレイシャ</t>
    </rPh>
    <rPh sb="19" eb="21">
      <t>テダス</t>
    </rPh>
    <rPh sb="23" eb="25">
      <t>ヒツヨウ</t>
    </rPh>
    <rPh sb="26" eb="27">
      <t>ヒト</t>
    </rPh>
    <rPh sb="28" eb="29">
      <t>タイ</t>
    </rPh>
    <rPh sb="31" eb="33">
      <t>ジリツ</t>
    </rPh>
    <rPh sb="35" eb="37">
      <t>ニチジョウ</t>
    </rPh>
    <rPh sb="37" eb="39">
      <t>セイカツ</t>
    </rPh>
    <rPh sb="40" eb="41">
      <t>オク</t>
    </rPh>
    <rPh sb="46" eb="47">
      <t>タガ</t>
    </rPh>
    <rPh sb="48" eb="49">
      <t>サマ</t>
    </rPh>
    <rPh sb="50" eb="51">
      <t>ココロ</t>
    </rPh>
    <rPh sb="59" eb="61">
      <t>チイキ</t>
    </rPh>
    <rPh sb="62" eb="63">
      <t>ササ</t>
    </rPh>
    <rPh sb="64" eb="65">
      <t>ア</t>
    </rPh>
    <rPh sb="66" eb="68">
      <t>ニチジョウ</t>
    </rPh>
    <rPh sb="68" eb="70">
      <t>セイカツ</t>
    </rPh>
    <rPh sb="70" eb="72">
      <t>シエン</t>
    </rPh>
    <rPh sb="74" eb="75">
      <t>ヒト</t>
    </rPh>
    <rPh sb="76" eb="77">
      <t>ヒト</t>
    </rPh>
    <rPh sb="84" eb="85">
      <t>バ</t>
    </rPh>
    <rPh sb="86" eb="88">
      <t>テイキョウ</t>
    </rPh>
    <rPh sb="89" eb="90">
      <t>オコナ</t>
    </rPh>
    <rPh sb="92" eb="93">
      <t>イ</t>
    </rPh>
    <rPh sb="97" eb="98">
      <t>ヨロコ</t>
    </rPh>
    <rPh sb="103" eb="104">
      <t>ス</t>
    </rPh>
    <rPh sb="105" eb="106">
      <t>ツヅ</t>
    </rPh>
    <rPh sb="115" eb="117">
      <t>メザ</t>
    </rPh>
    <rPh sb="119" eb="121">
      <t>ケンコウ</t>
    </rPh>
    <rPh sb="122" eb="124">
      <t>チョウジュ</t>
    </rPh>
    <rPh sb="124" eb="126">
      <t>シャカイ</t>
    </rPh>
    <rPh sb="126" eb="128">
      <t>ジツゲン</t>
    </rPh>
    <rPh sb="129" eb="131">
      <t>キヨ</t>
    </rPh>
    <rPh sb="136" eb="138">
      <t>モクテキ</t>
    </rPh>
    <phoneticPr fontId="1"/>
  </si>
  <si>
    <t>村下　知宏</t>
    <rPh sb="0" eb="2">
      <t>ムラシタ</t>
    </rPh>
    <rPh sb="3" eb="5">
      <t>トモヒロ</t>
    </rPh>
    <phoneticPr fontId="1"/>
  </si>
  <si>
    <t>浦河郡浦河町向が丘西4丁目542番地の31</t>
    <rPh sb="0" eb="3">
      <t>ウラカワグン</t>
    </rPh>
    <rPh sb="3" eb="6">
      <t>ウラカワチョウ</t>
    </rPh>
    <rPh sb="6" eb="7">
      <t>ムコウ</t>
    </rPh>
    <rPh sb="8" eb="10">
      <t>オカニシ</t>
    </rPh>
    <rPh sb="11" eb="13">
      <t>チョウメ</t>
    </rPh>
    <rPh sb="16" eb="18">
      <t>バンチ</t>
    </rPh>
    <phoneticPr fontId="1"/>
  </si>
  <si>
    <t>　この法人は、地域社会を担う人材を確保・育成するために、必要な情報の分析・発信、教育、環境の整備等の事業に取り組む。</t>
    <rPh sb="3" eb="5">
      <t>ホウジン</t>
    </rPh>
    <rPh sb="7" eb="9">
      <t>チイキ</t>
    </rPh>
    <rPh sb="9" eb="11">
      <t>シャカイ</t>
    </rPh>
    <rPh sb="12" eb="13">
      <t>ニナ</t>
    </rPh>
    <rPh sb="14" eb="16">
      <t>ジンザイ</t>
    </rPh>
    <rPh sb="17" eb="19">
      <t>カクホ</t>
    </rPh>
    <rPh sb="20" eb="22">
      <t>イクセイ</t>
    </rPh>
    <rPh sb="28" eb="30">
      <t>ヒツヨウ</t>
    </rPh>
    <rPh sb="31" eb="33">
      <t>ジョウホウ</t>
    </rPh>
    <rPh sb="34" eb="36">
      <t>ブンセキ</t>
    </rPh>
    <rPh sb="37" eb="39">
      <t>ハッシン</t>
    </rPh>
    <rPh sb="40" eb="42">
      <t>キョウイク</t>
    </rPh>
    <rPh sb="43" eb="45">
      <t>カンキョウ</t>
    </rPh>
    <rPh sb="46" eb="48">
      <t>セイビ</t>
    </rPh>
    <rPh sb="48" eb="49">
      <t>トウ</t>
    </rPh>
    <rPh sb="50" eb="52">
      <t>ジギョウ</t>
    </rPh>
    <rPh sb="53" eb="54">
      <t>ト</t>
    </rPh>
    <rPh sb="55" eb="56">
      <t>ク</t>
    </rPh>
    <phoneticPr fontId="1"/>
  </si>
  <si>
    <t>NPO法人グッドコミュニティ</t>
    <rPh sb="3" eb="5">
      <t>ホウジン</t>
    </rPh>
    <phoneticPr fontId="1"/>
  </si>
  <si>
    <t>髙橋　芳美</t>
    <rPh sb="0" eb="2">
      <t>タカハシ</t>
    </rPh>
    <rPh sb="3" eb="5">
      <t>ヨシミ</t>
    </rPh>
    <phoneticPr fontId="1"/>
  </si>
  <si>
    <t>千歳市柏陽４丁目８番地の７</t>
    <rPh sb="0" eb="3">
      <t>チトセシ</t>
    </rPh>
    <rPh sb="3" eb="5">
      <t>ハクヨウ</t>
    </rPh>
    <rPh sb="6" eb="8">
      <t>チョウメ</t>
    </rPh>
    <rPh sb="9" eb="11">
      <t>バンチ</t>
    </rPh>
    <phoneticPr fontId="1"/>
  </si>
  <si>
    <t>木村　聡</t>
    <rPh sb="0" eb="2">
      <t>キムラ</t>
    </rPh>
    <rPh sb="3" eb="4">
      <t>サトシ</t>
    </rPh>
    <phoneticPr fontId="1"/>
  </si>
  <si>
    <t>岩見沢市有明町南１番地20岩見沢市コミュニティプラザＢ１</t>
    <rPh sb="0" eb="4">
      <t>イワミザワシ</t>
    </rPh>
    <rPh sb="4" eb="6">
      <t>アリアケ</t>
    </rPh>
    <rPh sb="6" eb="7">
      <t>マチ</t>
    </rPh>
    <rPh sb="7" eb="8">
      <t>ミナミ</t>
    </rPh>
    <rPh sb="9" eb="11">
      <t>バンチ</t>
    </rPh>
    <rPh sb="13" eb="17">
      <t>イワミザワシ</t>
    </rPh>
    <phoneticPr fontId="1"/>
  </si>
  <si>
    <t>　この法人は、故作家氷室冴子の業績と遺志を社会に伝承するとともに、青春文学の分野において新しく優れた文学作品を見出し、顕彰することにより芸術文化の継承発展に寄与することを目的とする。</t>
    <rPh sb="3" eb="5">
      <t>ホウジン</t>
    </rPh>
    <rPh sb="7" eb="8">
      <t>コ</t>
    </rPh>
    <rPh sb="8" eb="10">
      <t>サッカ</t>
    </rPh>
    <rPh sb="10" eb="12">
      <t>ヒムロ</t>
    </rPh>
    <rPh sb="12" eb="14">
      <t>サエコ</t>
    </rPh>
    <rPh sb="15" eb="17">
      <t>ギョウセキ</t>
    </rPh>
    <rPh sb="18" eb="20">
      <t>イシ</t>
    </rPh>
    <rPh sb="21" eb="23">
      <t>シャカイ</t>
    </rPh>
    <rPh sb="24" eb="26">
      <t>デンショウ</t>
    </rPh>
    <rPh sb="33" eb="35">
      <t>セイシュン</t>
    </rPh>
    <rPh sb="35" eb="37">
      <t>ブンガク</t>
    </rPh>
    <rPh sb="38" eb="40">
      <t>ブンヤ</t>
    </rPh>
    <rPh sb="44" eb="45">
      <t>アタラ</t>
    </rPh>
    <rPh sb="47" eb="48">
      <t>スグ</t>
    </rPh>
    <rPh sb="50" eb="52">
      <t>ブンガク</t>
    </rPh>
    <rPh sb="52" eb="54">
      <t>サクヒン</t>
    </rPh>
    <rPh sb="55" eb="57">
      <t>ミイダ</t>
    </rPh>
    <rPh sb="59" eb="61">
      <t>ケンショウ</t>
    </rPh>
    <rPh sb="68" eb="70">
      <t>ゲイジュツ</t>
    </rPh>
    <rPh sb="70" eb="72">
      <t>ブンカ</t>
    </rPh>
    <rPh sb="73" eb="75">
      <t>ケイショウ</t>
    </rPh>
    <rPh sb="75" eb="77">
      <t>ハッテン</t>
    </rPh>
    <rPh sb="78" eb="80">
      <t>キヨ</t>
    </rPh>
    <rPh sb="85" eb="87">
      <t>モクテキ</t>
    </rPh>
    <phoneticPr fontId="1"/>
  </si>
  <si>
    <t>井沢　誠</t>
    <rPh sb="0" eb="1">
      <t>イ</t>
    </rPh>
    <rPh sb="1" eb="2">
      <t>サワ</t>
    </rPh>
    <rPh sb="3" eb="4">
      <t>マコト</t>
    </rPh>
    <phoneticPr fontId="1"/>
  </si>
  <si>
    <t>上川郡美瑛町本町１丁目４番５号</t>
    <rPh sb="0" eb="3">
      <t>カミカワグン</t>
    </rPh>
    <rPh sb="3" eb="6">
      <t>ビエイチョウ</t>
    </rPh>
    <rPh sb="6" eb="8">
      <t>ホンマチ</t>
    </rPh>
    <rPh sb="9" eb="11">
      <t>チョウメ</t>
    </rPh>
    <rPh sb="12" eb="13">
      <t>バン</t>
    </rPh>
    <rPh sb="14" eb="15">
      <t>ゴウ</t>
    </rPh>
    <phoneticPr fontId="1"/>
  </si>
  <si>
    <t>　この法人は、誰もが安心して暮らせる地域作りを目指し、高齢者、障がい者、子どもなど地域住民の社会参加の促進と自立を図るために、支援事業をとおして地域福祉の発展に寄与することを目的とする。</t>
    <rPh sb="3" eb="5">
      <t>ホウジン</t>
    </rPh>
    <rPh sb="7" eb="8">
      <t>ダレ</t>
    </rPh>
    <rPh sb="10" eb="12">
      <t>アンシン</t>
    </rPh>
    <rPh sb="14" eb="15">
      <t>ク</t>
    </rPh>
    <rPh sb="18" eb="20">
      <t>チイキ</t>
    </rPh>
    <rPh sb="20" eb="21">
      <t>ヅク</t>
    </rPh>
    <rPh sb="23" eb="25">
      <t>メザ</t>
    </rPh>
    <rPh sb="27" eb="30">
      <t>コウレイシャ</t>
    </rPh>
    <rPh sb="31" eb="32">
      <t>ショウ</t>
    </rPh>
    <rPh sb="34" eb="35">
      <t>シャ</t>
    </rPh>
    <rPh sb="36" eb="37">
      <t>コ</t>
    </rPh>
    <rPh sb="41" eb="43">
      <t>チイキ</t>
    </rPh>
    <rPh sb="43" eb="45">
      <t>ジュウミン</t>
    </rPh>
    <rPh sb="46" eb="48">
      <t>シャカイ</t>
    </rPh>
    <rPh sb="48" eb="50">
      <t>サンカ</t>
    </rPh>
    <rPh sb="51" eb="53">
      <t>ソクシン</t>
    </rPh>
    <rPh sb="54" eb="56">
      <t>ジリツ</t>
    </rPh>
    <rPh sb="57" eb="58">
      <t>ハカ</t>
    </rPh>
    <rPh sb="63" eb="65">
      <t>シエン</t>
    </rPh>
    <rPh sb="65" eb="67">
      <t>ジギョウ</t>
    </rPh>
    <rPh sb="72" eb="74">
      <t>チイキ</t>
    </rPh>
    <rPh sb="74" eb="76">
      <t>フクシ</t>
    </rPh>
    <rPh sb="77" eb="79">
      <t>ハッテン</t>
    </rPh>
    <rPh sb="80" eb="82">
      <t>キヨ</t>
    </rPh>
    <rPh sb="87" eb="89">
      <t>モクテキ</t>
    </rPh>
    <phoneticPr fontId="1"/>
  </si>
  <si>
    <t>室蘭市東町１丁目５番21号</t>
    <rPh sb="0" eb="3">
      <t>ムロランシ</t>
    </rPh>
    <rPh sb="3" eb="5">
      <t>ヒガシマチ</t>
    </rPh>
    <rPh sb="6" eb="8">
      <t>チョウメ</t>
    </rPh>
    <rPh sb="9" eb="10">
      <t>バン</t>
    </rPh>
    <rPh sb="12" eb="13">
      <t>ゴウ</t>
    </rPh>
    <phoneticPr fontId="1"/>
  </si>
  <si>
    <t>西尾　恵二</t>
    <rPh sb="0" eb="2">
      <t>ニシオ</t>
    </rPh>
    <rPh sb="3" eb="5">
      <t>ケイジ</t>
    </rPh>
    <phoneticPr fontId="1"/>
  </si>
  <si>
    <t>美唄市東５条北１丁目２番１号</t>
    <rPh sb="0" eb="3">
      <t>ビバイシ</t>
    </rPh>
    <rPh sb="3" eb="4">
      <t>ヒガシ</t>
    </rPh>
    <rPh sb="5" eb="6">
      <t>ジョウ</t>
    </rPh>
    <rPh sb="6" eb="7">
      <t>キタ</t>
    </rPh>
    <rPh sb="8" eb="10">
      <t>チョウメ</t>
    </rPh>
    <rPh sb="11" eb="12">
      <t>バン</t>
    </rPh>
    <rPh sb="13" eb="14">
      <t>ゴウ</t>
    </rPh>
    <phoneticPr fontId="1"/>
  </si>
  <si>
    <t>浜名　正勝</t>
    <rPh sb="0" eb="2">
      <t>ハマナ</t>
    </rPh>
    <rPh sb="3" eb="5">
      <t>マサカツ</t>
    </rPh>
    <phoneticPr fontId="1"/>
  </si>
  <si>
    <t>石狩市熱田区熱田５番地</t>
    <rPh sb="0" eb="2">
      <t>イシカリ</t>
    </rPh>
    <rPh sb="2" eb="3">
      <t>シ</t>
    </rPh>
    <rPh sb="3" eb="6">
      <t>アツタク</t>
    </rPh>
    <rPh sb="6" eb="8">
      <t>アツタ</t>
    </rPh>
    <phoneticPr fontId="1"/>
  </si>
  <si>
    <t>中村　卓也</t>
    <rPh sb="0" eb="2">
      <t>ナカムラ</t>
    </rPh>
    <rPh sb="3" eb="5">
      <t>タクヤ</t>
    </rPh>
    <phoneticPr fontId="1"/>
  </si>
  <si>
    <t>勇払郡安平町早来栄町133番地70</t>
    <rPh sb="0" eb="3">
      <t>ユウフツグン</t>
    </rPh>
    <rPh sb="3" eb="6">
      <t>アビラチョウ</t>
    </rPh>
    <rPh sb="6" eb="8">
      <t>ハヤキタ</t>
    </rPh>
    <rPh sb="8" eb="10">
      <t>サカエマチ</t>
    </rPh>
    <rPh sb="13" eb="15">
      <t>バンチ</t>
    </rPh>
    <phoneticPr fontId="1"/>
  </si>
  <si>
    <t>千葉　佳代</t>
    <rPh sb="0" eb="2">
      <t>チバ</t>
    </rPh>
    <rPh sb="3" eb="5">
      <t>カヨ</t>
    </rPh>
    <phoneticPr fontId="1"/>
  </si>
  <si>
    <t>虻田郡真狩村字社20番地１</t>
    <rPh sb="0" eb="3">
      <t>アブタグン</t>
    </rPh>
    <rPh sb="3" eb="6">
      <t>マッカリムラ</t>
    </rPh>
    <rPh sb="6" eb="7">
      <t>アザ</t>
    </rPh>
    <rPh sb="7" eb="8">
      <t>シャ</t>
    </rPh>
    <rPh sb="10" eb="12">
      <t>バンチ</t>
    </rPh>
    <phoneticPr fontId="1"/>
  </si>
  <si>
    <t>村上　知世</t>
    <rPh sb="0" eb="2">
      <t>ムラカミ</t>
    </rPh>
    <rPh sb="3" eb="5">
      <t>トモヨ</t>
    </rPh>
    <phoneticPr fontId="1"/>
  </si>
  <si>
    <t>上川郡剣淵町仲町8番8号</t>
    <rPh sb="0" eb="3">
      <t>カミカワグン</t>
    </rPh>
    <rPh sb="3" eb="6">
      <t>ケンブチチョウ</t>
    </rPh>
    <rPh sb="6" eb="8">
      <t>ナカマチ</t>
    </rPh>
    <rPh sb="9" eb="10">
      <t>バン</t>
    </rPh>
    <rPh sb="11" eb="12">
      <t>ゴウ</t>
    </rPh>
    <phoneticPr fontId="1"/>
  </si>
  <si>
    <t>神代　律子</t>
    <rPh sb="0" eb="2">
      <t>カミシロ</t>
    </rPh>
    <rPh sb="3" eb="5">
      <t>リツコ</t>
    </rPh>
    <phoneticPr fontId="1"/>
  </si>
  <si>
    <t>苫小牧市柳町４丁目８番３７号</t>
    <rPh sb="0" eb="4">
      <t>トマコマイシ</t>
    </rPh>
    <rPh sb="4" eb="5">
      <t>ヤナギ</t>
    </rPh>
    <rPh sb="5" eb="6">
      <t>マチ</t>
    </rPh>
    <rPh sb="7" eb="9">
      <t>チョウメ</t>
    </rPh>
    <rPh sb="10" eb="11">
      <t>バン</t>
    </rPh>
    <rPh sb="13" eb="14">
      <t>ゴウ</t>
    </rPh>
    <phoneticPr fontId="1"/>
  </si>
  <si>
    <t>佐藤　圭</t>
    <rPh sb="0" eb="2">
      <t>サトウ</t>
    </rPh>
    <rPh sb="3" eb="4">
      <t>ケイ</t>
    </rPh>
    <phoneticPr fontId="1"/>
  </si>
  <si>
    <t>釧路市黒金町13丁目１番８号　第２石田ビル203号室</t>
    <rPh sb="0" eb="2">
      <t>クシロ</t>
    </rPh>
    <rPh sb="2" eb="3">
      <t>シ</t>
    </rPh>
    <rPh sb="3" eb="6">
      <t>クロガネチョウ</t>
    </rPh>
    <rPh sb="8" eb="10">
      <t>チョウメ</t>
    </rPh>
    <rPh sb="11" eb="12">
      <t>バン</t>
    </rPh>
    <rPh sb="13" eb="14">
      <t>ゴウ</t>
    </rPh>
    <rPh sb="15" eb="17">
      <t>ダイニ</t>
    </rPh>
    <rPh sb="17" eb="19">
      <t>イシダ</t>
    </rPh>
    <rPh sb="24" eb="26">
      <t>ゴウシツ</t>
    </rPh>
    <phoneticPr fontId="1"/>
  </si>
  <si>
    <t>高井　裕子</t>
    <rPh sb="0" eb="2">
      <t>タカイ</t>
    </rPh>
    <rPh sb="3" eb="5">
      <t>ユウコ</t>
    </rPh>
    <phoneticPr fontId="1"/>
  </si>
  <si>
    <t>虻田郡ニセコ町字曽我888番地７</t>
    <rPh sb="0" eb="3">
      <t>アブタグン</t>
    </rPh>
    <rPh sb="6" eb="7">
      <t>チョウ</t>
    </rPh>
    <rPh sb="7" eb="8">
      <t>アザ</t>
    </rPh>
    <rPh sb="8" eb="10">
      <t>ソガ</t>
    </rPh>
    <rPh sb="13" eb="15">
      <t>バンチ</t>
    </rPh>
    <phoneticPr fontId="1"/>
  </si>
  <si>
    <t>岡田　吉史</t>
    <rPh sb="0" eb="2">
      <t>オカダ</t>
    </rPh>
    <rPh sb="3" eb="5">
      <t>ヨシフミ</t>
    </rPh>
    <phoneticPr fontId="1"/>
  </si>
  <si>
    <t>金谷　   紘</t>
    <rPh sb="0" eb="2">
      <t>カナヤ</t>
    </rPh>
    <rPh sb="6" eb="7">
      <t>ヒロシ</t>
    </rPh>
    <phoneticPr fontId="1"/>
  </si>
  <si>
    <t>進　基</t>
    <rPh sb="0" eb="1">
      <t>シン</t>
    </rPh>
    <rPh sb="2" eb="3">
      <t>モトイ</t>
    </rPh>
    <phoneticPr fontId="1"/>
  </si>
  <si>
    <t>村中　敬維
木村　弘樹</t>
    <rPh sb="0" eb="2">
      <t>ムラナカ</t>
    </rPh>
    <rPh sb="3" eb="4">
      <t>ケイ</t>
    </rPh>
    <rPh sb="4" eb="5">
      <t>イ</t>
    </rPh>
    <rPh sb="6" eb="8">
      <t>キムラ</t>
    </rPh>
    <rPh sb="9" eb="11">
      <t>ヒロキ</t>
    </rPh>
    <phoneticPr fontId="1"/>
  </si>
  <si>
    <t>横山　　 満</t>
    <rPh sb="0" eb="2">
      <t>ヨコヤマ</t>
    </rPh>
    <rPh sb="5" eb="6">
      <t>マン</t>
    </rPh>
    <phoneticPr fontId="1"/>
  </si>
  <si>
    <t>鎌田　　 靖</t>
    <rPh sb="0" eb="2">
      <t>カマダ</t>
    </rPh>
    <rPh sb="5" eb="6">
      <t>ヤスシ</t>
    </rPh>
    <phoneticPr fontId="1"/>
  </si>
  <si>
    <t>猪俣　茂樹</t>
    <rPh sb="0" eb="2">
      <t>イノマタ</t>
    </rPh>
    <rPh sb="3" eb="5">
      <t>シゲキ</t>
    </rPh>
    <phoneticPr fontId="1"/>
  </si>
  <si>
    <t>佐々木　教徳</t>
    <rPh sb="0" eb="3">
      <t>ササキ</t>
    </rPh>
    <rPh sb="4" eb="5">
      <t>キョウ</t>
    </rPh>
    <rPh sb="5" eb="6">
      <t>トク</t>
    </rPh>
    <phoneticPr fontId="1"/>
  </si>
  <si>
    <t>川瀬　讓治</t>
    <rPh sb="0" eb="2">
      <t>カワセ</t>
    </rPh>
    <rPh sb="3" eb="5">
      <t>ジョウジ</t>
    </rPh>
    <phoneticPr fontId="1"/>
  </si>
  <si>
    <t>土屋　重敏</t>
    <rPh sb="0" eb="2">
      <t>ツチヤ</t>
    </rPh>
    <rPh sb="3" eb="5">
      <t>シゲトシ</t>
    </rPh>
    <phoneticPr fontId="1"/>
  </si>
  <si>
    <t>山本　雅博</t>
    <rPh sb="0" eb="2">
      <t>ヤマモト</t>
    </rPh>
    <rPh sb="3" eb="5">
      <t>マサヒロ</t>
    </rPh>
    <phoneticPr fontId="1"/>
  </si>
  <si>
    <t>小柄　千恵子</t>
    <rPh sb="0" eb="2">
      <t>コガラ</t>
    </rPh>
    <rPh sb="3" eb="6">
      <t>チエコ</t>
    </rPh>
    <phoneticPr fontId="1"/>
  </si>
  <si>
    <t>濵野　幸子</t>
    <rPh sb="0" eb="2">
      <t>ハマノ</t>
    </rPh>
    <rPh sb="3" eb="5">
      <t>サチコ</t>
    </rPh>
    <phoneticPr fontId="1"/>
  </si>
  <si>
    <t>貴戸　多香美</t>
    <rPh sb="0" eb="2">
      <t>キド</t>
    </rPh>
    <rPh sb="3" eb="6">
      <t>タカミ</t>
    </rPh>
    <phoneticPr fontId="1"/>
  </si>
  <si>
    <t>下山　絵衣子</t>
    <rPh sb="0" eb="2">
      <t>シモヤマ</t>
    </rPh>
    <rPh sb="3" eb="4">
      <t>エ</t>
    </rPh>
    <rPh sb="4" eb="5">
      <t>イ</t>
    </rPh>
    <rPh sb="5" eb="6">
      <t>コ</t>
    </rPh>
    <phoneticPr fontId="1"/>
  </si>
  <si>
    <t>髙橋　伸一</t>
    <rPh sb="0" eb="2">
      <t>タカハシ</t>
    </rPh>
    <rPh sb="3" eb="5">
      <t>シンイチ</t>
    </rPh>
    <phoneticPr fontId="1"/>
  </si>
  <si>
    <t>木村　輝雄</t>
    <rPh sb="0" eb="2">
      <t>キムラ</t>
    </rPh>
    <rPh sb="3" eb="5">
      <t>テルオ</t>
    </rPh>
    <phoneticPr fontId="1"/>
  </si>
  <si>
    <t>山田　和子</t>
    <rPh sb="0" eb="2">
      <t>ヤマダ</t>
    </rPh>
    <rPh sb="3" eb="5">
      <t>カズコ</t>
    </rPh>
    <phoneticPr fontId="1"/>
  </si>
  <si>
    <t>西野　俊典</t>
    <rPh sb="0" eb="2">
      <t>ニシノ</t>
    </rPh>
    <rPh sb="3" eb="5">
      <t>トシノリ</t>
    </rPh>
    <phoneticPr fontId="1"/>
  </si>
  <si>
    <t>中村　夏江</t>
    <rPh sb="0" eb="2">
      <t>ナカムラ</t>
    </rPh>
    <rPh sb="3" eb="5">
      <t>ナツエ</t>
    </rPh>
    <phoneticPr fontId="1"/>
  </si>
  <si>
    <t>吉田　敦子</t>
    <rPh sb="0" eb="2">
      <t>ヨシダ</t>
    </rPh>
    <rPh sb="3" eb="5">
      <t>アツコ</t>
    </rPh>
    <phoneticPr fontId="1"/>
  </si>
  <si>
    <t>田村　直美</t>
    <rPh sb="0" eb="2">
      <t>タムラ</t>
    </rPh>
    <rPh sb="3" eb="5">
      <t>ナオミ</t>
    </rPh>
    <phoneticPr fontId="1"/>
  </si>
  <si>
    <t>須藤　芳巳</t>
    <rPh sb="0" eb="2">
      <t>スドウ</t>
    </rPh>
    <rPh sb="3" eb="4">
      <t>ヨシ</t>
    </rPh>
    <rPh sb="4" eb="5">
      <t>ミ</t>
    </rPh>
    <phoneticPr fontId="1"/>
  </si>
  <si>
    <t>大豆生田　敦</t>
    <rPh sb="0" eb="2">
      <t>ダイズ</t>
    </rPh>
    <rPh sb="2" eb="3">
      <t>セイ</t>
    </rPh>
    <rPh sb="3" eb="4">
      <t>タ</t>
    </rPh>
    <rPh sb="5" eb="6">
      <t>アツシ</t>
    </rPh>
    <phoneticPr fontId="1"/>
  </si>
  <si>
    <t>島貫　こずえ</t>
    <rPh sb="0" eb="2">
      <t>シマヌキ</t>
    </rPh>
    <phoneticPr fontId="1"/>
  </si>
  <si>
    <t>竹林　由美子</t>
    <rPh sb="0" eb="2">
      <t>タケバヤシ</t>
    </rPh>
    <rPh sb="3" eb="6">
      <t>ユミコ</t>
    </rPh>
    <phoneticPr fontId="1"/>
  </si>
  <si>
    <t>雨竜郡北竜町字和２４番地１６</t>
    <rPh sb="0" eb="3">
      <t>ウリュウグン</t>
    </rPh>
    <rPh sb="3" eb="6">
      <t>ホクリュウチョウ</t>
    </rPh>
    <rPh sb="6" eb="7">
      <t>アザ</t>
    </rPh>
    <rPh sb="7" eb="8">
      <t>ワ</t>
    </rPh>
    <rPh sb="10" eb="12">
      <t>バンチ</t>
    </rPh>
    <phoneticPr fontId="1"/>
  </si>
  <si>
    <t>権限移譲
市 町 村</t>
    <rPh sb="0" eb="2">
      <t>ケンゲン</t>
    </rPh>
    <rPh sb="2" eb="4">
      <t>イジョウ</t>
    </rPh>
    <rPh sb="5" eb="6">
      <t>シ</t>
    </rPh>
    <rPh sb="7" eb="8">
      <t>マチ</t>
    </rPh>
    <rPh sb="9" eb="10">
      <t>ムラ</t>
    </rPh>
    <phoneticPr fontId="0"/>
  </si>
  <si>
    <t>伊東　忠</t>
    <rPh sb="0" eb="2">
      <t>イトウ</t>
    </rPh>
    <rPh sb="3" eb="4">
      <t>チュウ</t>
    </rPh>
    <phoneticPr fontId="25"/>
  </si>
  <si>
    <t>帯広ＮＰＯ28サポートセンター</t>
    <phoneticPr fontId="25"/>
  </si>
  <si>
    <t>千葉　利光</t>
    <rPh sb="3" eb="5">
      <t>トシミツ</t>
    </rPh>
    <phoneticPr fontId="25"/>
  </si>
  <si>
    <t>福祉サービス協会わかくさ</t>
    <phoneticPr fontId="25"/>
  </si>
  <si>
    <t>星野　康子</t>
    <phoneticPr fontId="25"/>
  </si>
  <si>
    <t>函館市田家町１８番２６号</t>
    <rPh sb="3" eb="6">
      <t>タヤチョウ</t>
    </rPh>
    <phoneticPr fontId="25"/>
  </si>
  <si>
    <t>　この法人は、北海道内の在宅の高齢者等に対し、自立し安心して老後を過ごせるよう、福祉サービス、相談、情報等の提供を行い、生活、文化、保健衛生の向上を図り、もって公共の福祉を増進することを目的とする。</t>
    <rPh sb="3" eb="5">
      <t>ホウジン</t>
    </rPh>
    <phoneticPr fontId="25"/>
  </si>
  <si>
    <t>ファータイル　プラネット</t>
    <phoneticPr fontId="25"/>
  </si>
  <si>
    <t>佐々木圭一</t>
    <rPh sb="0" eb="3">
      <t>ササキ</t>
    </rPh>
    <rPh sb="3" eb="5">
      <t>ケイイチ</t>
    </rPh>
    <phoneticPr fontId="25"/>
  </si>
  <si>
    <t>釧路市末広町11丁目1番10号</t>
    <rPh sb="3" eb="5">
      <t>スエヒロ</t>
    </rPh>
    <rPh sb="5" eb="6">
      <t>マチ</t>
    </rPh>
    <phoneticPr fontId="25"/>
  </si>
  <si>
    <t>　不特定多数の人に対して、地域社会の老若男女が年齢・性別・身分に関係なく､ 等しく「出逢いとふれあい」のできる「場」の創設と、人の集まりから伝えられる情報交換を行い、人々との出逢いによって自己の人間的成長と人的ネットワーク作りを図ることを目的とする。国際的に労働時間の短縮が叫ばれ、余暇時代の到来といわれる今日、研究と実践を通じて、人生上の気づきや、学びをとり入れ「心のゆとり」を取り戻す人間味のあふれた新しい文化の創造と福祉の増進を図り、地域社会の活性化に寄与することを目的とする。</t>
    <phoneticPr fontId="25"/>
  </si>
  <si>
    <t>　この法人は、羅臼町の高齢者並びに障害者の方に対し、人間らしく誇りを持って明るく楽しく暮らせるように、生きがい事業、介護保険法に基づく訪問介護事業・介護予防・日常生活支援総合事業第１号訪問事業・通所介護事業・介護予防・日常生活支援総合事業第１号通所事業・居宅介護支援事業、また一般乗用旅客自動車運送事業、介護保険外訪問介護事業、サービス付き高齢者向け住宅事業などの事業を行い、もって公共の福祉の増進を図ることを目的とする。</t>
    <rPh sb="3" eb="5">
      <t>ホウジン</t>
    </rPh>
    <rPh sb="58" eb="60">
      <t>カイゴ</t>
    </rPh>
    <rPh sb="60" eb="63">
      <t>ホケンホウ</t>
    </rPh>
    <rPh sb="64" eb="65">
      <t>モト</t>
    </rPh>
    <rPh sb="74" eb="76">
      <t>カイゴ</t>
    </rPh>
    <rPh sb="76" eb="78">
      <t>ヨボウ</t>
    </rPh>
    <rPh sb="79" eb="81">
      <t>ニチジョウ</t>
    </rPh>
    <rPh sb="81" eb="83">
      <t>セイカツ</t>
    </rPh>
    <rPh sb="83" eb="85">
      <t>シエン</t>
    </rPh>
    <rPh sb="85" eb="87">
      <t>ソウゴウ</t>
    </rPh>
    <rPh sb="87" eb="89">
      <t>ジギョウ</t>
    </rPh>
    <rPh sb="89" eb="90">
      <t>ダイ</t>
    </rPh>
    <rPh sb="91" eb="92">
      <t>ゴウ</t>
    </rPh>
    <rPh sb="92" eb="94">
      <t>ホウモン</t>
    </rPh>
    <rPh sb="94" eb="96">
      <t>ジギョウ</t>
    </rPh>
    <rPh sb="97" eb="99">
      <t>ツウショ</t>
    </rPh>
    <rPh sb="99" eb="101">
      <t>カイゴ</t>
    </rPh>
    <rPh sb="101" eb="103">
      <t>ジギョウ</t>
    </rPh>
    <rPh sb="104" eb="106">
      <t>カイゴ</t>
    </rPh>
    <rPh sb="106" eb="108">
      <t>ヨボウ</t>
    </rPh>
    <rPh sb="109" eb="111">
      <t>ニチジョウ</t>
    </rPh>
    <rPh sb="111" eb="113">
      <t>セイカツ</t>
    </rPh>
    <rPh sb="113" eb="115">
      <t>シエン</t>
    </rPh>
    <rPh sb="115" eb="117">
      <t>ソウゴウ</t>
    </rPh>
    <rPh sb="117" eb="119">
      <t>ジギョウ</t>
    </rPh>
    <rPh sb="119" eb="120">
      <t>ダイ</t>
    </rPh>
    <rPh sb="121" eb="122">
      <t>ゴウ</t>
    </rPh>
    <rPh sb="122" eb="124">
      <t>ツウショ</t>
    </rPh>
    <rPh sb="124" eb="126">
      <t>ジギョウ</t>
    </rPh>
    <rPh sb="127" eb="129">
      <t>キョタク</t>
    </rPh>
    <rPh sb="129" eb="131">
      <t>カイゴ</t>
    </rPh>
    <rPh sb="131" eb="133">
      <t>シエン</t>
    </rPh>
    <rPh sb="133" eb="135">
      <t>ジギョウ</t>
    </rPh>
    <rPh sb="152" eb="154">
      <t>カイゴ</t>
    </rPh>
    <phoneticPr fontId="25"/>
  </si>
  <si>
    <t>中村　由紀夫</t>
    <rPh sb="0" eb="2">
      <t>ナカムラ</t>
    </rPh>
    <rPh sb="3" eb="4">
      <t>ユ</t>
    </rPh>
    <rPh sb="4" eb="5">
      <t>キ</t>
    </rPh>
    <rPh sb="5" eb="6">
      <t>オ</t>
    </rPh>
    <phoneticPr fontId="25"/>
  </si>
  <si>
    <t>函館市五稜郭町29番7号</t>
    <rPh sb="3" eb="6">
      <t>ゴリョウカク</t>
    </rPh>
    <rPh sb="6" eb="7">
      <t>マチ</t>
    </rPh>
    <rPh sb="9" eb="10">
      <t>バン</t>
    </rPh>
    <rPh sb="11" eb="12">
      <t>ゴウ</t>
    </rPh>
    <phoneticPr fontId="25"/>
  </si>
  <si>
    <t>平野　直己</t>
    <rPh sb="0" eb="2">
      <t>ヒラノ</t>
    </rPh>
    <rPh sb="3" eb="5">
      <t>ナオミ</t>
    </rPh>
    <phoneticPr fontId="25"/>
  </si>
  <si>
    <t>余市郡余市町登町６３６番地</t>
    <phoneticPr fontId="25"/>
  </si>
  <si>
    <t>真柳　昭夫</t>
    <rPh sb="0" eb="1">
      <t>マ</t>
    </rPh>
    <rPh sb="1" eb="2">
      <t>ヤナギ</t>
    </rPh>
    <rPh sb="3" eb="5">
      <t>アキオ</t>
    </rPh>
    <phoneticPr fontId="25"/>
  </si>
  <si>
    <t>小西　浩紀</t>
    <rPh sb="0" eb="2">
      <t>コニシ</t>
    </rPh>
    <rPh sb="3" eb="4">
      <t>ヒロシ</t>
    </rPh>
    <rPh sb="4" eb="5">
      <t>オサム</t>
    </rPh>
    <phoneticPr fontId="25"/>
  </si>
  <si>
    <t>霧多布湿原ナショナルトラスト</t>
    <phoneticPr fontId="25"/>
  </si>
  <si>
    <t>小川　浩子</t>
    <rPh sb="0" eb="2">
      <t>オガワ</t>
    </rPh>
    <rPh sb="3" eb="5">
      <t>ヒロコ</t>
    </rPh>
    <phoneticPr fontId="25"/>
  </si>
  <si>
    <t>厚岸郡浜中町琵琶瀬６０番地</t>
    <rPh sb="6" eb="9">
      <t>ビワセ</t>
    </rPh>
    <phoneticPr fontId="25"/>
  </si>
  <si>
    <t>　この法人は、自然と共生する暮らしや町づくりをめざして、地域の人々や霧多布湿原を訪れる多くの人々に対し、この湿原のもつ豊かさやその価値を伝えていくとともに、霧多布湿原のファンを世界中に広げ、子どもたちの未来のために、この霧多布湿原を残していくことを目的とする。</t>
    <phoneticPr fontId="25"/>
  </si>
  <si>
    <t>阿部　啓吉</t>
    <rPh sb="0" eb="2">
      <t>アベ</t>
    </rPh>
    <rPh sb="3" eb="5">
      <t>ケイキチ</t>
    </rPh>
    <phoneticPr fontId="25"/>
  </si>
  <si>
    <t>鈴木　健生</t>
    <rPh sb="0" eb="2">
      <t>スズキ</t>
    </rPh>
    <rPh sb="3" eb="5">
      <t>タケオ</t>
    </rPh>
    <phoneticPr fontId="25"/>
  </si>
  <si>
    <t>旭岡　直子</t>
    <rPh sb="0" eb="2">
      <t>アサヒオカ</t>
    </rPh>
    <rPh sb="3" eb="5">
      <t>ナオコ</t>
    </rPh>
    <phoneticPr fontId="25"/>
  </si>
  <si>
    <t>中川郡池田町字利別西町３２番地の１６</t>
    <rPh sb="6" eb="7">
      <t>アザ</t>
    </rPh>
    <rPh sb="7" eb="11">
      <t>トシベツニシマチ</t>
    </rPh>
    <rPh sb="13" eb="15">
      <t>バンチ</t>
    </rPh>
    <phoneticPr fontId="25"/>
  </si>
  <si>
    <t>　この法人は、地域の人との交流を通して障害者への理解を深め、互いに刺激しあい、学び、楽しみ、心豊かな時を持ち、共に地域で生きるために必要な手だてを考えることを目的とする。</t>
    <phoneticPr fontId="25"/>
  </si>
  <si>
    <t>大西　英一</t>
    <rPh sb="0" eb="2">
      <t>オオニシ</t>
    </rPh>
    <rPh sb="3" eb="5">
      <t>エイイチ</t>
    </rPh>
    <phoneticPr fontId="25"/>
  </si>
  <si>
    <t>恵庭市</t>
    <rPh sb="0" eb="3">
      <t>エニワシ</t>
    </rPh>
    <phoneticPr fontId="25"/>
  </si>
  <si>
    <t>恵庭市手をつなぐ育成会</t>
    <phoneticPr fontId="25"/>
  </si>
  <si>
    <t>古川　正明</t>
    <rPh sb="0" eb="2">
      <t>フルカワ</t>
    </rPh>
    <rPh sb="3" eb="5">
      <t>マサアキ</t>
    </rPh>
    <phoneticPr fontId="25"/>
  </si>
  <si>
    <t>①登別市若山町4丁目47-9
②江別市1番町31-8
③石狩市花川北4条1丁目2-44
④滝川市花月町1丁目5-2
⑤石狩郡当別町当別太1527-7
⑥日高郡新ひだか町静内東別92-6
⑦帯広市東15条南4丁目1番地78
⑧千歳市旭ヶ丘1丁目6-3
⑨伊達市末永町６２－１６</t>
    <phoneticPr fontId="25"/>
  </si>
  <si>
    <t>石川　治徳</t>
    <rPh sb="3" eb="4">
      <t>オサム</t>
    </rPh>
    <rPh sb="4" eb="5">
      <t>トク</t>
    </rPh>
    <phoneticPr fontId="25"/>
  </si>
  <si>
    <t>ＴＥＡＭとかち</t>
    <phoneticPr fontId="25"/>
  </si>
  <si>
    <t>櫻井　東子</t>
    <rPh sb="0" eb="2">
      <t>サクライ</t>
    </rPh>
    <rPh sb="3" eb="5">
      <t>トウコ</t>
    </rPh>
    <phoneticPr fontId="25"/>
  </si>
  <si>
    <t>河東郡音更町ひびき野西町１丁目１番地１</t>
    <rPh sb="9" eb="10">
      <t>ノ</t>
    </rPh>
    <rPh sb="10" eb="12">
      <t>ニシマチ</t>
    </rPh>
    <rPh sb="13" eb="15">
      <t>チョウメ</t>
    </rPh>
    <rPh sb="16" eb="18">
      <t>バンチ</t>
    </rPh>
    <phoneticPr fontId="25"/>
  </si>
  <si>
    <t>髙川　紀九子</t>
    <rPh sb="0" eb="2">
      <t>タカガワ</t>
    </rPh>
    <rPh sb="3" eb="4">
      <t>キノ</t>
    </rPh>
    <rPh sb="4" eb="5">
      <t>キュウ</t>
    </rPh>
    <rPh sb="5" eb="6">
      <t>コ</t>
    </rPh>
    <phoneticPr fontId="25"/>
  </si>
  <si>
    <t>小樽市張碓町558番１</t>
    <rPh sb="9" eb="10">
      <t>バン</t>
    </rPh>
    <phoneticPr fontId="25"/>
  </si>
  <si>
    <t>●</t>
    <phoneticPr fontId="25"/>
  </si>
  <si>
    <t>旭川ＮＰＯサポートセンター</t>
    <phoneticPr fontId="25"/>
  </si>
  <si>
    <t>角　　一典</t>
    <rPh sb="0" eb="1">
      <t>スミ</t>
    </rPh>
    <rPh sb="3" eb="5">
      <t>カズノリ</t>
    </rPh>
    <phoneticPr fontId="25"/>
  </si>
  <si>
    <t>旭川市７条通１３丁目６０－８　ウォーム７１３　１０２号室</t>
    <rPh sb="4" eb="5">
      <t>ジョウ</t>
    </rPh>
    <rPh sb="5" eb="6">
      <t>トオ</t>
    </rPh>
    <rPh sb="8" eb="10">
      <t>チョウメ</t>
    </rPh>
    <rPh sb="26" eb="28">
      <t>ゴウシツ</t>
    </rPh>
    <phoneticPr fontId="25"/>
  </si>
  <si>
    <t>トラストサルン釧路</t>
    <phoneticPr fontId="25"/>
  </si>
  <si>
    <t>釧路市貝塚２丁目６番３４号</t>
    <phoneticPr fontId="25"/>
  </si>
  <si>
    <t>　この法人は、釧路湿原とその周辺地域の自然環境を保全するために、その保護と活用に関する事業を推進し、人間性豊かで快適な環境創造に寄与することを目的とする。</t>
    <phoneticPr fontId="25"/>
  </si>
  <si>
    <t>南知床・ヒグマ情報センター</t>
    <phoneticPr fontId="25"/>
  </si>
  <si>
    <t>北広島市西の里北１丁目１の４８</t>
    <phoneticPr fontId="25"/>
  </si>
  <si>
    <t>匠笑屋</t>
    <phoneticPr fontId="25"/>
  </si>
  <si>
    <t xml:space="preserve">川上郡弟子屈町川湯温泉4丁目17番11号
</t>
    <phoneticPr fontId="25"/>
  </si>
  <si>
    <t>青少年と伝統芸能を育てる会</t>
    <phoneticPr fontId="25"/>
  </si>
  <si>
    <t>小向　　一</t>
    <rPh sb="0" eb="2">
      <t>コムカイ</t>
    </rPh>
    <rPh sb="4" eb="5">
      <t>イチ</t>
    </rPh>
    <phoneticPr fontId="25"/>
  </si>
  <si>
    <t>函館市東山２丁目５６番３号</t>
    <rPh sb="3" eb="5">
      <t>ヒガシヤマ</t>
    </rPh>
    <rPh sb="6" eb="8">
      <t>チョウメ</t>
    </rPh>
    <rPh sb="10" eb="11">
      <t>バン</t>
    </rPh>
    <rPh sb="12" eb="13">
      <t>ゴウ</t>
    </rPh>
    <phoneticPr fontId="25"/>
  </si>
  <si>
    <t>わたぼうしの家</t>
    <phoneticPr fontId="25"/>
  </si>
  <si>
    <t>工藤　洋文</t>
    <rPh sb="0" eb="2">
      <t>クドウ</t>
    </rPh>
    <rPh sb="3" eb="5">
      <t>ヒロフミ</t>
    </rPh>
    <phoneticPr fontId="25"/>
  </si>
  <si>
    <t>釧路市弥生１丁目１番３３号</t>
    <phoneticPr fontId="25"/>
  </si>
  <si>
    <t>　この法人は、住民参加と助け合い精神のもとに地域に根ざしたサービスを提供し、地域の人々が健やかで安全に暮らせる地域社会づくりと福祉の増進に寄与することを目的とする。</t>
    <phoneticPr fontId="25"/>
  </si>
  <si>
    <t>風連まちづくり観光</t>
    <phoneticPr fontId="25"/>
  </si>
  <si>
    <t>多嶋　範宣</t>
    <rPh sb="0" eb="2">
      <t>タジマ</t>
    </rPh>
    <rPh sb="3" eb="4">
      <t>ハン</t>
    </rPh>
    <rPh sb="4" eb="5">
      <t>セン</t>
    </rPh>
    <phoneticPr fontId="25"/>
  </si>
  <si>
    <t>日置　真世</t>
    <rPh sb="0" eb="2">
      <t>ヒオキ</t>
    </rPh>
    <rPh sb="3" eb="4">
      <t>シン</t>
    </rPh>
    <rPh sb="4" eb="5">
      <t>ヨ</t>
    </rPh>
    <phoneticPr fontId="25"/>
  </si>
  <si>
    <t>苫小牧市</t>
    <rPh sb="0" eb="4">
      <t>トマコマイシ</t>
    </rPh>
    <phoneticPr fontId="25"/>
  </si>
  <si>
    <t>苫小牧市明野新町２丁目１３番１号</t>
    <rPh sb="4" eb="6">
      <t>アケノ</t>
    </rPh>
    <rPh sb="6" eb="8">
      <t>シンマチ</t>
    </rPh>
    <rPh sb="9" eb="11">
      <t>チョウメ</t>
    </rPh>
    <rPh sb="13" eb="14">
      <t>バン</t>
    </rPh>
    <rPh sb="15" eb="16">
      <t>ゴウ</t>
    </rPh>
    <phoneticPr fontId="25"/>
  </si>
  <si>
    <t>上川郡新得町西１条南４丁目１番地10</t>
    <rPh sb="6" eb="7">
      <t>ニシ</t>
    </rPh>
    <rPh sb="8" eb="9">
      <t>ジョウ</t>
    </rPh>
    <rPh sb="9" eb="10">
      <t>ミナミ</t>
    </rPh>
    <rPh sb="11" eb="13">
      <t>チョウメ</t>
    </rPh>
    <rPh sb="14" eb="16">
      <t>バンチ</t>
    </rPh>
    <phoneticPr fontId="25"/>
  </si>
  <si>
    <t>美唄市</t>
    <rPh sb="0" eb="2">
      <t>ビバイ</t>
    </rPh>
    <rPh sb="2" eb="3">
      <t>シ</t>
    </rPh>
    <phoneticPr fontId="25"/>
  </si>
  <si>
    <t>美唄市スポーツ協会</t>
    <phoneticPr fontId="25"/>
  </si>
  <si>
    <t>岩見沢市９条西４丁目１番地１</t>
    <rPh sb="5" eb="6">
      <t>ジョウ</t>
    </rPh>
    <rPh sb="6" eb="7">
      <t>ニシ</t>
    </rPh>
    <rPh sb="8" eb="10">
      <t>チョウメ</t>
    </rPh>
    <rPh sb="11" eb="13">
      <t>バンチ</t>
    </rPh>
    <phoneticPr fontId="25"/>
  </si>
  <si>
    <t>多田　幸治</t>
    <rPh sb="0" eb="2">
      <t>タダ</t>
    </rPh>
    <rPh sb="3" eb="4">
      <t>コウ</t>
    </rPh>
    <rPh sb="4" eb="5">
      <t>ジ</t>
    </rPh>
    <phoneticPr fontId="25"/>
  </si>
  <si>
    <t>　この法人は、障害者（児）、老人及び更生施設等の福祉を増進しようとする団体、個人への活動支援を行うとともに、、障害者（児）、老人等に対して、居宅サービス、居宅介護支援等の福祉に関する事業を行ない、地域社会の福祉の増進に寄与することを目的とする。</t>
    <rPh sb="64" eb="65">
      <t>トウ</t>
    </rPh>
    <rPh sb="66" eb="67">
      <t>タイ</t>
    </rPh>
    <rPh sb="70" eb="71">
      <t>イ</t>
    </rPh>
    <rPh sb="71" eb="72">
      <t>タク</t>
    </rPh>
    <rPh sb="77" eb="79">
      <t>イタク</t>
    </rPh>
    <rPh sb="79" eb="81">
      <t>カイゴ</t>
    </rPh>
    <rPh sb="81" eb="83">
      <t>シエン</t>
    </rPh>
    <rPh sb="83" eb="84">
      <t>トウ</t>
    </rPh>
    <rPh sb="85" eb="87">
      <t>フクシ</t>
    </rPh>
    <rPh sb="88" eb="89">
      <t>カン</t>
    </rPh>
    <rPh sb="91" eb="93">
      <t>ジギョウ</t>
    </rPh>
    <rPh sb="94" eb="95">
      <t>オコナ</t>
    </rPh>
    <rPh sb="98" eb="100">
      <t>チイキ</t>
    </rPh>
    <rPh sb="100" eb="102">
      <t>シャカイ</t>
    </rPh>
    <rPh sb="103" eb="105">
      <t>フクシ</t>
    </rPh>
    <rPh sb="106" eb="108">
      <t>ゾウシン</t>
    </rPh>
    <rPh sb="109" eb="111">
      <t>キヨ</t>
    </rPh>
    <phoneticPr fontId="25"/>
  </si>
  <si>
    <t>自然教育促進会</t>
    <phoneticPr fontId="25"/>
  </si>
  <si>
    <t>河村　隆平</t>
    <rPh sb="0" eb="2">
      <t>カワムラ</t>
    </rPh>
    <rPh sb="3" eb="5">
      <t>リュウヘイ</t>
    </rPh>
    <phoneticPr fontId="25"/>
  </si>
  <si>
    <t>函館市人見町１９番１６号</t>
    <rPh sb="3" eb="5">
      <t>ヒトミ</t>
    </rPh>
    <phoneticPr fontId="25"/>
  </si>
  <si>
    <t>　この法人は、千歳市及びその周辺地域を端緒に、産学官が共同して、先端科学技術をプラットフォームとした研究開発拠点を形成し、光、ITC、材料など未来を拓く新産業の創出・育成に関する事業を行うことを通じて、人材育成等社会全体の利益の増進に貢献し、まちづくりに寄与することを目的とする。</t>
    <rPh sb="32" eb="34">
      <t>センタン</t>
    </rPh>
    <rPh sb="34" eb="36">
      <t>カガク</t>
    </rPh>
    <rPh sb="36" eb="38">
      <t>ギジュツ</t>
    </rPh>
    <rPh sb="50" eb="52">
      <t>ケンキュウ</t>
    </rPh>
    <rPh sb="52" eb="54">
      <t>カイハツ</t>
    </rPh>
    <rPh sb="54" eb="56">
      <t>キョテン</t>
    </rPh>
    <rPh sb="57" eb="59">
      <t>ケイセイ</t>
    </rPh>
    <rPh sb="61" eb="62">
      <t>ヒカリ</t>
    </rPh>
    <rPh sb="67" eb="69">
      <t>ザイリョウ</t>
    </rPh>
    <rPh sb="71" eb="73">
      <t>ミライ</t>
    </rPh>
    <rPh sb="74" eb="75">
      <t>ヒラ</t>
    </rPh>
    <phoneticPr fontId="25"/>
  </si>
  <si>
    <t>ひがし大雪自然ガイドセンター</t>
    <phoneticPr fontId="25"/>
  </si>
  <si>
    <t>河田　充</t>
    <phoneticPr fontId="25"/>
  </si>
  <si>
    <t>河東郡上士幌町字ぬかびら源泉郷北区４４番地３</t>
    <phoneticPr fontId="25"/>
  </si>
  <si>
    <t>石狩たんぽぽ保育園</t>
    <phoneticPr fontId="25"/>
  </si>
  <si>
    <t>田城　徽雄</t>
    <rPh sb="0" eb="2">
      <t>タシロ</t>
    </rPh>
    <rPh sb="4" eb="5">
      <t>オ</t>
    </rPh>
    <phoneticPr fontId="25"/>
  </si>
  <si>
    <t>有田　敏彦</t>
    <rPh sb="0" eb="2">
      <t>アリタ</t>
    </rPh>
    <rPh sb="3" eb="5">
      <t>トシヒコ</t>
    </rPh>
    <phoneticPr fontId="25"/>
  </si>
  <si>
    <t>北見市東三輪１丁目９６番地３７</t>
    <rPh sb="3" eb="4">
      <t>ヒガシ</t>
    </rPh>
    <rPh sb="4" eb="6">
      <t>ミワ</t>
    </rPh>
    <rPh sb="7" eb="9">
      <t>チョウメ</t>
    </rPh>
    <rPh sb="11" eb="13">
      <t>バンチ</t>
    </rPh>
    <phoneticPr fontId="25"/>
  </si>
  <si>
    <t>留萌スポーツ協会</t>
    <phoneticPr fontId="25"/>
  </si>
  <si>
    <t>伊端　隆康</t>
    <rPh sb="0" eb="1">
      <t>イ</t>
    </rPh>
    <rPh sb="1" eb="2">
      <t>ハタ</t>
    </rPh>
    <rPh sb="3" eb="5">
      <t>タカヤス</t>
    </rPh>
    <phoneticPr fontId="25"/>
  </si>
  <si>
    <t>下田　智</t>
    <rPh sb="3" eb="4">
      <t>チ</t>
    </rPh>
    <phoneticPr fontId="25"/>
  </si>
  <si>
    <t>留萌市明元町６丁目22番１号</t>
    <phoneticPr fontId="25"/>
  </si>
  <si>
    <t>伊達市元町５４番地１</t>
    <rPh sb="3" eb="5">
      <t>モトマチ</t>
    </rPh>
    <rPh sb="7" eb="9">
      <t>バンチ</t>
    </rPh>
    <phoneticPr fontId="25"/>
  </si>
  <si>
    <t>　この法人は、伊達市に在住する障がい児者と、その家族の福祉を増進すると共に、地域社会に向けたノーマライゼーションの普及啓発に関する事業を行い、心豊かなまちづくりの推進に寄与することを目的とする。</t>
    <phoneticPr fontId="25"/>
  </si>
  <si>
    <t>常呂郡佐呂間町字若佐12番地の６</t>
    <phoneticPr fontId="25"/>
  </si>
  <si>
    <t>足寄郡陸別町字陸別東1条4丁目1番地</t>
    <rPh sb="9" eb="10">
      <t>ヒガシ</t>
    </rPh>
    <rPh sb="11" eb="12">
      <t>ジョウ</t>
    </rPh>
    <rPh sb="13" eb="15">
      <t>チョウメ</t>
    </rPh>
    <rPh sb="16" eb="18">
      <t>バンチ</t>
    </rPh>
    <phoneticPr fontId="25"/>
  </si>
  <si>
    <t>　この法人は、地域で暮らす人たちが、住み慣れた町で安心して暮らし続けることができるよう、豊かで心通う介護・福祉・障がい児（者）（以下「障がい者」という。）の自立支援サービスを提供し、地域福祉・保健・医療の発展に寄与することを目的とする。</t>
    <rPh sb="56" eb="57">
      <t>ショウ</t>
    </rPh>
    <rPh sb="59" eb="60">
      <t>ジ</t>
    </rPh>
    <rPh sb="61" eb="62">
      <t>シャ</t>
    </rPh>
    <rPh sb="64" eb="66">
      <t>イカ</t>
    </rPh>
    <rPh sb="67" eb="68">
      <t>ショウ</t>
    </rPh>
    <rPh sb="70" eb="71">
      <t>シャ</t>
    </rPh>
    <rPh sb="78" eb="80">
      <t>ジリツ</t>
    </rPh>
    <rPh sb="80" eb="82">
      <t>シエン</t>
    </rPh>
    <rPh sb="96" eb="98">
      <t>ホケン</t>
    </rPh>
    <rPh sb="99" eb="101">
      <t>イリョウ</t>
    </rPh>
    <phoneticPr fontId="25"/>
  </si>
  <si>
    <t>山越郡長万部町字平里９９番地の１４</t>
    <phoneticPr fontId="25"/>
  </si>
  <si>
    <t>足揉み健康研究会</t>
    <phoneticPr fontId="25"/>
  </si>
  <si>
    <t>鈴木　弘勝</t>
    <phoneticPr fontId="25"/>
  </si>
  <si>
    <t>釧路市星が浦大通４丁目４番１１５号</t>
    <phoneticPr fontId="25"/>
  </si>
  <si>
    <t>札幌市中央区南３条西４丁目１２－１アルシュビル４Ｆ
東京都江東区亀戸６丁目５７－１４ひまわり江東ビル３Ｆ</t>
    <rPh sb="0" eb="3">
      <t>サッポロシ</t>
    </rPh>
    <rPh sb="3" eb="6">
      <t>チュウオウク</t>
    </rPh>
    <rPh sb="6" eb="7">
      <t>ミナミ</t>
    </rPh>
    <rPh sb="8" eb="9">
      <t>ジョウ</t>
    </rPh>
    <rPh sb="9" eb="10">
      <t>ニシ</t>
    </rPh>
    <rPh sb="11" eb="13">
      <t>チョウメ</t>
    </rPh>
    <rPh sb="26" eb="29">
      <t>トウキョウト</t>
    </rPh>
    <rPh sb="29" eb="32">
      <t>コウトウク</t>
    </rPh>
    <rPh sb="32" eb="34">
      <t>カメイド</t>
    </rPh>
    <rPh sb="35" eb="37">
      <t>チョウメ</t>
    </rPh>
    <rPh sb="46" eb="48">
      <t>コウトウ</t>
    </rPh>
    <phoneticPr fontId="25"/>
  </si>
  <si>
    <t>　この法人は、自分の健康は自分で守る、と考える人々と共に、足もみによる健康づくりに係る事業を企画・実施することにより地域住民の健康増進に寄与することを目的とする。</t>
    <phoneticPr fontId="25"/>
  </si>
  <si>
    <t>稚内市</t>
    <rPh sb="0" eb="2">
      <t>ワッカナイ</t>
    </rPh>
    <rPh sb="2" eb="3">
      <t>シ</t>
    </rPh>
    <phoneticPr fontId="25"/>
  </si>
  <si>
    <t>この法人は、地域資源を活かした農山村地域の活性化を目的とした調査研究および地域づくり等に関する事業を行うことにより、鹿追町および北海道の農山村地域の活性化に寄与することを目的とする。</t>
    <rPh sb="2" eb="4">
      <t>ホウジン</t>
    </rPh>
    <rPh sb="6" eb="8">
      <t>チイキ</t>
    </rPh>
    <rPh sb="8" eb="10">
      <t>シゲン</t>
    </rPh>
    <rPh sb="11" eb="12">
      <t>イ</t>
    </rPh>
    <rPh sb="15" eb="18">
      <t>ノウサンソン</t>
    </rPh>
    <rPh sb="18" eb="20">
      <t>チイキ</t>
    </rPh>
    <rPh sb="21" eb="24">
      <t>カッセイカ</t>
    </rPh>
    <rPh sb="25" eb="27">
      <t>モクテキ</t>
    </rPh>
    <rPh sb="30" eb="32">
      <t>チョウサ</t>
    </rPh>
    <rPh sb="32" eb="34">
      <t>ケンキュウ</t>
    </rPh>
    <rPh sb="37" eb="39">
      <t>チイキ</t>
    </rPh>
    <rPh sb="42" eb="43">
      <t>トウ</t>
    </rPh>
    <rPh sb="44" eb="45">
      <t>カン</t>
    </rPh>
    <rPh sb="47" eb="49">
      <t>ジギョウ</t>
    </rPh>
    <rPh sb="50" eb="51">
      <t>オコナ</t>
    </rPh>
    <rPh sb="58" eb="61">
      <t>シカオイチョウ</t>
    </rPh>
    <rPh sb="64" eb="67">
      <t>ホッカイドウ</t>
    </rPh>
    <rPh sb="68" eb="71">
      <t>ノウサンソン</t>
    </rPh>
    <rPh sb="71" eb="73">
      <t>チイキ</t>
    </rPh>
    <rPh sb="74" eb="77">
      <t>カッセイカ</t>
    </rPh>
    <rPh sb="78" eb="80">
      <t>キヨ</t>
    </rPh>
    <rPh sb="85" eb="87">
      <t>モクテキ</t>
    </rPh>
    <phoneticPr fontId="25"/>
  </si>
  <si>
    <t>江別手をつなぐ育成会</t>
    <phoneticPr fontId="25"/>
  </si>
  <si>
    <t>東　則子</t>
    <rPh sb="0" eb="1">
      <t>ヒガシ</t>
    </rPh>
    <rPh sb="2" eb="4">
      <t>ノリコ</t>
    </rPh>
    <phoneticPr fontId="25"/>
  </si>
  <si>
    <t>江別市大麻高町３番地の３</t>
    <phoneticPr fontId="25"/>
  </si>
  <si>
    <t>名寄市東１条南７丁目１番地10</t>
    <phoneticPr fontId="25"/>
  </si>
  <si>
    <t>教育プラットフォーム北海道</t>
    <rPh sb="0" eb="2">
      <t>キョウイク</t>
    </rPh>
    <rPh sb="10" eb="13">
      <t>ホッカイドウ</t>
    </rPh>
    <phoneticPr fontId="25"/>
  </si>
  <si>
    <t>藤田　和久</t>
    <rPh sb="0" eb="2">
      <t>フジタ</t>
    </rPh>
    <rPh sb="3" eb="5">
      <t>カズヒサ</t>
    </rPh>
    <phoneticPr fontId="25"/>
  </si>
  <si>
    <t>小樽市オタモイ１丁目８番１号</t>
    <rPh sb="0" eb="3">
      <t>オタルシ</t>
    </rPh>
    <rPh sb="8" eb="10">
      <t>チョウメ</t>
    </rPh>
    <rPh sb="11" eb="12">
      <t>バン</t>
    </rPh>
    <rPh sb="13" eb="14">
      <t>ゴウ</t>
    </rPh>
    <phoneticPr fontId="25"/>
  </si>
  <si>
    <t>　この法人は、世代を超えた地域の連携と参加により、互いに学び支え認め合う豊かな人間関係の為に、新たな地域の協創を意図し、多種多様な問題の解決に向けて、志しを共にする人々との交流とネットワークにより、にぎわい生活の街としての形成要因を総合的に捉える視点を養い、歴史的な自然の集積的所産と調和し、共生できる喜びと活力溢れた地域社会の形成に寄与することを目的とする。</t>
    <phoneticPr fontId="25"/>
  </si>
  <si>
    <t>武田　勇美</t>
    <rPh sb="0" eb="2">
      <t>タケダ</t>
    </rPh>
    <rPh sb="3" eb="4">
      <t>ユウ</t>
    </rPh>
    <rPh sb="4" eb="5">
      <t>ミ</t>
    </rPh>
    <phoneticPr fontId="25"/>
  </si>
  <si>
    <t>旭川市西神楽２線１６号２７８番地３</t>
    <rPh sb="7" eb="8">
      <t>セン</t>
    </rPh>
    <rPh sb="10" eb="11">
      <t>ゴウ</t>
    </rPh>
    <rPh sb="14" eb="16">
      <t>バンチ</t>
    </rPh>
    <phoneticPr fontId="25"/>
  </si>
  <si>
    <t>余市郡余市町黒川町１２丁目３番地</t>
    <phoneticPr fontId="25"/>
  </si>
  <si>
    <t>　この法人は、我国の少子高齢化社会の到来に対応して、相互扶助の精神に基づき、幼児から老人まで全ての人が、幸福で快適且つ安心して暮らしていく事ができるよう社会教育の推進や青少年の健全育成を図る活動、並びに高齢者の自立と連帯を促進し、居宅介護支援に関するサービスや福祉に係る調査研究及び相談・情報提供等を行なうことにより、生活・文化・保健衛生の向上を図り、明るく高齢者にやさしい活力ある長寿社会の実現と健全な地域社会の発展に寄与する事を目的とする。</t>
    <phoneticPr fontId="25"/>
  </si>
  <si>
    <t>貝澤　太一</t>
    <rPh sb="3" eb="5">
      <t>タイチ</t>
    </rPh>
    <phoneticPr fontId="25"/>
  </si>
  <si>
    <t>旭川市７条通８丁目３８番地の４７</t>
    <phoneticPr fontId="25"/>
  </si>
  <si>
    <t>岡田　美智子</t>
    <rPh sb="0" eb="2">
      <t>オカダ</t>
    </rPh>
    <rPh sb="3" eb="6">
      <t>ミチコ</t>
    </rPh>
    <phoneticPr fontId="25"/>
  </si>
  <si>
    <t>　本会は、義務教育終了後の在宅身体障がい者及び知的障害者に対し、めいぷる共同作業所を事業拠点として、ノーマライゼーションの理念のもと、作業活動及び生活支援活動等を実施し、もって対象者の地域生活の促進と福祉の向上を図ることを目的とする。</t>
    <phoneticPr fontId="25"/>
  </si>
  <si>
    <t>エヌピーオーな菜</t>
    <phoneticPr fontId="25"/>
  </si>
  <si>
    <t>笹井　和美</t>
    <rPh sb="0" eb="2">
      <t>ササイ</t>
    </rPh>
    <rPh sb="3" eb="5">
      <t>カズミ</t>
    </rPh>
    <phoneticPr fontId="25"/>
  </si>
  <si>
    <t>亀田郡七飯町字桜町６６５番地１１</t>
    <phoneticPr fontId="25"/>
  </si>
  <si>
    <t>　この法人は高齢者、身障者及び子供に対し、福祉に関する事業を行い、公益の向上に寄与することを目的とする。</t>
    <rPh sb="10" eb="13">
      <t>シンショウシャ</t>
    </rPh>
    <phoneticPr fontId="25"/>
  </si>
  <si>
    <t>結城　悟</t>
    <rPh sb="0" eb="2">
      <t>ユウキ</t>
    </rPh>
    <rPh sb="3" eb="4">
      <t>サト</t>
    </rPh>
    <phoneticPr fontId="25"/>
  </si>
  <si>
    <t>　この法人は、地域住民への家庭生活を営むために必要な支援、若い働き手が社会で安心して活躍できるよう、子育て支援や在宅支援、高齢者の生き甲斐づくり、高齢者、障害者の自立支援を行い、地域の福祉活動に寄与することを目的とする。</t>
    <rPh sb="73" eb="76">
      <t>コウレイシャ</t>
    </rPh>
    <rPh sb="77" eb="80">
      <t>ショウガイシャ</t>
    </rPh>
    <rPh sb="81" eb="83">
      <t>ジリツ</t>
    </rPh>
    <rPh sb="83" eb="85">
      <t>シエン</t>
    </rPh>
    <rPh sb="86" eb="87">
      <t>オコナ</t>
    </rPh>
    <phoneticPr fontId="25"/>
  </si>
  <si>
    <t>村山　ゆかり</t>
    <rPh sb="0" eb="2">
      <t>ムラヤマ</t>
    </rPh>
    <phoneticPr fontId="25"/>
  </si>
  <si>
    <t>幕別町</t>
    <rPh sb="0" eb="3">
      <t>マクベツチョウ</t>
    </rPh>
    <phoneticPr fontId="25"/>
  </si>
  <si>
    <t>星　　正明</t>
    <rPh sb="0" eb="1">
      <t>ホシ</t>
    </rPh>
    <rPh sb="3" eb="5">
      <t>マサアキ</t>
    </rPh>
    <phoneticPr fontId="25"/>
  </si>
  <si>
    <t>士別市東６条６丁目６０番地９</t>
    <phoneticPr fontId="25"/>
  </si>
  <si>
    <t>小樽スポーツ協会</t>
    <phoneticPr fontId="25"/>
  </si>
  <si>
    <t>外園　光一</t>
    <rPh sb="0" eb="1">
      <t>ソト</t>
    </rPh>
    <rPh sb="1" eb="2">
      <t>エン</t>
    </rPh>
    <rPh sb="3" eb="5">
      <t>コウイチ</t>
    </rPh>
    <phoneticPr fontId="25"/>
  </si>
  <si>
    <t>小樽市花園５丁目２番２号小樽市総合体育館内</t>
    <rPh sb="3" eb="5">
      <t>ハナゾノ</t>
    </rPh>
    <rPh sb="6" eb="8">
      <t>チョウメ</t>
    </rPh>
    <rPh sb="9" eb="10">
      <t>バン</t>
    </rPh>
    <rPh sb="11" eb="12">
      <t>ゴウ</t>
    </rPh>
    <rPh sb="12" eb="15">
      <t>オタルシ</t>
    </rPh>
    <rPh sb="15" eb="17">
      <t>ソウゴウ</t>
    </rPh>
    <rPh sb="17" eb="19">
      <t>タイイク</t>
    </rPh>
    <rPh sb="19" eb="20">
      <t>カン</t>
    </rPh>
    <rPh sb="20" eb="21">
      <t>ナイ</t>
    </rPh>
    <phoneticPr fontId="25"/>
  </si>
  <si>
    <t>　この法人は、小樽市民に対して、生涯スポーツに関する事業を行い、地域スポーツの振興と市民の健康増進に寄与することを目的とする。</t>
    <rPh sb="12" eb="13">
      <t>タイ</t>
    </rPh>
    <rPh sb="16" eb="18">
      <t>ショウガイ</t>
    </rPh>
    <rPh sb="23" eb="24">
      <t>カン</t>
    </rPh>
    <rPh sb="26" eb="28">
      <t>ジギョウ</t>
    </rPh>
    <rPh sb="29" eb="30">
      <t>オコナ</t>
    </rPh>
    <phoneticPr fontId="25"/>
  </si>
  <si>
    <t>　この法人は、青函連絡船をはじめとする鉄道連絡船の歴史と文化を後世に語りついでゆく活動を行うなかで、産業遺産の重要性を啓発するとともに、社会教育やまちづくりへの活用を図り、わが国をより文化豊かな国としていくことを目的とする。</t>
    <phoneticPr fontId="25"/>
  </si>
  <si>
    <t>今金町</t>
    <phoneticPr fontId="25"/>
  </si>
  <si>
    <t>網走市潮見８丁目１４番８号</t>
    <rPh sb="3" eb="5">
      <t>シオミ</t>
    </rPh>
    <rPh sb="6" eb="8">
      <t>チョウメ</t>
    </rPh>
    <rPh sb="10" eb="11">
      <t>バン</t>
    </rPh>
    <rPh sb="12" eb="13">
      <t>ゴウ</t>
    </rPh>
    <phoneticPr fontId="25"/>
  </si>
  <si>
    <t>北海道発達支援臨床心理総合センター</t>
    <phoneticPr fontId="25"/>
  </si>
  <si>
    <t>自立生活センターハンズ帯広</t>
    <phoneticPr fontId="25"/>
  </si>
  <si>
    <t>帯広市東一条南７丁目１０番地１</t>
    <phoneticPr fontId="25"/>
  </si>
  <si>
    <t>　この法人は、障害者及び高齢者に対して、地域で自立した生活を営んでいくために必要な事業を行い、福祉の増進を図り、社会全体の利益の増進に寄与することを目的とする。</t>
    <phoneticPr fontId="25"/>
  </si>
  <si>
    <t>遠軽町</t>
    <rPh sb="0" eb="3">
      <t>エンガルチョウ</t>
    </rPh>
    <phoneticPr fontId="25"/>
  </si>
  <si>
    <t>本吉　春雄</t>
    <rPh sb="0" eb="2">
      <t>モトヨシ</t>
    </rPh>
    <rPh sb="3" eb="5">
      <t>ハルオ</t>
    </rPh>
    <phoneticPr fontId="25"/>
  </si>
  <si>
    <t>紋別郡遠軽町２条通北１丁目４番地１２</t>
    <rPh sb="2" eb="3">
      <t>グン</t>
    </rPh>
    <rPh sb="3" eb="6">
      <t>エンガルチョウ</t>
    </rPh>
    <rPh sb="7" eb="8">
      <t>ジョウ</t>
    </rPh>
    <rPh sb="8" eb="9">
      <t>ドオ</t>
    </rPh>
    <rPh sb="9" eb="10">
      <t>キタ</t>
    </rPh>
    <rPh sb="11" eb="13">
      <t>チョウメ</t>
    </rPh>
    <rPh sb="14" eb="16">
      <t>バンチ</t>
    </rPh>
    <phoneticPr fontId="25"/>
  </si>
  <si>
    <t>池野　貴章</t>
    <rPh sb="0" eb="1">
      <t>イケ</t>
    </rPh>
    <rPh sb="1" eb="2">
      <t>ノ</t>
    </rPh>
    <rPh sb="3" eb="4">
      <t>タカ</t>
    </rPh>
    <rPh sb="4" eb="5">
      <t>アキラ</t>
    </rPh>
    <phoneticPr fontId="25"/>
  </si>
  <si>
    <t>室蘭市中央町２丁目８番１０号</t>
    <rPh sb="3" eb="6">
      <t>チュウオウチョウ</t>
    </rPh>
    <rPh sb="7" eb="9">
      <t>チョウメ</t>
    </rPh>
    <rPh sb="10" eb="11">
      <t>バン</t>
    </rPh>
    <rPh sb="13" eb="14">
      <t>ゴウ</t>
    </rPh>
    <phoneticPr fontId="25"/>
  </si>
  <si>
    <t>　この法人は、市民、行政、大学、企業等とのネットワークのもと、室蘭市を中心とした海に面した地域の特色を活かしたまちづくりに関する事業を行い、地域活性化に寄与することを目的とする。</t>
    <phoneticPr fontId="25"/>
  </si>
  <si>
    <t>川田　章博</t>
    <rPh sb="3" eb="5">
      <t>アキヒロ</t>
    </rPh>
    <phoneticPr fontId="25"/>
  </si>
  <si>
    <t>帯広市東５条南５丁目１番地　川田工業株式会社内</t>
    <phoneticPr fontId="25"/>
  </si>
  <si>
    <t>　この法人は、大人から子どもまで幅広く参加する人々に対して分け隔てなく、社会教育・レクリエーションの場や優れた景観などの提供、更には癒しや安らぎを与えてくれるなど、多様な機能を持った森林とのふれあいを通じて、森林文化の創造や自然との共生を図ると共に、自然環境の保全に寄与することを目的とする。</t>
    <rPh sb="7" eb="9">
      <t>オトナ</t>
    </rPh>
    <rPh sb="11" eb="12">
      <t>コ</t>
    </rPh>
    <rPh sb="16" eb="18">
      <t>ハバヒロ</t>
    </rPh>
    <rPh sb="19" eb="21">
      <t>サンカ</t>
    </rPh>
    <rPh sb="23" eb="25">
      <t>ヒトビト</t>
    </rPh>
    <rPh sb="26" eb="27">
      <t>タイ</t>
    </rPh>
    <rPh sb="29" eb="30">
      <t>ワ</t>
    </rPh>
    <rPh sb="31" eb="32">
      <t>ヘダ</t>
    </rPh>
    <phoneticPr fontId="25"/>
  </si>
  <si>
    <t>札幌市白石区北郷３条６丁目３番２０号サンモリッツＥ－２号</t>
    <rPh sb="6" eb="8">
      <t>キタゴウ</t>
    </rPh>
    <rPh sb="9" eb="10">
      <t>ジョウ</t>
    </rPh>
    <rPh sb="11" eb="13">
      <t>チョウメ</t>
    </rPh>
    <rPh sb="14" eb="15">
      <t>バン</t>
    </rPh>
    <rPh sb="17" eb="18">
      <t>ゴウ</t>
    </rPh>
    <rPh sb="27" eb="28">
      <t>ゴウ</t>
    </rPh>
    <phoneticPr fontId="25"/>
  </si>
  <si>
    <t>林　幸治</t>
    <rPh sb="0" eb="1">
      <t>ハヤシ</t>
    </rPh>
    <rPh sb="2" eb="3">
      <t>サイワ</t>
    </rPh>
    <rPh sb="3" eb="4">
      <t>オサム</t>
    </rPh>
    <phoneticPr fontId="25"/>
  </si>
  <si>
    <t>砂川市西５条南９丁目１番８号</t>
    <rPh sb="5" eb="6">
      <t>ジョウ</t>
    </rPh>
    <rPh sb="6" eb="7">
      <t>ミナミ</t>
    </rPh>
    <rPh sb="8" eb="10">
      <t>チョウメ</t>
    </rPh>
    <rPh sb="11" eb="12">
      <t>バン</t>
    </rPh>
    <rPh sb="13" eb="14">
      <t>ゴウ</t>
    </rPh>
    <phoneticPr fontId="25"/>
  </si>
  <si>
    <t>コミュニティシンクタンクあうるず</t>
    <phoneticPr fontId="25"/>
  </si>
  <si>
    <t>工藤　大輔</t>
    <rPh sb="0" eb="2">
      <t>クドウ</t>
    </rPh>
    <rPh sb="3" eb="5">
      <t>ダイスケ</t>
    </rPh>
    <phoneticPr fontId="25"/>
  </si>
  <si>
    <t>帯広市東２条南４丁目１０番地</t>
    <phoneticPr fontId="25"/>
  </si>
  <si>
    <t>　この法人は、地域づくりの主体者である住民に対して意識啓発活動を行うと同時に、住民ニーズを把握し地域の発展にかかる施策の立案に寄与することを目的とする。また、地域づくりにかかる施策の実行に際して、地域住民の自発的意志に基づく実行主体の確立等を目指す。また、行政等に対しては地域のシンクタンクとしての機能を発揮し、地域が求める施策を提言すると共に、実践的行動によって実効の上がる地域づくりに寄与することを目的とする。</t>
    <phoneticPr fontId="25"/>
  </si>
  <si>
    <t>美幌町スポーツ協会</t>
    <phoneticPr fontId="25"/>
  </si>
  <si>
    <t>伊藤　善啓</t>
    <rPh sb="0" eb="2">
      <t>イトウ</t>
    </rPh>
    <rPh sb="3" eb="4">
      <t>ゼン</t>
    </rPh>
    <rPh sb="4" eb="5">
      <t>ケイ</t>
    </rPh>
    <phoneticPr fontId="25"/>
  </si>
  <si>
    <t>サニーサイド・オホーツク</t>
    <phoneticPr fontId="25"/>
  </si>
  <si>
    <t>山本　勝</t>
    <rPh sb="0" eb="2">
      <t>ヤマモト</t>
    </rPh>
    <rPh sb="3" eb="4">
      <t>カ</t>
    </rPh>
    <phoneticPr fontId="25"/>
  </si>
  <si>
    <t>函館市日吉町４丁目21番12号</t>
    <rPh sb="3" eb="5">
      <t>ヒヨシ</t>
    </rPh>
    <rPh sb="7" eb="9">
      <t>チョウメ</t>
    </rPh>
    <rPh sb="11" eb="12">
      <t>バン</t>
    </rPh>
    <rPh sb="14" eb="15">
      <t>ゴウ</t>
    </rPh>
    <phoneticPr fontId="25"/>
  </si>
  <si>
    <t>北海道坂本龍馬記念館実行委員会</t>
    <rPh sb="0" eb="3">
      <t>ホッカイドウ</t>
    </rPh>
    <rPh sb="3" eb="5">
      <t>サカモト</t>
    </rPh>
    <rPh sb="5" eb="7">
      <t>リョウマ</t>
    </rPh>
    <rPh sb="7" eb="10">
      <t>キネンカン</t>
    </rPh>
    <rPh sb="10" eb="12">
      <t>ジッコウ</t>
    </rPh>
    <rPh sb="12" eb="15">
      <t>イインカイ</t>
    </rPh>
    <phoneticPr fontId="25"/>
  </si>
  <si>
    <t>三輪　貞治</t>
    <rPh sb="0" eb="2">
      <t>ミワ</t>
    </rPh>
    <rPh sb="3" eb="5">
      <t>サダハル</t>
    </rPh>
    <phoneticPr fontId="25"/>
  </si>
  <si>
    <t>函館市末広町８番６号</t>
    <rPh sb="0" eb="3">
      <t>ハコダテシ</t>
    </rPh>
    <rPh sb="3" eb="6">
      <t>スエヒロチョウ</t>
    </rPh>
    <rPh sb="7" eb="8">
      <t>バン</t>
    </rPh>
    <rPh sb="9" eb="10">
      <t>ゴウ</t>
    </rPh>
    <phoneticPr fontId="25"/>
  </si>
  <si>
    <t>函館市</t>
    <rPh sb="0" eb="3">
      <t>ハコダテシ</t>
    </rPh>
    <phoneticPr fontId="25"/>
  </si>
  <si>
    <t>　この法人は、日本の将来を担う人材の育成、主に青少年の心の育成を支援するため、歴史上の人物である坂本龍馬の生き方や混沌とした時代背景や坂本龍馬に関連のある北海道の歴史・文化を学ぶ研究会や学修会などを催す。また多くの人が興味を持ち、学べる場として北海道坂本龍馬記念館の建設を目指す。当記念館完成後は、龍馬塾を通して、剣道、柔道、空手道、合気道、書道、華道、茶道、香道といった文武両道にたけた人材を育成し、豊かな社会の創造及び社会全体の利益に寄与することを目的とする。</t>
    <rPh sb="3" eb="5">
      <t>ホウジン</t>
    </rPh>
    <rPh sb="7" eb="9">
      <t>ニホン</t>
    </rPh>
    <rPh sb="10" eb="12">
      <t>ショウライ</t>
    </rPh>
    <rPh sb="13" eb="14">
      <t>ニナ</t>
    </rPh>
    <rPh sb="15" eb="17">
      <t>ジンザイ</t>
    </rPh>
    <rPh sb="18" eb="20">
      <t>イクセイ</t>
    </rPh>
    <rPh sb="21" eb="22">
      <t>オモ</t>
    </rPh>
    <rPh sb="23" eb="26">
      <t>セイショウネン</t>
    </rPh>
    <rPh sb="27" eb="28">
      <t>ココロ</t>
    </rPh>
    <rPh sb="29" eb="31">
      <t>イクセイ</t>
    </rPh>
    <rPh sb="32" eb="34">
      <t>シエン</t>
    </rPh>
    <rPh sb="39" eb="42">
      <t>レキシジョウ</t>
    </rPh>
    <rPh sb="43" eb="45">
      <t>ジンブツ</t>
    </rPh>
    <rPh sb="48" eb="50">
      <t>サカモト</t>
    </rPh>
    <rPh sb="50" eb="52">
      <t>リョウマ</t>
    </rPh>
    <rPh sb="53" eb="54">
      <t>イ</t>
    </rPh>
    <rPh sb="55" eb="56">
      <t>カタ</t>
    </rPh>
    <rPh sb="57" eb="59">
      <t>コントン</t>
    </rPh>
    <rPh sb="62" eb="64">
      <t>ジダイ</t>
    </rPh>
    <rPh sb="64" eb="66">
      <t>ハイケイ</t>
    </rPh>
    <rPh sb="67" eb="69">
      <t>サカモト</t>
    </rPh>
    <rPh sb="69" eb="71">
      <t>リョウマ</t>
    </rPh>
    <rPh sb="72" eb="74">
      <t>カンレン</t>
    </rPh>
    <rPh sb="77" eb="80">
      <t>ホッカイドウ</t>
    </rPh>
    <rPh sb="81" eb="83">
      <t>レキシ</t>
    </rPh>
    <rPh sb="84" eb="86">
      <t>ブンカ</t>
    </rPh>
    <rPh sb="87" eb="88">
      <t>マナ</t>
    </rPh>
    <rPh sb="89" eb="92">
      <t>ケンキュウカイ</t>
    </rPh>
    <rPh sb="93" eb="94">
      <t>ガク</t>
    </rPh>
    <phoneticPr fontId="25"/>
  </si>
  <si>
    <t>岩見沢市５条東18丁目14</t>
    <rPh sb="6" eb="7">
      <t>ヒガシ</t>
    </rPh>
    <phoneticPr fontId="25"/>
  </si>
  <si>
    <t>吉田　邦子</t>
    <rPh sb="0" eb="2">
      <t>ヨシダ</t>
    </rPh>
    <rPh sb="3" eb="5">
      <t>クニコ</t>
    </rPh>
    <phoneticPr fontId="25"/>
  </si>
  <si>
    <t>塙　知津子</t>
    <rPh sb="0" eb="1">
      <t>ハナワ</t>
    </rPh>
    <rPh sb="2" eb="3">
      <t>チ</t>
    </rPh>
    <rPh sb="3" eb="4">
      <t>ツ</t>
    </rPh>
    <rPh sb="4" eb="5">
      <t>コ</t>
    </rPh>
    <phoneticPr fontId="25"/>
  </si>
  <si>
    <t>旭川市常盤通１丁目</t>
    <rPh sb="3" eb="5">
      <t>トキワ</t>
    </rPh>
    <rPh sb="5" eb="6">
      <t>トオ</t>
    </rPh>
    <rPh sb="7" eb="9">
      <t>チョウメ</t>
    </rPh>
    <phoneticPr fontId="25"/>
  </si>
  <si>
    <t>伊達市弄月町57番地11</t>
    <phoneticPr fontId="25"/>
  </si>
  <si>
    <t>日本一直線道まちづくり研究会</t>
    <phoneticPr fontId="25"/>
  </si>
  <si>
    <t>北広島市</t>
    <rPh sb="0" eb="1">
      <t>キタ</t>
    </rPh>
    <rPh sb="1" eb="4">
      <t>ヒロシマシ</t>
    </rPh>
    <phoneticPr fontId="25"/>
  </si>
  <si>
    <t>北海道ＥＭ普及協会</t>
    <rPh sb="0" eb="3">
      <t>ホッカイドウ</t>
    </rPh>
    <rPh sb="5" eb="9">
      <t>フキュウキョウカイ</t>
    </rPh>
    <phoneticPr fontId="25"/>
  </si>
  <si>
    <t>細川　義治</t>
    <rPh sb="0" eb="2">
      <t>ホソカワ</t>
    </rPh>
    <rPh sb="3" eb="5">
      <t>ヨシハル</t>
    </rPh>
    <phoneticPr fontId="25"/>
  </si>
  <si>
    <t>北広島市里見町２丁目６番地６</t>
    <rPh sb="0" eb="4">
      <t>キタヒロシマシ</t>
    </rPh>
    <rPh sb="4" eb="7">
      <t>サトミチョウ</t>
    </rPh>
    <rPh sb="8" eb="10">
      <t>チョウメ</t>
    </rPh>
    <rPh sb="11" eb="13">
      <t>バンチ</t>
    </rPh>
    <phoneticPr fontId="25"/>
  </si>
  <si>
    <t>石狩</t>
    <rPh sb="0" eb="2">
      <t>イシカリ</t>
    </rPh>
    <phoneticPr fontId="25"/>
  </si>
  <si>
    <t>　この法人は、有用微生物活用技術を主体に、有機農業の普及を始め、河川や湖沼、海岸の浄化、生ゴミの堆肥化、資源物リサイクルなど、地球レベルの環境問題解決に取り組み、地域社会に寄与することを目的とする。</t>
    <rPh sb="3" eb="5">
      <t>ホウジン</t>
    </rPh>
    <rPh sb="7" eb="9">
      <t>ユウヨウ</t>
    </rPh>
    <rPh sb="9" eb="12">
      <t>ビセイブツ</t>
    </rPh>
    <rPh sb="12" eb="14">
      <t>カツヨウ</t>
    </rPh>
    <rPh sb="14" eb="16">
      <t>ギジュツ</t>
    </rPh>
    <rPh sb="17" eb="19">
      <t>シュタイ</t>
    </rPh>
    <rPh sb="21" eb="23">
      <t>ユウキ</t>
    </rPh>
    <rPh sb="23" eb="25">
      <t>ノウギョウ</t>
    </rPh>
    <rPh sb="26" eb="28">
      <t>フキュウ</t>
    </rPh>
    <rPh sb="29" eb="30">
      <t>ハジ</t>
    </rPh>
    <rPh sb="32" eb="34">
      <t>カセン</t>
    </rPh>
    <rPh sb="35" eb="37">
      <t>コショウ</t>
    </rPh>
    <rPh sb="38" eb="40">
      <t>カイガン</t>
    </rPh>
    <rPh sb="41" eb="43">
      <t>ジョウカ</t>
    </rPh>
    <rPh sb="44" eb="45">
      <t>ナマ</t>
    </rPh>
    <rPh sb="48" eb="50">
      <t>タイヒ</t>
    </rPh>
    <rPh sb="50" eb="51">
      <t>カ</t>
    </rPh>
    <rPh sb="52" eb="54">
      <t>シゲン</t>
    </rPh>
    <rPh sb="54" eb="55">
      <t>ブツ</t>
    </rPh>
    <rPh sb="63" eb="65">
      <t>チキュウ</t>
    </rPh>
    <rPh sb="69" eb="71">
      <t>カンキョウ</t>
    </rPh>
    <rPh sb="71" eb="73">
      <t>モンダイ</t>
    </rPh>
    <rPh sb="73" eb="75">
      <t>カイケツ</t>
    </rPh>
    <rPh sb="76" eb="77">
      <t>ト</t>
    </rPh>
    <rPh sb="78" eb="79">
      <t>ク</t>
    </rPh>
    <rPh sb="81" eb="83">
      <t>チイキ</t>
    </rPh>
    <rPh sb="83" eb="85">
      <t>シャカイ</t>
    </rPh>
    <rPh sb="86" eb="88">
      <t>キヨ</t>
    </rPh>
    <rPh sb="93" eb="95">
      <t>モクテキ</t>
    </rPh>
    <phoneticPr fontId="25"/>
  </si>
  <si>
    <t>千歳ひと・魅力まちづくりネットワーク</t>
    <phoneticPr fontId="25"/>
  </si>
  <si>
    <t>三上　禮子</t>
    <phoneticPr fontId="25"/>
  </si>
  <si>
    <t>千歳市白樺６丁目１２番地の４</t>
    <phoneticPr fontId="25"/>
  </si>
  <si>
    <t>佐藤　智子</t>
    <rPh sb="0" eb="2">
      <t>サトウ</t>
    </rPh>
    <rPh sb="3" eb="5">
      <t>トモコ</t>
    </rPh>
    <phoneticPr fontId="25"/>
  </si>
  <si>
    <t>柴山　秀郎</t>
    <rPh sb="0" eb="2">
      <t>シバヤマ</t>
    </rPh>
    <rPh sb="3" eb="5">
      <t>ヒデオ</t>
    </rPh>
    <phoneticPr fontId="25"/>
  </si>
  <si>
    <t>　この法人は地球環境に関する汚染の実態を調査・研究し、行政と民間の狭間にある環境問題を産官学と民間が一体となって、自然の回復力維持を主体とした環境浄化の研究開発を行うことで、解決へのノウハウの構築を図り、啓蒙活動や提言を通して世論を喚起し問題解決の礎になる事を目的とします。</t>
    <phoneticPr fontId="25"/>
  </si>
  <si>
    <t>佐藤　ゆき子</t>
    <rPh sb="5" eb="6">
      <t>コ</t>
    </rPh>
    <phoneticPr fontId="25"/>
  </si>
  <si>
    <t>阿部　義人</t>
    <rPh sb="0" eb="2">
      <t>アベ</t>
    </rPh>
    <rPh sb="3" eb="5">
      <t>ヨシヒト</t>
    </rPh>
    <phoneticPr fontId="25"/>
  </si>
  <si>
    <t>函館市富岡町１丁目４番１６－５０４号</t>
    <rPh sb="3" eb="6">
      <t>トミオカチョウ</t>
    </rPh>
    <rPh sb="7" eb="9">
      <t>チョウメ</t>
    </rPh>
    <rPh sb="10" eb="11">
      <t>バン</t>
    </rPh>
    <rPh sb="17" eb="18">
      <t>ゴウ</t>
    </rPh>
    <phoneticPr fontId="25"/>
  </si>
  <si>
    <t>北海道健康づくり協会</t>
    <phoneticPr fontId="25"/>
  </si>
  <si>
    <t>利雪技術協会</t>
    <rPh sb="0" eb="2">
      <t>リセツ</t>
    </rPh>
    <rPh sb="2" eb="4">
      <t>ギジュツ</t>
    </rPh>
    <rPh sb="4" eb="6">
      <t>キョウカイ</t>
    </rPh>
    <phoneticPr fontId="25"/>
  </si>
  <si>
    <t>媚山　政良</t>
    <rPh sb="0" eb="1">
      <t>コビ</t>
    </rPh>
    <rPh sb="1" eb="2">
      <t>ヤマ</t>
    </rPh>
    <rPh sb="3" eb="5">
      <t>マサヨシ</t>
    </rPh>
    <phoneticPr fontId="25"/>
  </si>
  <si>
    <t>北広島市大曲工業団地４丁目２番地６</t>
    <rPh sb="0" eb="4">
      <t>キタヒロシマシ</t>
    </rPh>
    <rPh sb="4" eb="6">
      <t>オオマガリ</t>
    </rPh>
    <rPh sb="6" eb="8">
      <t>コウギョウ</t>
    </rPh>
    <rPh sb="8" eb="10">
      <t>ダンチ</t>
    </rPh>
    <rPh sb="11" eb="13">
      <t>チョウメ</t>
    </rPh>
    <rPh sb="14" eb="16">
      <t>バンチ</t>
    </rPh>
    <phoneticPr fontId="25"/>
  </si>
  <si>
    <t>　この法人は、積雪寒冷地に住まいする人々を始めとする不特定多数の者に対して、雪冷熱エネルギーを利活用する技術の研究開発、普及啓発、技術指導、及びその利活用施設設置支援等に関する事業を行い、二酸化炭素の排出規制を通じて環境の保全を図る活動に寄与することを目的とする。</t>
    <rPh sb="3" eb="5">
      <t>ホウジン</t>
    </rPh>
    <rPh sb="7" eb="9">
      <t>セキセツ</t>
    </rPh>
    <rPh sb="9" eb="12">
      <t>カンレイチ</t>
    </rPh>
    <rPh sb="13" eb="14">
      <t>ス</t>
    </rPh>
    <rPh sb="18" eb="20">
      <t>ヒトビト</t>
    </rPh>
    <rPh sb="21" eb="22">
      <t>ハジ</t>
    </rPh>
    <rPh sb="26" eb="29">
      <t>フトクテイ</t>
    </rPh>
    <rPh sb="29" eb="31">
      <t>タスウ</t>
    </rPh>
    <rPh sb="32" eb="33">
      <t>モノ</t>
    </rPh>
    <rPh sb="34" eb="35">
      <t>タイ</t>
    </rPh>
    <rPh sb="38" eb="39">
      <t>ユキ</t>
    </rPh>
    <rPh sb="39" eb="40">
      <t>レイ</t>
    </rPh>
    <rPh sb="40" eb="41">
      <t>ネツ</t>
    </rPh>
    <rPh sb="47" eb="50">
      <t>リカツヨウ</t>
    </rPh>
    <rPh sb="52" eb="54">
      <t>ギジュツ</t>
    </rPh>
    <rPh sb="55" eb="57">
      <t>ケンキュウ</t>
    </rPh>
    <rPh sb="57" eb="59">
      <t>カイハツ</t>
    </rPh>
    <rPh sb="60" eb="62">
      <t>フキュウ</t>
    </rPh>
    <rPh sb="62" eb="64">
      <t>ケイハツ</t>
    </rPh>
    <rPh sb="65" eb="67">
      <t>ギジュツ</t>
    </rPh>
    <rPh sb="67" eb="69">
      <t>シドウ</t>
    </rPh>
    <rPh sb="70" eb="71">
      <t>オヨ</t>
    </rPh>
    <rPh sb="74" eb="77">
      <t>リカツヨウ</t>
    </rPh>
    <rPh sb="77" eb="79">
      <t>シセツ</t>
    </rPh>
    <rPh sb="79" eb="81">
      <t>セッチ</t>
    </rPh>
    <rPh sb="81" eb="83">
      <t>シエン</t>
    </rPh>
    <rPh sb="83" eb="84">
      <t>トウ</t>
    </rPh>
    <rPh sb="85" eb="86">
      <t>カン</t>
    </rPh>
    <rPh sb="88" eb="90">
      <t>ジギョウ</t>
    </rPh>
    <rPh sb="91" eb="92">
      <t>オコナ</t>
    </rPh>
    <rPh sb="94" eb="97">
      <t>ニサンカ</t>
    </rPh>
    <rPh sb="97" eb="99">
      <t>タンソ</t>
    </rPh>
    <rPh sb="100" eb="102">
      <t>ハイシュツ</t>
    </rPh>
    <rPh sb="102" eb="104">
      <t>キセイ</t>
    </rPh>
    <rPh sb="105" eb="106">
      <t>ツウ</t>
    </rPh>
    <rPh sb="108" eb="110">
      <t>カンキョウ</t>
    </rPh>
    <rPh sb="111" eb="113">
      <t>ホゼン</t>
    </rPh>
    <rPh sb="114" eb="115">
      <t>ハカ</t>
    </rPh>
    <rPh sb="116" eb="118">
      <t>カツドウ</t>
    </rPh>
    <rPh sb="119" eb="121">
      <t>キヨ</t>
    </rPh>
    <rPh sb="126" eb="128">
      <t>モクテキ</t>
    </rPh>
    <phoneticPr fontId="25"/>
  </si>
  <si>
    <t>髙野　克也</t>
    <phoneticPr fontId="25"/>
  </si>
  <si>
    <t>北斗市中野通３丁目１３番１号</t>
    <phoneticPr fontId="25"/>
  </si>
  <si>
    <t>　この法人は、高齢者および身体障害者を支援する事業を行い、地域と社会の福祉の増進を図り、もって広く公益に寄与することを目的とする。</t>
    <phoneticPr fontId="25"/>
  </si>
  <si>
    <t>小田　文英</t>
    <rPh sb="3" eb="4">
      <t>ブン</t>
    </rPh>
    <rPh sb="4" eb="5">
      <t>エイ</t>
    </rPh>
    <phoneticPr fontId="25"/>
  </si>
  <si>
    <t>　この法人は、次の２項目をその目的とする。
(１)北海道の食に携わる者に対して、その業績の顕彰に関する事業等を行うことにより、北海道の食料品の生産、食品製造から流通、食事の提供、サービスに至るまで広く食文化の向上・食の安全等の啓蒙を図り、これらを通じ、地域興しと地元の食文化づくりを推進すること。
(２)児童の詩心を育成することを通し、豊かな情操を育む仕組みづくりを推進すること。</t>
    <phoneticPr fontId="25"/>
  </si>
  <si>
    <t>上富良野町</t>
    <rPh sb="0" eb="5">
      <t>カミフラノチョウ</t>
    </rPh>
    <phoneticPr fontId="25"/>
  </si>
  <si>
    <t>上富良野たんぽぽの会</t>
    <phoneticPr fontId="25"/>
  </si>
  <si>
    <t>認定こども園幼稚舎えるむ</t>
    <phoneticPr fontId="25"/>
  </si>
  <si>
    <t>神田　陽子</t>
    <rPh sb="0" eb="2">
      <t>カンダ</t>
    </rPh>
    <rPh sb="3" eb="5">
      <t>ヨウコ</t>
    </rPh>
    <phoneticPr fontId="25"/>
  </si>
  <si>
    <t>どんころ野外学校</t>
    <phoneticPr fontId="25"/>
  </si>
  <si>
    <t>目黒　義重</t>
    <phoneticPr fontId="25"/>
  </si>
  <si>
    <t>空知郡南富良野町字落合1074番地　</t>
    <phoneticPr fontId="25"/>
  </si>
  <si>
    <t>　この法人は、自然豊かな南富良野で暮らし、アウトドアの技術を磨き、多くの人々にこの自然のすばらしさ、楽しさ、厳しさを野外活動を通して伝えること、その指導者を育てること、そして、アウトドアスポーツをはじめ、恵まれたスポーツ環境を活かした地域スポーツの振興に寄与すること、また、この自然の中で育まれる心の成長と癒しを活かした地域福祉事業及び介護保険事業を展開することを目的とする。</t>
    <rPh sb="7" eb="9">
      <t>シゼン</t>
    </rPh>
    <rPh sb="9" eb="10">
      <t>ユタ</t>
    </rPh>
    <rPh sb="12" eb="16">
      <t>ミナミフラノ</t>
    </rPh>
    <rPh sb="17" eb="18">
      <t>ク</t>
    </rPh>
    <rPh sb="27" eb="29">
      <t>ギジュツ</t>
    </rPh>
    <rPh sb="30" eb="31">
      <t>ミガ</t>
    </rPh>
    <rPh sb="33" eb="34">
      <t>オオ</t>
    </rPh>
    <rPh sb="36" eb="38">
      <t>ヒトビト</t>
    </rPh>
    <rPh sb="41" eb="43">
      <t>シゼン</t>
    </rPh>
    <rPh sb="50" eb="51">
      <t>タノ</t>
    </rPh>
    <rPh sb="54" eb="55">
      <t>キビ</t>
    </rPh>
    <rPh sb="58" eb="60">
      <t>ヤガイ</t>
    </rPh>
    <rPh sb="60" eb="62">
      <t>カツドウ</t>
    </rPh>
    <rPh sb="63" eb="64">
      <t>トオ</t>
    </rPh>
    <rPh sb="66" eb="67">
      <t>ツタ</t>
    </rPh>
    <rPh sb="74" eb="77">
      <t>シドウシャ</t>
    </rPh>
    <rPh sb="78" eb="79">
      <t>ソダ</t>
    </rPh>
    <rPh sb="102" eb="103">
      <t>メグ</t>
    </rPh>
    <rPh sb="110" eb="112">
      <t>カンキョウ</t>
    </rPh>
    <rPh sb="113" eb="114">
      <t>イ</t>
    </rPh>
    <rPh sb="117" eb="119">
      <t>チイキ</t>
    </rPh>
    <rPh sb="124" eb="126">
      <t>シンコウ</t>
    </rPh>
    <rPh sb="127" eb="129">
      <t>キヨ</t>
    </rPh>
    <rPh sb="139" eb="141">
      <t>シゼン</t>
    </rPh>
    <rPh sb="142" eb="143">
      <t>ナカ</t>
    </rPh>
    <rPh sb="144" eb="145">
      <t>ハグク</t>
    </rPh>
    <rPh sb="148" eb="149">
      <t>ココロ</t>
    </rPh>
    <rPh sb="150" eb="152">
      <t>セイチョウ</t>
    </rPh>
    <rPh sb="153" eb="154">
      <t>イ</t>
    </rPh>
    <rPh sb="156" eb="157">
      <t>イ</t>
    </rPh>
    <rPh sb="160" eb="162">
      <t>チイキ</t>
    </rPh>
    <rPh sb="162" eb="164">
      <t>フクシ</t>
    </rPh>
    <rPh sb="164" eb="166">
      <t>ジギョウ</t>
    </rPh>
    <rPh sb="166" eb="167">
      <t>オヨ</t>
    </rPh>
    <rPh sb="168" eb="170">
      <t>カイゴ</t>
    </rPh>
    <rPh sb="170" eb="172">
      <t>ホケン</t>
    </rPh>
    <rPh sb="172" eb="174">
      <t>ジギョウ</t>
    </rPh>
    <rPh sb="175" eb="177">
      <t>テンカイ</t>
    </rPh>
    <rPh sb="182" eb="184">
      <t>モクテキ</t>
    </rPh>
    <phoneticPr fontId="25"/>
  </si>
  <si>
    <t>由井　太</t>
    <rPh sb="0" eb="2">
      <t>ユイ</t>
    </rPh>
    <rPh sb="3" eb="4">
      <t>フトシ</t>
    </rPh>
    <phoneticPr fontId="25"/>
  </si>
  <si>
    <t>上川郡美瑛町白金温泉11619番地</t>
    <phoneticPr fontId="25"/>
  </si>
  <si>
    <t>富良野市北の峰町１４番６号</t>
    <phoneticPr fontId="25"/>
  </si>
  <si>
    <t>ＰＣＮＥＴ</t>
    <phoneticPr fontId="25"/>
  </si>
  <si>
    <t>村木　靖雄</t>
    <rPh sb="0" eb="2">
      <t>ムラキ</t>
    </rPh>
    <rPh sb="3" eb="4">
      <t>ヤス</t>
    </rPh>
    <rPh sb="4" eb="5">
      <t>オ</t>
    </rPh>
    <phoneticPr fontId="25"/>
  </si>
  <si>
    <t>札幌市中央区南１条東２丁目３番地２</t>
    <rPh sb="6" eb="7">
      <t>ミナミ</t>
    </rPh>
    <rPh sb="8" eb="9">
      <t>ジョウ</t>
    </rPh>
    <rPh sb="9" eb="10">
      <t>ヒガシ</t>
    </rPh>
    <rPh sb="11" eb="13">
      <t>チョウメ</t>
    </rPh>
    <rPh sb="14" eb="16">
      <t>バンチ</t>
    </rPh>
    <phoneticPr fontId="25"/>
  </si>
  <si>
    <t>　この法人は、精神障害者の社会的自立の促進と地域との交流、情報技術の修得や障害者等情報技術弱者への講習活動等を通じ、職業能力の開発や就労支援を行い、もって在宅精神障害者福祉の向上と地域の福祉意識の高揚・環境の整備に資する事を目的とする。</t>
    <phoneticPr fontId="25"/>
  </si>
  <si>
    <t>日本園芸療法士協会</t>
    <phoneticPr fontId="25"/>
  </si>
  <si>
    <t>瀬山　和子</t>
    <phoneticPr fontId="25"/>
  </si>
  <si>
    <t>札幌市南区白川１８１４番地</t>
    <phoneticPr fontId="25"/>
  </si>
  <si>
    <t>しらおい</t>
    <phoneticPr fontId="25"/>
  </si>
  <si>
    <t>　この法人は、心身に障害のある人々及び一般市民に対して、私たちの身近にある植物を利用した「園芸療法」を用いて、人と植物を結び付け、植物を育てる行為によって、心と身体の障害を除き、また、植物に触れることで自然と人間の係り合いを理解し、博愛の心を育て、病んだ心と身体機能の回復を目的とします。</t>
    <phoneticPr fontId="25"/>
  </si>
  <si>
    <t>せたな町</t>
    <rPh sb="3" eb="4">
      <t>チョウ</t>
    </rPh>
    <phoneticPr fontId="25"/>
  </si>
  <si>
    <t>伝成館まちづくり協議会</t>
    <phoneticPr fontId="25"/>
  </si>
  <si>
    <t>栗﨑　勝秀</t>
    <rPh sb="0" eb="1">
      <t>クリ</t>
    </rPh>
    <rPh sb="1" eb="2">
      <t>サキ</t>
    </rPh>
    <rPh sb="3" eb="4">
      <t>カツ</t>
    </rPh>
    <rPh sb="4" eb="5">
      <t>ヒデ</t>
    </rPh>
    <phoneticPr fontId="25"/>
  </si>
  <si>
    <t>標津郡中標津町桜ヶ丘１丁目１番地</t>
    <rPh sb="14" eb="16">
      <t>バンチ</t>
    </rPh>
    <phoneticPr fontId="25"/>
  </si>
  <si>
    <t>網走市字潮見１８５番地の１９</t>
    <rPh sb="3" eb="4">
      <t>アザ</t>
    </rPh>
    <phoneticPr fontId="25"/>
  </si>
  <si>
    <t>八雲町</t>
    <rPh sb="0" eb="3">
      <t>ヤクモチョウ</t>
    </rPh>
    <phoneticPr fontId="25"/>
  </si>
  <si>
    <t>二海郡八雲町立岩４３１番地</t>
    <rPh sb="0" eb="1">
      <t>ニ</t>
    </rPh>
    <rPh sb="1" eb="2">
      <t>ウミ</t>
    </rPh>
    <phoneticPr fontId="25"/>
  </si>
  <si>
    <t>みんとけあ</t>
    <phoneticPr fontId="25"/>
  </si>
  <si>
    <t>澤田　正章</t>
    <phoneticPr fontId="25"/>
  </si>
  <si>
    <t>北見市西三輪７丁目６番地</t>
    <rPh sb="3" eb="4">
      <t>ニシ</t>
    </rPh>
    <rPh sb="7" eb="9">
      <t>チョウメ</t>
    </rPh>
    <rPh sb="10" eb="12">
      <t>バンチ</t>
    </rPh>
    <phoneticPr fontId="25"/>
  </si>
  <si>
    <t>　この法人は、高齢者、要介護者等、心身に障害を持つ者に対して、多様な福祉サービスが総合的に提供されるよう創意工夫し、福祉サービスを提供することによって、住み慣れた地域においてできるだけ自立した生活を営むことができるよう支援することをもって、公益の増進に寄与することを目的とする。</t>
    <phoneticPr fontId="25"/>
  </si>
  <si>
    <t>苫小牧高齢者福祉事業団</t>
    <phoneticPr fontId="25"/>
  </si>
  <si>
    <t>常野　廣昭</t>
    <phoneticPr fontId="25"/>
  </si>
  <si>
    <t>苫小牧市栄町２丁目１番１号　大下ビル２階</t>
    <phoneticPr fontId="25"/>
  </si>
  <si>
    <t>野口　富弘</t>
    <rPh sb="0" eb="2">
      <t>ノグチ</t>
    </rPh>
    <rPh sb="3" eb="5">
      <t>トミヒロ</t>
    </rPh>
    <phoneticPr fontId="25"/>
  </si>
  <si>
    <t>網走郡美幌町字仲町２丁目３８番地の１</t>
    <rPh sb="6" eb="7">
      <t>アザ</t>
    </rPh>
    <rPh sb="7" eb="8">
      <t>ナカ</t>
    </rPh>
    <rPh sb="8" eb="9">
      <t>マチ</t>
    </rPh>
    <rPh sb="10" eb="12">
      <t>チョウメ</t>
    </rPh>
    <phoneticPr fontId="25"/>
  </si>
  <si>
    <t>　この法人は、障がい児・者の集う場を保障するとともに、介護している家族に対して、一時的に、一定の期間、介護等から解放することによって、日頃の心身の疲れを回復できるようにする事業を行い、障がい児・者、家族の地域生活支援の充実と、誰もが住みやすい社会の実現に寄与することを目的とする。</t>
    <phoneticPr fontId="25"/>
  </si>
  <si>
    <t>三溝　理恵</t>
    <rPh sb="3" eb="5">
      <t>リエ</t>
    </rPh>
    <phoneticPr fontId="25"/>
  </si>
  <si>
    <t>畔木　節子</t>
    <rPh sb="0" eb="2">
      <t>クロキ</t>
    </rPh>
    <rPh sb="3" eb="5">
      <t>セツコ</t>
    </rPh>
    <phoneticPr fontId="25"/>
  </si>
  <si>
    <t>サポートセンターもぺっと</t>
    <phoneticPr fontId="25"/>
  </si>
  <si>
    <t>田村　隆</t>
    <rPh sb="0" eb="2">
      <t>タムラ</t>
    </rPh>
    <rPh sb="3" eb="4">
      <t>タカ</t>
    </rPh>
    <phoneticPr fontId="25"/>
  </si>
  <si>
    <t>紋別市落石町４丁目３２番４０号</t>
    <rPh sb="3" eb="5">
      <t>オチイシ</t>
    </rPh>
    <phoneticPr fontId="25"/>
  </si>
  <si>
    <t>　この法人は、誰もが安心して暮らせる地域作りを目指し、障害者に対して、社会参加の促進と自立を図るための支援に関する事業を行い、地域福祉の増進に寄与することを目的とする。</t>
    <rPh sb="7" eb="8">
      <t>ダレ</t>
    </rPh>
    <rPh sb="10" eb="12">
      <t>アンシン</t>
    </rPh>
    <rPh sb="14" eb="15">
      <t>ク</t>
    </rPh>
    <rPh sb="18" eb="20">
      <t>チイキ</t>
    </rPh>
    <rPh sb="20" eb="21">
      <t>ツク</t>
    </rPh>
    <rPh sb="23" eb="25">
      <t>メザ</t>
    </rPh>
    <rPh sb="35" eb="37">
      <t>シャカイ</t>
    </rPh>
    <rPh sb="37" eb="39">
      <t>サンカ</t>
    </rPh>
    <rPh sb="40" eb="42">
      <t>ソクシン</t>
    </rPh>
    <rPh sb="43" eb="45">
      <t>ジリツ</t>
    </rPh>
    <rPh sb="46" eb="47">
      <t>ハカ</t>
    </rPh>
    <rPh sb="51" eb="53">
      <t>シエン</t>
    </rPh>
    <rPh sb="54" eb="55">
      <t>カン</t>
    </rPh>
    <rPh sb="57" eb="59">
      <t>ジギョウ</t>
    </rPh>
    <rPh sb="60" eb="61">
      <t>オコナ</t>
    </rPh>
    <rPh sb="63" eb="65">
      <t>チイキ</t>
    </rPh>
    <rPh sb="65" eb="67">
      <t>フクシ</t>
    </rPh>
    <rPh sb="68" eb="70">
      <t>ゾウシン</t>
    </rPh>
    <rPh sb="71" eb="73">
      <t>キヨ</t>
    </rPh>
    <rPh sb="78" eb="80">
      <t>モクテキ</t>
    </rPh>
    <phoneticPr fontId="25"/>
  </si>
  <si>
    <t>大滝まちづくりサポート</t>
    <phoneticPr fontId="25"/>
  </si>
  <si>
    <t>元谷　隆</t>
    <rPh sb="0" eb="1">
      <t>モト</t>
    </rPh>
    <rPh sb="1" eb="2">
      <t>タニ</t>
    </rPh>
    <rPh sb="3" eb="4">
      <t>タカシ</t>
    </rPh>
    <phoneticPr fontId="25"/>
  </si>
  <si>
    <t>　この法人は、『次世代に遺すまちづくり』というテーマのもと、大滝区及び周辺地域の「豊かな自然と観光産業振興等経済の活性化が調和するまちづくり」、「文化・芸術・スポーツにいそしむまちづくり」、「心豊に安心して暮らせるまちづくり」に係わる事業を展開し、豊かなまちづくりのモデルケースを創出・維持・発展させることによって、大滝区及び周辺地域に貢献することを目的とする。</t>
    <rPh sb="32" eb="33">
      <t>ク</t>
    </rPh>
    <rPh sb="160" eb="161">
      <t>ク</t>
    </rPh>
    <phoneticPr fontId="25"/>
  </si>
  <si>
    <t>白臈会</t>
    <phoneticPr fontId="25"/>
  </si>
  <si>
    <t>こども遊学館市民ステージ</t>
    <rPh sb="3" eb="5">
      <t>ユウガク</t>
    </rPh>
    <rPh sb="5" eb="6">
      <t>カン</t>
    </rPh>
    <rPh sb="6" eb="8">
      <t>シミン</t>
    </rPh>
    <phoneticPr fontId="25"/>
  </si>
  <si>
    <t>お助けネット</t>
    <phoneticPr fontId="25"/>
  </si>
  <si>
    <t>中谷　通恵</t>
    <phoneticPr fontId="25"/>
  </si>
  <si>
    <t>白老郡白老町日の出町３丁目９番１７号</t>
    <phoneticPr fontId="25"/>
  </si>
  <si>
    <t>　この法人は、次世代を担う子どもたちを育成する全ての人々が必要とする情報やサービスの提供、子育て支援のネットワークの形成に関する事業を行い、もって、０歳から20歳までの子どもの健全な成長が保障される地域社会の実現に貢献することを目的とする。</t>
    <phoneticPr fontId="25"/>
  </si>
  <si>
    <t>北広島市三沢１丁目１番地２</t>
    <rPh sb="4" eb="6">
      <t>ミサワ</t>
    </rPh>
    <rPh sb="7" eb="9">
      <t>チョウメ</t>
    </rPh>
    <rPh sb="10" eb="12">
      <t>バンチ</t>
    </rPh>
    <phoneticPr fontId="25"/>
  </si>
  <si>
    <t>神部　靖子</t>
    <rPh sb="3" eb="5">
      <t>ヤスコ</t>
    </rPh>
    <phoneticPr fontId="25"/>
  </si>
  <si>
    <t>トロッコ王国美深</t>
    <phoneticPr fontId="25"/>
  </si>
  <si>
    <t>橋本　秀昭</t>
    <rPh sb="0" eb="2">
      <t>ハシモト</t>
    </rPh>
    <rPh sb="3" eb="5">
      <t>ヒデアキ</t>
    </rPh>
    <phoneticPr fontId="25"/>
  </si>
  <si>
    <t>中川郡美深町字仁宇布</t>
    <phoneticPr fontId="25"/>
  </si>
  <si>
    <t>くりさわプロモーションクラブ</t>
    <phoneticPr fontId="25"/>
  </si>
  <si>
    <t>高畠　信雄</t>
    <rPh sb="0" eb="2">
      <t>タカハタ</t>
    </rPh>
    <rPh sb="3" eb="5">
      <t>ノブオ</t>
    </rPh>
    <phoneticPr fontId="25"/>
  </si>
  <si>
    <t>家庭保育所「エルム」</t>
    <phoneticPr fontId="25"/>
  </si>
  <si>
    <t>苫前郡初山別村字初山別136番地５</t>
    <rPh sb="3" eb="7">
      <t>ショサンベツムラ</t>
    </rPh>
    <rPh sb="7" eb="8">
      <t>アザ</t>
    </rPh>
    <rPh sb="8" eb="11">
      <t>ショサンベツ</t>
    </rPh>
    <rPh sb="14" eb="16">
      <t>バンチ</t>
    </rPh>
    <phoneticPr fontId="25"/>
  </si>
  <si>
    <t>全日本清心会</t>
    <phoneticPr fontId="25"/>
  </si>
  <si>
    <t>札幌市白石区栄通２丁目1番２７号</t>
    <rPh sb="6" eb="7">
      <t>サカ</t>
    </rPh>
    <rPh sb="7" eb="8">
      <t>トオ</t>
    </rPh>
    <rPh sb="9" eb="11">
      <t>チョウメ</t>
    </rPh>
    <rPh sb="12" eb="13">
      <t>バン</t>
    </rPh>
    <rPh sb="15" eb="16">
      <t>ゴウ</t>
    </rPh>
    <phoneticPr fontId="25"/>
  </si>
  <si>
    <t>札幌市厚別区厚別西2条2丁目4番15号
札幌市白石区中央１条４丁目３番72号
江別市あけぼの町15番地８</t>
    <rPh sb="20" eb="23">
      <t>サッポロシ</t>
    </rPh>
    <rPh sb="23" eb="26">
      <t>シロイシク</t>
    </rPh>
    <rPh sb="26" eb="28">
      <t>チュウオウ</t>
    </rPh>
    <rPh sb="29" eb="30">
      <t>ジョウ</t>
    </rPh>
    <rPh sb="31" eb="33">
      <t>チョウメ</t>
    </rPh>
    <rPh sb="34" eb="35">
      <t>バン</t>
    </rPh>
    <rPh sb="37" eb="38">
      <t>ゴウ</t>
    </rPh>
    <rPh sb="39" eb="42">
      <t>エベツシ</t>
    </rPh>
    <rPh sb="46" eb="47">
      <t>チョウ</t>
    </rPh>
    <rPh sb="49" eb="50">
      <t>バン</t>
    </rPh>
    <rPh sb="50" eb="51">
      <t>チ</t>
    </rPh>
    <phoneticPr fontId="25"/>
  </si>
  <si>
    <t>石谷　英人</t>
    <rPh sb="0" eb="2">
      <t>イシタニ</t>
    </rPh>
    <rPh sb="3" eb="4">
      <t>エイ</t>
    </rPh>
    <rPh sb="4" eb="5">
      <t>ジン</t>
    </rPh>
    <phoneticPr fontId="25"/>
  </si>
  <si>
    <t>上川郡下川町共栄町１番地１</t>
    <phoneticPr fontId="25"/>
  </si>
  <si>
    <t>空知文化工房</t>
    <phoneticPr fontId="25"/>
  </si>
  <si>
    <t>谷口　正樹</t>
    <phoneticPr fontId="25"/>
  </si>
  <si>
    <t>滝川市新町三丁目６番４４号</t>
    <rPh sb="3" eb="4">
      <t>シン</t>
    </rPh>
    <rPh sb="5" eb="6">
      <t>サン</t>
    </rPh>
    <phoneticPr fontId="25"/>
  </si>
  <si>
    <t xml:space="preserve">  この法人は、市民主導の文化芸術創造空間とまちを活性化させる賑わい空間の創出を目指して、文化芸術をはじめとする様々な分野で活躍する市民を支援し、施設の管理・運営事業及び音楽・演劇公演などの企画開催事業を行うとともに、企業・団体及び行政と連携して地域振興事業を行うことにより経済活性を促進し、文化芸術の振興・まちづくりの推進及び経済活動の活性化に寄与することを目的とする。</t>
    <phoneticPr fontId="25"/>
  </si>
  <si>
    <t>羽田　美智代</t>
    <phoneticPr fontId="25"/>
  </si>
  <si>
    <t>アートステージ空知</t>
    <rPh sb="7" eb="9">
      <t>ソラチ</t>
    </rPh>
    <phoneticPr fontId="25"/>
  </si>
  <si>
    <t>青木　勝美</t>
    <phoneticPr fontId="25"/>
  </si>
  <si>
    <t>滝川市栄町３丁目５番２号</t>
    <phoneticPr fontId="25"/>
  </si>
  <si>
    <t xml:space="preserve">  この法人は、良質な音楽・演劇・映画等の鑑賞会開催、関連団体支援のための音楽・演劇等の研究会や講演会の実施及び連携・ネットワーク事業を通して、文化芸術の振興・非営利文化団体の活動支援に寄与することを目的とする。</t>
    <phoneticPr fontId="25"/>
  </si>
  <si>
    <t>吉村　穣滋</t>
    <rPh sb="0" eb="2">
      <t>ヨシムラ</t>
    </rPh>
    <rPh sb="3" eb="4">
      <t>ジョウ</t>
    </rPh>
    <rPh sb="4" eb="5">
      <t>ジ</t>
    </rPh>
    <phoneticPr fontId="25"/>
  </si>
  <si>
    <t>天塩郡豊富町字豊富東２条５丁目</t>
    <rPh sb="9" eb="10">
      <t>ヒガシ</t>
    </rPh>
    <rPh sb="11" eb="12">
      <t>ジョウ</t>
    </rPh>
    <rPh sb="13" eb="15">
      <t>チョウメ</t>
    </rPh>
    <phoneticPr fontId="25"/>
  </si>
  <si>
    <t xml:space="preserve">  この法人は、サロベツ及び周辺地域に対して、自然環境保全、調査研究活動及び自然環境教育活動を通して、自然と人間との共生の大切さを広く啓蒙し、併せて地域の発展、街の活性化に寄与し、サロベツ及び周辺の豊かで美しい自然を次世代に引き継ぐことを目的とする。</t>
    <rPh sb="44" eb="46">
      <t>カツドウ</t>
    </rPh>
    <phoneticPr fontId="25"/>
  </si>
  <si>
    <t xml:space="preserve">  この法人は、障がい者（児）の権利擁護と、社会自立促進のための地域生活支援活動および日常生活支援活動などに関する事業を行い、障がい者（児）の福祉増進に寄与し、地域での共生社会の構築を推進することを目的とする。</t>
    <rPh sb="80" eb="82">
      <t>チイキ</t>
    </rPh>
    <rPh sb="84" eb="86">
      <t>キョウセイ</t>
    </rPh>
    <rPh sb="86" eb="88">
      <t>シャカイ</t>
    </rPh>
    <rPh sb="89" eb="91">
      <t>コウチク</t>
    </rPh>
    <rPh sb="92" eb="94">
      <t>スイシン</t>
    </rPh>
    <phoneticPr fontId="25"/>
  </si>
  <si>
    <t xml:space="preserve">  この法人は、子ども・社会的弱者・一般市民に対して、ＩＣＴ（情報通信技術）支援事業・放課後等デイサービス・子どもの居場所づくりに関する事業を行い、ＩＣＴ活用による、社会的問題の解決・子どもの可能性を広げることに寄与することを目的とする。</t>
    <rPh sb="8" eb="9">
      <t>コ</t>
    </rPh>
    <rPh sb="12" eb="15">
      <t>シャカイテキ</t>
    </rPh>
    <rPh sb="15" eb="17">
      <t>ジャクシャ</t>
    </rPh>
    <rPh sb="18" eb="20">
      <t>イッパン</t>
    </rPh>
    <rPh sb="20" eb="22">
      <t>シミン</t>
    </rPh>
    <rPh sb="23" eb="24">
      <t>タイ</t>
    </rPh>
    <rPh sb="31" eb="35">
      <t>ジョウホウツウシン</t>
    </rPh>
    <rPh sb="35" eb="37">
      <t>ギジュツ</t>
    </rPh>
    <rPh sb="38" eb="40">
      <t>シエン</t>
    </rPh>
    <rPh sb="40" eb="42">
      <t>ジギョウ</t>
    </rPh>
    <rPh sb="43" eb="46">
      <t>ホウカゴ</t>
    </rPh>
    <rPh sb="46" eb="47">
      <t>トウ</t>
    </rPh>
    <rPh sb="54" eb="55">
      <t>コ</t>
    </rPh>
    <rPh sb="58" eb="61">
      <t>イバショ</t>
    </rPh>
    <rPh sb="65" eb="66">
      <t>カン</t>
    </rPh>
    <rPh sb="68" eb="70">
      <t>ジギョウ</t>
    </rPh>
    <rPh sb="71" eb="72">
      <t>オコナ</t>
    </rPh>
    <rPh sb="77" eb="79">
      <t>カツヨウ</t>
    </rPh>
    <rPh sb="83" eb="86">
      <t>シャカイテキ</t>
    </rPh>
    <rPh sb="86" eb="88">
      <t>モンダイ</t>
    </rPh>
    <rPh sb="89" eb="91">
      <t>カイケツ</t>
    </rPh>
    <rPh sb="92" eb="93">
      <t>コ</t>
    </rPh>
    <rPh sb="96" eb="99">
      <t>カノウセイ</t>
    </rPh>
    <rPh sb="100" eb="101">
      <t>ヒロ</t>
    </rPh>
    <rPh sb="106" eb="108">
      <t>キヨ</t>
    </rPh>
    <rPh sb="113" eb="115">
      <t>モクテキ</t>
    </rPh>
    <phoneticPr fontId="25"/>
  </si>
  <si>
    <t>NPO法人インフォーマルサービス連絡協議会</t>
    <rPh sb="3" eb="5">
      <t>ホウジン</t>
    </rPh>
    <rPh sb="16" eb="18">
      <t>レンラク</t>
    </rPh>
    <rPh sb="18" eb="21">
      <t>キョウギカイ</t>
    </rPh>
    <phoneticPr fontId="25"/>
  </si>
  <si>
    <t>江別市４条７丁目５番地の１</t>
    <phoneticPr fontId="25"/>
  </si>
  <si>
    <t>野村　智恵子</t>
    <rPh sb="0" eb="2">
      <t>ノムラ</t>
    </rPh>
    <rPh sb="3" eb="6">
      <t>チエコ</t>
    </rPh>
    <phoneticPr fontId="25"/>
  </si>
  <si>
    <t>帯広市西４条南７丁目３番地１</t>
    <phoneticPr fontId="25"/>
  </si>
  <si>
    <t>シニアネットいぶり</t>
    <phoneticPr fontId="25"/>
  </si>
  <si>
    <t>工藤　惠美子</t>
    <rPh sb="0" eb="2">
      <t>クドウ</t>
    </rPh>
    <rPh sb="3" eb="6">
      <t>エミコ</t>
    </rPh>
    <phoneticPr fontId="25"/>
  </si>
  <si>
    <t>室蘭市中央２丁目８番１０号</t>
    <rPh sb="0" eb="3">
      <t>ムロランシ</t>
    </rPh>
    <rPh sb="3" eb="5">
      <t>チュウオウ</t>
    </rPh>
    <rPh sb="6" eb="8">
      <t>チョウメ</t>
    </rPh>
    <rPh sb="9" eb="10">
      <t>バン</t>
    </rPh>
    <rPh sb="12" eb="13">
      <t>ゴウ</t>
    </rPh>
    <phoneticPr fontId="25"/>
  </si>
  <si>
    <t>　この法人は、シニアの持つ豊かな経験と知識を活用し、コンピューターやインターネット等の情報通信技術を互いに学び合い、その成果の活用を図ることに関する事業や高齢者の生きがい作りや仲間作りに関する事業を行い、地域社会の活性化や成熟化に貢献し、もって豊かで充実したシニアライフの実現を目指す。</t>
    <phoneticPr fontId="25"/>
  </si>
  <si>
    <t>虻田郡倶知安町南３条東２丁目１番地</t>
    <rPh sb="10" eb="11">
      <t>ヒガシ</t>
    </rPh>
    <rPh sb="15" eb="17">
      <t>バンチ</t>
    </rPh>
    <phoneticPr fontId="25"/>
  </si>
  <si>
    <t>ＥＣＯの声</t>
    <phoneticPr fontId="25"/>
  </si>
  <si>
    <t>旭川経済ネット</t>
    <rPh sb="2" eb="4">
      <t>ケイザイ</t>
    </rPh>
    <phoneticPr fontId="25"/>
  </si>
  <si>
    <t>佐々木雄二郎</t>
    <rPh sb="0" eb="3">
      <t>ササキ</t>
    </rPh>
    <rPh sb="3" eb="6">
      <t>ユウジロウ</t>
    </rPh>
    <phoneticPr fontId="25"/>
  </si>
  <si>
    <t>旭川市豊岡１３条５丁目４番４号クラフト館</t>
    <rPh sb="3" eb="5">
      <t>トヨオカ</t>
    </rPh>
    <rPh sb="7" eb="8">
      <t>ジョウ</t>
    </rPh>
    <rPh sb="9" eb="11">
      <t>チョウメ</t>
    </rPh>
    <rPh sb="12" eb="13">
      <t>バン</t>
    </rPh>
    <rPh sb="14" eb="15">
      <t>ゴウ</t>
    </rPh>
    <rPh sb="19" eb="20">
      <t>カン</t>
    </rPh>
    <phoneticPr fontId="25"/>
  </si>
  <si>
    <t>太田　和実</t>
    <rPh sb="0" eb="2">
      <t>オオタ</t>
    </rPh>
    <rPh sb="3" eb="5">
      <t>カズミ</t>
    </rPh>
    <phoneticPr fontId="25"/>
  </si>
  <si>
    <t>伊達市松ヶ枝町３４番地１　だて歴史の杜カルチャーセンター内</t>
    <phoneticPr fontId="25"/>
  </si>
  <si>
    <t>レ・コード館自主企画委員会</t>
    <phoneticPr fontId="25"/>
  </si>
  <si>
    <t>後藤　正義</t>
    <rPh sb="0" eb="2">
      <t>ゴトウ</t>
    </rPh>
    <rPh sb="3" eb="5">
      <t>マサヨシ</t>
    </rPh>
    <phoneticPr fontId="25"/>
  </si>
  <si>
    <t>工藤　英治</t>
    <rPh sb="0" eb="2">
      <t>クドウ</t>
    </rPh>
    <rPh sb="3" eb="5">
      <t>エイジ</t>
    </rPh>
    <phoneticPr fontId="25"/>
  </si>
  <si>
    <t>小川　清人</t>
    <rPh sb="0" eb="2">
      <t>オガワ</t>
    </rPh>
    <rPh sb="3" eb="5">
      <t>キヨヒト</t>
    </rPh>
    <phoneticPr fontId="25"/>
  </si>
  <si>
    <t>沖山　典嗣</t>
    <rPh sb="0" eb="2">
      <t>オキヤマ</t>
    </rPh>
    <rPh sb="3" eb="4">
      <t>テン</t>
    </rPh>
    <rPh sb="4" eb="5">
      <t>ツ</t>
    </rPh>
    <phoneticPr fontId="25"/>
  </si>
  <si>
    <t>伊達市松ヶ枝町３４番地１　だて歴史の杜カルチャーセンター内</t>
    <rPh sb="3" eb="6">
      <t>マツガエ</t>
    </rPh>
    <rPh sb="6" eb="7">
      <t>チョウ</t>
    </rPh>
    <rPh sb="9" eb="11">
      <t>バンチ</t>
    </rPh>
    <rPh sb="15" eb="17">
      <t>レキシ</t>
    </rPh>
    <rPh sb="18" eb="19">
      <t>モリ</t>
    </rPh>
    <rPh sb="28" eb="29">
      <t>ナイ</t>
    </rPh>
    <phoneticPr fontId="25"/>
  </si>
  <si>
    <t>　この法人は、伊達市及び西胆振地域において、地域の住民一人ひとりが食・景観・自然などの豊かな地域の資源を再発見し、この地域を訪れる道内外の人たちがそれらの魅力ある地域資源やまごころこもったもてなしを享受できるような体制づくりを進めるとともに、個性を発揮した地域づくりによる地域経済の発展を促す事業及び市民の生活文化の向上に係わる事業を行い、こころ豊かなまちづくりの推進に寄与することを目的とする。</t>
    <phoneticPr fontId="25"/>
  </si>
  <si>
    <t>竹田　美智子</t>
    <rPh sb="3" eb="6">
      <t>ミチコ</t>
    </rPh>
    <phoneticPr fontId="25"/>
  </si>
  <si>
    <t>伊達市体育協会</t>
    <phoneticPr fontId="25"/>
  </si>
  <si>
    <t>伊達市松ヶ枝町３４番地１</t>
    <rPh sb="3" eb="7">
      <t>マツガエチョウ</t>
    </rPh>
    <rPh sb="9" eb="11">
      <t>バンチ</t>
    </rPh>
    <phoneticPr fontId="25"/>
  </si>
  <si>
    <t>勇払郡むかわ町田浦２５１番地の６</t>
    <phoneticPr fontId="25"/>
  </si>
  <si>
    <t>薔薇香る癒しのまち岩見沢</t>
    <phoneticPr fontId="25"/>
  </si>
  <si>
    <t>日高郡新ひだか町静内吉野町１丁目２番７号
喫茶寿和香内</t>
    <rPh sb="0" eb="2">
      <t>ヒダカ</t>
    </rPh>
    <rPh sb="3" eb="4">
      <t>シン</t>
    </rPh>
    <rPh sb="8" eb="10">
      <t>シズナイ</t>
    </rPh>
    <phoneticPr fontId="25"/>
  </si>
  <si>
    <t>園田　徳義</t>
    <rPh sb="0" eb="2">
      <t>ソノダ</t>
    </rPh>
    <rPh sb="3" eb="4">
      <t>トク</t>
    </rPh>
    <rPh sb="4" eb="5">
      <t>ヨシ</t>
    </rPh>
    <phoneticPr fontId="25"/>
  </si>
  <si>
    <t>白老郡白老町字萩野２６５番地１２７</t>
    <rPh sb="6" eb="7">
      <t>アザ</t>
    </rPh>
    <rPh sb="7" eb="8">
      <t>ハギ</t>
    </rPh>
    <rPh sb="12" eb="14">
      <t>バンチ</t>
    </rPh>
    <phoneticPr fontId="25"/>
  </si>
  <si>
    <t>とむての森</t>
    <phoneticPr fontId="25"/>
  </si>
  <si>
    <t>　この法人は、児童や障がい児、障がい者、高齢者など地域住民に対する生活支援、交流促進、学習機会の提供をおこなう。さらに地域に住む全ての住民へ障がい児、障がい者福祉及び社会福祉の相互理解を図り、誰もが暮らしやすい社会の実現に寄与することを目的とする。</t>
    <phoneticPr fontId="25"/>
  </si>
  <si>
    <t>中原　愼一</t>
    <rPh sb="0" eb="2">
      <t>ナカハラ</t>
    </rPh>
    <rPh sb="3" eb="5">
      <t>シンイチ</t>
    </rPh>
    <phoneticPr fontId="25"/>
  </si>
  <si>
    <t>サポートセンターたつかーむ</t>
    <phoneticPr fontId="25"/>
  </si>
  <si>
    <t>髙野　律雄</t>
    <phoneticPr fontId="25"/>
  </si>
  <si>
    <t>有珠郡壮瞥町字立香９２番地９</t>
    <phoneticPr fontId="25"/>
  </si>
  <si>
    <t>　この法人は、地域社会の中で障がいや高齢、疾病、生活環境等に関わらず誰もが安心して暮らしていくための様々な支援を通して、ノーマライゼーションの理念の基に社会福祉に関する事業を行い、地域福祉の発展に寄与することを目的とする。</t>
    <phoneticPr fontId="25"/>
  </si>
  <si>
    <t>ぷらいむ生活支援センター</t>
    <phoneticPr fontId="25"/>
  </si>
  <si>
    <t>神部　洋史</t>
    <phoneticPr fontId="25"/>
  </si>
  <si>
    <t>滝川市栄町３丁目４番２７号</t>
    <phoneticPr fontId="25"/>
  </si>
  <si>
    <t>白糠町手をつなぐ育成会</t>
    <phoneticPr fontId="25"/>
  </si>
  <si>
    <t>ＯｔａｒｕＢｒａｎｄｉｎｇ＆Ｍａｒｋｅｔｉｎｇ</t>
    <phoneticPr fontId="25"/>
  </si>
  <si>
    <t>伊藤　正明</t>
    <rPh sb="0" eb="2">
      <t>イトウ</t>
    </rPh>
    <rPh sb="3" eb="5">
      <t>マサアキ</t>
    </rPh>
    <phoneticPr fontId="25"/>
  </si>
  <si>
    <t>小樽市稲穂２丁目２２番１号</t>
    <phoneticPr fontId="25"/>
  </si>
  <si>
    <t>米田　稔</t>
    <rPh sb="0" eb="2">
      <t>ヨネダ</t>
    </rPh>
    <rPh sb="3" eb="4">
      <t>ミノル</t>
    </rPh>
    <phoneticPr fontId="25"/>
  </si>
  <si>
    <t>旭川市宮下通４丁目１番１１－１００２号　B－１００２</t>
    <rPh sb="3" eb="5">
      <t>ミヤシタ</t>
    </rPh>
    <rPh sb="5" eb="6">
      <t>ドオ</t>
    </rPh>
    <rPh sb="7" eb="9">
      <t>チョウメ</t>
    </rPh>
    <rPh sb="10" eb="11">
      <t>バン</t>
    </rPh>
    <rPh sb="18" eb="19">
      <t>ゴウ</t>
    </rPh>
    <phoneticPr fontId="25"/>
  </si>
  <si>
    <t>吉田　卓哉</t>
    <rPh sb="0" eb="2">
      <t>ヨシダ</t>
    </rPh>
    <rPh sb="3" eb="5">
      <t>タクヤ</t>
    </rPh>
    <phoneticPr fontId="25"/>
  </si>
  <si>
    <t>苫小牧市しらかば町５丁目１９番１１号</t>
    <rPh sb="0" eb="4">
      <t>トマコマイシ</t>
    </rPh>
    <rPh sb="10" eb="12">
      <t>チョウメ</t>
    </rPh>
    <rPh sb="14" eb="15">
      <t>バン</t>
    </rPh>
    <rPh sb="17" eb="18">
      <t>ゴウ</t>
    </rPh>
    <phoneticPr fontId="25"/>
  </si>
  <si>
    <t>高野　宏康</t>
    <rPh sb="0" eb="2">
      <t>タカノ</t>
    </rPh>
    <rPh sb="3" eb="5">
      <t>ヒロヤス</t>
    </rPh>
    <phoneticPr fontId="25"/>
  </si>
  <si>
    <t>札幌市中央区南９条西３丁目１０番９７</t>
    <rPh sb="6" eb="7">
      <t>ミナミ</t>
    </rPh>
    <rPh sb="8" eb="9">
      <t>ジョウ</t>
    </rPh>
    <rPh sb="9" eb="10">
      <t>ニシ</t>
    </rPh>
    <rPh sb="11" eb="13">
      <t>チョウメ</t>
    </rPh>
    <rPh sb="15" eb="16">
      <t>バン</t>
    </rPh>
    <phoneticPr fontId="25"/>
  </si>
  <si>
    <t>　この法人は、在宅で介護が必要な高齢者その他支援を必要とする人々に対して、地域に根ざし、真心こもった助け合い及び居宅サービス・居宅介護支援に関する事業を行い、すべての人々が健やかに暮らせる地域社会づくりと福祉の増進に寄与することを目的とする。</t>
    <phoneticPr fontId="25"/>
  </si>
  <si>
    <t>虻田郡倶知安町字峠下 ニセコ環境（株）内</t>
    <rPh sb="14" eb="16">
      <t>カンキョウ</t>
    </rPh>
    <rPh sb="17" eb="18">
      <t>カブ</t>
    </rPh>
    <phoneticPr fontId="25"/>
  </si>
  <si>
    <t>木村　明彦</t>
    <rPh sb="0" eb="2">
      <t>キムラ</t>
    </rPh>
    <rPh sb="3" eb="5">
      <t>アキヒコ</t>
    </rPh>
    <phoneticPr fontId="25"/>
  </si>
  <si>
    <t>ストローハット</t>
    <phoneticPr fontId="25"/>
  </si>
  <si>
    <t>釧路市緑ヶ岡２丁目３８番１１号</t>
    <rPh sb="3" eb="6">
      <t>ミドリガオカ</t>
    </rPh>
    <rPh sb="7" eb="9">
      <t>チョウメ</t>
    </rPh>
    <rPh sb="11" eb="12">
      <t>バン</t>
    </rPh>
    <rPh sb="14" eb="15">
      <t>ゴウ</t>
    </rPh>
    <phoneticPr fontId="25"/>
  </si>
  <si>
    <t>旭川市５条通１３丁目１０８７番地１</t>
    <rPh sb="4" eb="5">
      <t>ジョウ</t>
    </rPh>
    <rPh sb="5" eb="6">
      <t>ドオ</t>
    </rPh>
    <rPh sb="8" eb="10">
      <t>チョウメ</t>
    </rPh>
    <rPh sb="14" eb="16">
      <t>バンチ</t>
    </rPh>
    <phoneticPr fontId="25"/>
  </si>
  <si>
    <t>菅原　直臣</t>
    <rPh sb="0" eb="2">
      <t>スガワラ</t>
    </rPh>
    <rPh sb="3" eb="4">
      <t>ナオ</t>
    </rPh>
    <rPh sb="4" eb="5">
      <t>トミ</t>
    </rPh>
    <phoneticPr fontId="25"/>
  </si>
  <si>
    <t>北広島市大曲緑ヶ丘７丁目９番地５</t>
    <rPh sb="4" eb="6">
      <t>オオマガリ</t>
    </rPh>
    <rPh sb="6" eb="9">
      <t>ミドリガオカ</t>
    </rPh>
    <phoneticPr fontId="25"/>
  </si>
  <si>
    <t>高野　幸子</t>
    <phoneticPr fontId="25"/>
  </si>
  <si>
    <t>釧路市共栄大通７丁目２番２号</t>
    <phoneticPr fontId="25"/>
  </si>
  <si>
    <t>　この法人は、障がい者、その他支援を必要とする人に対して、地域で尊厳を保ちながら健やかに暮らせるよう、創意工夫しながら多様な福祉サービスを提供することで、新しい地域社会づくりと福祉の増進に寄与することを目的とする。</t>
    <phoneticPr fontId="25"/>
  </si>
  <si>
    <t>ノーマライゼーションセンターにょきにょき</t>
    <phoneticPr fontId="25"/>
  </si>
  <si>
    <t>大原　裕介</t>
    <rPh sb="0" eb="2">
      <t>オオハラ</t>
    </rPh>
    <rPh sb="3" eb="5">
      <t>ユウスケ</t>
    </rPh>
    <phoneticPr fontId="25"/>
  </si>
  <si>
    <t>おおぞらネットワーク</t>
    <phoneticPr fontId="25"/>
  </si>
  <si>
    <t>十勝障がい者支援センター</t>
    <phoneticPr fontId="25"/>
  </si>
  <si>
    <t>門屋　充郎</t>
    <phoneticPr fontId="25"/>
  </si>
  <si>
    <t>帯広市東１１条南９丁目１番地</t>
    <rPh sb="3" eb="4">
      <t>ヒガシ</t>
    </rPh>
    <rPh sb="6" eb="7">
      <t>ジョウ</t>
    </rPh>
    <rPh sb="7" eb="8">
      <t>ミナミ</t>
    </rPh>
    <rPh sb="9" eb="11">
      <t>チョウメ</t>
    </rPh>
    <rPh sb="12" eb="14">
      <t>バンチ</t>
    </rPh>
    <phoneticPr fontId="25"/>
  </si>
  <si>
    <t>　この法人は、障がい者が、その人の希望する地域において、自らの生活を築き、継続し、生活の質を高めることに対する相談を受け、必要な支援を行うとともに、障がい者の地域生活支援に必要である多様な関連事業について展開し地域福祉の増進に寄与する。</t>
    <phoneticPr fontId="25"/>
  </si>
  <si>
    <t>岩見沢市ふじ町１条５丁目１番３号</t>
    <rPh sb="3" eb="4">
      <t>シ</t>
    </rPh>
    <rPh sb="6" eb="7">
      <t>マチ</t>
    </rPh>
    <rPh sb="8" eb="9">
      <t>ジョウ</t>
    </rPh>
    <rPh sb="10" eb="12">
      <t>チョウメ</t>
    </rPh>
    <rPh sb="13" eb="14">
      <t>バン</t>
    </rPh>
    <rPh sb="15" eb="16">
      <t>ゴウ</t>
    </rPh>
    <phoneticPr fontId="25"/>
  </si>
  <si>
    <t>元気の丘</t>
    <phoneticPr fontId="25"/>
  </si>
  <si>
    <t>　この法人は、道民一人ひとりが生命本来の力を実感し、自分の健康を病院に任せきりにしないで、自分の体を自分で守る為の食生活や運動などに関する新しい生活習慣を身につけることができる事業を行い又社会教育、芸術、文化、農業等に関する事業を通じもって道民の保健福祉の増進、まちづくりの推進に寄与することを目的とする。</t>
    <rPh sb="93" eb="94">
      <t>マタ</t>
    </rPh>
    <rPh sb="94" eb="96">
      <t>シャカイ</t>
    </rPh>
    <rPh sb="96" eb="98">
      <t>キョウイク</t>
    </rPh>
    <rPh sb="99" eb="101">
      <t>ゲイジュツ</t>
    </rPh>
    <rPh sb="102" eb="104">
      <t>ブンカ</t>
    </rPh>
    <rPh sb="105" eb="107">
      <t>ノウギョウ</t>
    </rPh>
    <rPh sb="107" eb="108">
      <t>トウ</t>
    </rPh>
    <rPh sb="109" eb="110">
      <t>カン</t>
    </rPh>
    <rPh sb="112" eb="114">
      <t>ジギョウ</t>
    </rPh>
    <rPh sb="115" eb="116">
      <t>ツウ</t>
    </rPh>
    <rPh sb="137" eb="139">
      <t>スイシン</t>
    </rPh>
    <phoneticPr fontId="25"/>
  </si>
  <si>
    <t>旭川市東旭川北１条２丁目１番22号</t>
    <rPh sb="3" eb="4">
      <t>ヒガシ</t>
    </rPh>
    <rPh sb="4" eb="6">
      <t>アサヒカワ</t>
    </rPh>
    <rPh sb="6" eb="7">
      <t>キタ</t>
    </rPh>
    <rPh sb="8" eb="9">
      <t>ジョウ</t>
    </rPh>
    <rPh sb="10" eb="12">
      <t>チョウメ</t>
    </rPh>
    <rPh sb="13" eb="14">
      <t>バン</t>
    </rPh>
    <rPh sb="16" eb="17">
      <t>ゴウ</t>
    </rPh>
    <phoneticPr fontId="25"/>
  </si>
  <si>
    <t>根釧野外教育センター屯田の杜野外学校</t>
    <phoneticPr fontId="25"/>
  </si>
  <si>
    <t>厚岸郡厚岸町愛冠6番地</t>
    <rPh sb="0" eb="3">
      <t>アッケシグン</t>
    </rPh>
    <rPh sb="3" eb="6">
      <t>アッケシチョウ</t>
    </rPh>
    <rPh sb="6" eb="7">
      <t>アイ</t>
    </rPh>
    <rPh sb="7" eb="8">
      <t>カン</t>
    </rPh>
    <rPh sb="9" eb="11">
      <t>バンチ</t>
    </rPh>
    <phoneticPr fontId="25"/>
  </si>
  <si>
    <t>厚岸町</t>
    <rPh sb="0" eb="3">
      <t>アッケシチョウ</t>
    </rPh>
    <phoneticPr fontId="25"/>
  </si>
  <si>
    <t>釧路市武佐4丁目6番9号　北見市常呂町字栄浦365番地１</t>
    <rPh sb="13" eb="16">
      <t>キタミシ</t>
    </rPh>
    <rPh sb="16" eb="19">
      <t>トコロチョウ</t>
    </rPh>
    <rPh sb="19" eb="20">
      <t>アザ</t>
    </rPh>
    <rPh sb="20" eb="21">
      <t>サカエ</t>
    </rPh>
    <rPh sb="21" eb="22">
      <t>ウラ</t>
    </rPh>
    <rPh sb="25" eb="27">
      <t>バンチ</t>
    </rPh>
    <phoneticPr fontId="25"/>
  </si>
  <si>
    <t>　この法人は、屯田の杜野外学校をはじめ、野外教育に関わる道東の各施設、豊かな自然環境が期待できる場において、自然体験学習や生活体験学習を実施する関係機関のネットワークを広げ、健やかでたくましい子どもの育成に寄与するとともに、人のつながりを育みながらまちづくりを推進するという考え方を基調に、根釧地域で活動する団体・個人に対してレクリエーションや野外活動の支援事業をおこない、もって広く道東の生涯学習推進に寄与することを目的とする。</t>
    <rPh sb="54" eb="56">
      <t>シゼン</t>
    </rPh>
    <rPh sb="56" eb="58">
      <t>タイケン</t>
    </rPh>
    <rPh sb="58" eb="60">
      <t>ガクシュウ</t>
    </rPh>
    <rPh sb="61" eb="63">
      <t>セイカツ</t>
    </rPh>
    <rPh sb="63" eb="65">
      <t>タイケン</t>
    </rPh>
    <rPh sb="65" eb="67">
      <t>ガクシュウ</t>
    </rPh>
    <rPh sb="68" eb="70">
      <t>ジッシ</t>
    </rPh>
    <rPh sb="112" eb="113">
      <t>ヒト</t>
    </rPh>
    <rPh sb="119" eb="120">
      <t>ハグク</t>
    </rPh>
    <rPh sb="130" eb="132">
      <t>スイシン</t>
    </rPh>
    <rPh sb="137" eb="138">
      <t>カンガ</t>
    </rPh>
    <rPh sb="139" eb="140">
      <t>カタ</t>
    </rPh>
    <rPh sb="141" eb="143">
      <t>キチョウ</t>
    </rPh>
    <rPh sb="145" eb="147">
      <t>コンセン</t>
    </rPh>
    <rPh sb="147" eb="149">
      <t>チイキ</t>
    </rPh>
    <rPh sb="150" eb="152">
      <t>カツドウ</t>
    </rPh>
    <rPh sb="154" eb="156">
      <t>ダンタイ</t>
    </rPh>
    <rPh sb="157" eb="159">
      <t>コジン</t>
    </rPh>
    <rPh sb="160" eb="161">
      <t>タイ</t>
    </rPh>
    <rPh sb="172" eb="174">
      <t>ヤガイ</t>
    </rPh>
    <rPh sb="174" eb="176">
      <t>カツドウ</t>
    </rPh>
    <rPh sb="177" eb="179">
      <t>シエン</t>
    </rPh>
    <rPh sb="179" eb="181">
      <t>ジギョウ</t>
    </rPh>
    <rPh sb="190" eb="191">
      <t>ヒロ</t>
    </rPh>
    <rPh sb="192" eb="194">
      <t>ドウトウ</t>
    </rPh>
    <rPh sb="195" eb="197">
      <t>ショウガイ</t>
    </rPh>
    <rPh sb="197" eb="199">
      <t>ガクシュウ</t>
    </rPh>
    <rPh sb="199" eb="201">
      <t>スイシン</t>
    </rPh>
    <rPh sb="202" eb="204">
      <t>キヨ</t>
    </rPh>
    <phoneticPr fontId="25"/>
  </si>
  <si>
    <t>オホーツク大空町観光協会</t>
    <rPh sb="5" eb="8">
      <t>オオゾラチョウ</t>
    </rPh>
    <phoneticPr fontId="25"/>
  </si>
  <si>
    <t>中山　登</t>
    <phoneticPr fontId="25"/>
  </si>
  <si>
    <t>網走郡大空町女満別昭和９６番地の１</t>
    <rPh sb="9" eb="11">
      <t>ショウワ</t>
    </rPh>
    <rPh sb="13" eb="15">
      <t>バンチ</t>
    </rPh>
    <phoneticPr fontId="25"/>
  </si>
  <si>
    <t>　この法人は、網走湖及び女満別町周辺地域が持つ、自然、景観、文化などのさまざまな地域資源の価値を結び、それらを生かした観光まちづくり事業を推進し、観光の振興を通して本地域の活性化に寄与することを目的とする。</t>
    <phoneticPr fontId="25"/>
  </si>
  <si>
    <t>檜山郡厚沢部町新町２２３-２番地</t>
    <phoneticPr fontId="25"/>
  </si>
  <si>
    <t>こばと</t>
    <phoneticPr fontId="25"/>
  </si>
  <si>
    <t>髙橋　健一</t>
    <rPh sb="0" eb="2">
      <t>タカハシ</t>
    </rPh>
    <rPh sb="3" eb="5">
      <t>ケンイチ</t>
    </rPh>
    <phoneticPr fontId="25"/>
  </si>
  <si>
    <t>北見市幸町２丁目５番地１</t>
    <phoneticPr fontId="25"/>
  </si>
  <si>
    <t>　この法人は、障がい者が安心して過せる場所を提供し、障害の特性や心身の発達に応じたさまざまな活動を行い、また利用者自らが興味のある活動を選択して充実した生活ができるよう支援する。社会活動にも参加し、障がい者とその家族・地域のさまざまな人との関わりが持てる機会を取り持ち、地域社会のなかで共に生活することを目的とする。</t>
    <phoneticPr fontId="25"/>
  </si>
  <si>
    <t>阿寒観光協会まちづくり推進機構</t>
    <phoneticPr fontId="25"/>
  </si>
  <si>
    <t>大西　雅之</t>
    <phoneticPr fontId="25"/>
  </si>
  <si>
    <t>釧路市阿寒町阿寒湖温泉２丁目６番２０号</t>
    <phoneticPr fontId="25"/>
  </si>
  <si>
    <t>　この法人は、阿寒湖温泉及びその周辺地域において、住民一人一人が本地域の気候、自然、景観、文化などの地域資源を見つめ直し、それらを活かした観光まちづくり事業を推進することにより、訪れる人々に対して真心を込めたおもてなしを行い、観光の振興を通して本地域の活性化に寄与することを目的とする。また、この事業を推進する住民の少子高齢化、医療、福祉サービス等を支援することも目的とする。</t>
    <phoneticPr fontId="25"/>
  </si>
  <si>
    <t>森町</t>
    <rPh sb="0" eb="2">
      <t>モリチョウ</t>
    </rPh>
    <phoneticPr fontId="25"/>
  </si>
  <si>
    <t>ラメールもり</t>
    <phoneticPr fontId="25"/>
  </si>
  <si>
    <t>ウィメンズネット・マサカーネ</t>
    <phoneticPr fontId="25"/>
  </si>
  <si>
    <t>佐々木　博美</t>
    <rPh sb="0" eb="3">
      <t>ササキ</t>
    </rPh>
    <rPh sb="4" eb="6">
      <t>ヒロミ</t>
    </rPh>
    <phoneticPr fontId="25"/>
  </si>
  <si>
    <t>島下　弘子</t>
    <rPh sb="3" eb="5">
      <t>ヒロコ</t>
    </rPh>
    <phoneticPr fontId="25"/>
  </si>
  <si>
    <t>酒井　恭子</t>
    <rPh sb="0" eb="2">
      <t>サカイ</t>
    </rPh>
    <rPh sb="3" eb="5">
      <t>キョウコ</t>
    </rPh>
    <phoneticPr fontId="25"/>
  </si>
  <si>
    <t>　この法人は、自立意欲がありながら、就労が困難な１５才以上の精神障がい回復者、回復途上にある者及び知的障がい者に対して、生活指導事業、地域生活支援事業、就労継続支援事業、作業指導事業及び文化的・創作的活動事業を実施し、障がい者の自立の促進と福祉の向上を図ることを目的とする。</t>
    <rPh sb="47" eb="48">
      <t>オヨ</t>
    </rPh>
    <rPh sb="49" eb="51">
      <t>チテキ</t>
    </rPh>
    <rPh sb="76" eb="78">
      <t>シュウロウ</t>
    </rPh>
    <rPh sb="78" eb="80">
      <t>ケイゾク</t>
    </rPh>
    <rPh sb="80" eb="82">
      <t>シエン</t>
    </rPh>
    <rPh sb="82" eb="84">
      <t>ジギョウ</t>
    </rPh>
    <phoneticPr fontId="25"/>
  </si>
  <si>
    <t>釧路手をつなぐ育成会</t>
    <phoneticPr fontId="25"/>
  </si>
  <si>
    <t>工藤　春雄</t>
    <phoneticPr fontId="25"/>
  </si>
  <si>
    <t>釧路市旭町１２番３号</t>
    <phoneticPr fontId="25"/>
  </si>
  <si>
    <t>　この法人は、在宅障がい者（知的・身体）に対して、地域生活を営む上での、社会的自立のための生活支援・就労支援等に関する事業を行なうとともに、在宅障がい者に対する理解を深めるため地域住民の理解と協力を求める研修に関する事業を行い、福祉の増進並びに社会教育の推進に寄与することを目的とする。</t>
    <rPh sb="93" eb="95">
      <t>リカイ</t>
    </rPh>
    <phoneticPr fontId="25"/>
  </si>
  <si>
    <t>菊地　紀孝</t>
    <rPh sb="0" eb="2">
      <t>キクチ</t>
    </rPh>
    <rPh sb="3" eb="5">
      <t>ノリタカ</t>
    </rPh>
    <phoneticPr fontId="25"/>
  </si>
  <si>
    <t>駆け込みシェルター釧路</t>
    <phoneticPr fontId="25"/>
  </si>
  <si>
    <t>平間　育子</t>
    <phoneticPr fontId="25"/>
  </si>
  <si>
    <t>釧路市南大通４丁目１番２０４４号</t>
    <phoneticPr fontId="25"/>
  </si>
  <si>
    <t>　この法人は、ＤＶ被害女性とその子ども達に対し緊急保護と自立支援の活動を行い、また一般市民に対する予防啓発活動や調査研究事業を行うことにより、健全な家庭と明るい社会の形成に寄与することを目的とします。</t>
    <phoneticPr fontId="25"/>
  </si>
  <si>
    <t>　この法人は、高齢者や障害者に対するグループホーム等の地域密着型事業を行い、地域と医療等の福祉社会の増進を図り、広く公益に寄与することを目的とする。</t>
    <rPh sb="27" eb="29">
      <t>チイキ</t>
    </rPh>
    <rPh sb="29" eb="32">
      <t>ミッチャクガタ</t>
    </rPh>
    <rPh sb="41" eb="43">
      <t>イリョウ</t>
    </rPh>
    <rPh sb="43" eb="44">
      <t>トウ</t>
    </rPh>
    <rPh sb="45" eb="47">
      <t>フクシ</t>
    </rPh>
    <rPh sb="47" eb="49">
      <t>シャカイ</t>
    </rPh>
    <phoneticPr fontId="25"/>
  </si>
  <si>
    <t>石狩郡当別町末広２番地１</t>
    <rPh sb="6" eb="8">
      <t>スエヒロ</t>
    </rPh>
    <rPh sb="9" eb="11">
      <t>バンチ</t>
    </rPh>
    <phoneticPr fontId="25"/>
  </si>
  <si>
    <t>美唄市字美唄バンノ沢</t>
    <rPh sb="3" eb="4">
      <t>アザ</t>
    </rPh>
    <rPh sb="4" eb="6">
      <t>ビバイ</t>
    </rPh>
    <rPh sb="9" eb="10">
      <t>サワ</t>
    </rPh>
    <phoneticPr fontId="25"/>
  </si>
  <si>
    <t>　この法人は、安田侃彫刻美術館アルテピアッツァ美唄及びその周辺の良質な施設・環境・彫刻作品を適切に維持・管理・保全しながら、その環境をより有効に利・活用するための運営を行うとともに、地域住民が主体的に参加し、各機関と連携しながら地域の芸術文化活動の振興を図る事業や、安田侃彫刻美術館アルテピアッツァ美唄及び美唄市及び周辺地域に残された炭鉱に関わる歴史遺産を後世に伝えるための環境保全を図る事業を行うことによって、２１世紀の地域創造に寄与することを目的とする。</t>
    <rPh sb="7" eb="9">
      <t>ヤスダ</t>
    </rPh>
    <rPh sb="9" eb="10">
      <t>カン</t>
    </rPh>
    <rPh sb="10" eb="12">
      <t>チョウコク</t>
    </rPh>
    <rPh sb="12" eb="15">
      <t>ビジュツカン</t>
    </rPh>
    <rPh sb="151" eb="152">
      <t>オヨ</t>
    </rPh>
    <phoneticPr fontId="25"/>
  </si>
  <si>
    <t>ＮＰＯ幕別風土学研究会</t>
    <phoneticPr fontId="25"/>
  </si>
  <si>
    <t>藤原　　孟</t>
    <phoneticPr fontId="25"/>
  </si>
  <si>
    <t>中川郡幕別町旭町８５番地</t>
    <phoneticPr fontId="25"/>
  </si>
  <si>
    <t>網走市字呼人２３番地</t>
    <rPh sb="4" eb="6">
      <t>ヨビト</t>
    </rPh>
    <rPh sb="8" eb="10">
      <t>バンチ</t>
    </rPh>
    <phoneticPr fontId="25"/>
  </si>
  <si>
    <t>フェザードフレンド</t>
    <phoneticPr fontId="25"/>
  </si>
  <si>
    <t>帯広市清流東３丁目９番地７</t>
    <rPh sb="3" eb="5">
      <t>セイリュウ</t>
    </rPh>
    <rPh sb="5" eb="6">
      <t>ヒガシ</t>
    </rPh>
    <rPh sb="7" eb="9">
      <t>チョウメ</t>
    </rPh>
    <rPh sb="10" eb="12">
      <t>バンチ</t>
    </rPh>
    <phoneticPr fontId="25"/>
  </si>
  <si>
    <t>ＮＰＯ法人もなみ会</t>
    <rPh sb="3" eb="5">
      <t>ホウジン</t>
    </rPh>
    <phoneticPr fontId="25"/>
  </si>
  <si>
    <t>都築　秀男</t>
    <rPh sb="0" eb="2">
      <t>ツヅキ</t>
    </rPh>
    <rPh sb="3" eb="5">
      <t>ヒデオ</t>
    </rPh>
    <phoneticPr fontId="25"/>
  </si>
  <si>
    <t>荒木　京子</t>
    <rPh sb="0" eb="2">
      <t>アラキ</t>
    </rPh>
    <rPh sb="3" eb="5">
      <t>キョウコ</t>
    </rPh>
    <phoneticPr fontId="25"/>
  </si>
  <si>
    <t>あしょろ観光協会</t>
    <phoneticPr fontId="25"/>
  </si>
  <si>
    <t>山下　昇</t>
    <rPh sb="0" eb="2">
      <t>ヤマシタ</t>
    </rPh>
    <rPh sb="3" eb="4">
      <t>ノボル</t>
    </rPh>
    <phoneticPr fontId="25"/>
  </si>
  <si>
    <t>足寄郡足寄町北１条１丁目３番地</t>
    <phoneticPr fontId="25"/>
  </si>
  <si>
    <t>青木　達人</t>
    <rPh sb="0" eb="2">
      <t>アオキ</t>
    </rPh>
    <rPh sb="3" eb="4">
      <t>タッ</t>
    </rPh>
    <rPh sb="4" eb="5">
      <t>ヒト</t>
    </rPh>
    <phoneticPr fontId="25"/>
  </si>
  <si>
    <t>函館市赤川１丁目２番５号</t>
    <phoneticPr fontId="25"/>
  </si>
  <si>
    <t>くしろ・わっと</t>
    <phoneticPr fontId="25"/>
  </si>
  <si>
    <t>釧路市末広町３丁目１番地</t>
    <rPh sb="3" eb="6">
      <t>スエヒロチョウ</t>
    </rPh>
    <rPh sb="7" eb="8">
      <t>チョウ</t>
    </rPh>
    <phoneticPr fontId="25"/>
  </si>
  <si>
    <t>奈須　憲一郎</t>
    <rPh sb="0" eb="2">
      <t>ナス</t>
    </rPh>
    <rPh sb="3" eb="6">
      <t>ケンイチロウ</t>
    </rPh>
    <phoneticPr fontId="25"/>
  </si>
  <si>
    <t>上川郡下川町南町４７７番地</t>
    <rPh sb="6" eb="7">
      <t>ミナミ</t>
    </rPh>
    <phoneticPr fontId="25"/>
  </si>
  <si>
    <t>　この法人は、旭川市及び上川周辺地域在住の精神障がい者・知的障がい者を対象に通所による活動の場を提供し、障がい者の日常生活及び社会生活を総合的に支援するための法律に基づき、精神障がい者・知的障がい者の社会参加の促進並びに地域自立生活支援等及び生活の質の向上に資する活動を行い、精神保健福祉の増進に寄与することを目的とする。</t>
    <rPh sb="21" eb="23">
      <t>セイシン</t>
    </rPh>
    <rPh sb="23" eb="24">
      <t>ショウ</t>
    </rPh>
    <rPh sb="26" eb="27">
      <t>シャ</t>
    </rPh>
    <rPh sb="28" eb="30">
      <t>チテキ</t>
    </rPh>
    <rPh sb="30" eb="31">
      <t>ショウ</t>
    </rPh>
    <rPh sb="33" eb="34">
      <t>シャ</t>
    </rPh>
    <rPh sb="35" eb="37">
      <t>タイショウ</t>
    </rPh>
    <rPh sb="52" eb="53">
      <t>ショウ</t>
    </rPh>
    <rPh sb="55" eb="56">
      <t>シャ</t>
    </rPh>
    <rPh sb="57" eb="59">
      <t>ニチジョウ</t>
    </rPh>
    <rPh sb="59" eb="61">
      <t>セイカツ</t>
    </rPh>
    <rPh sb="61" eb="62">
      <t>オヨ</t>
    </rPh>
    <rPh sb="63" eb="65">
      <t>シャカイ</t>
    </rPh>
    <rPh sb="65" eb="67">
      <t>セイカツ</t>
    </rPh>
    <rPh sb="68" eb="71">
      <t>ソウゴウテキ</t>
    </rPh>
    <rPh sb="72" eb="74">
      <t>シエン</t>
    </rPh>
    <rPh sb="79" eb="81">
      <t>ホウリツ</t>
    </rPh>
    <rPh sb="82" eb="83">
      <t>モト</t>
    </rPh>
    <rPh sb="86" eb="88">
      <t>セイシン</t>
    </rPh>
    <rPh sb="88" eb="89">
      <t>ショウ</t>
    </rPh>
    <rPh sb="91" eb="92">
      <t>シャ</t>
    </rPh>
    <rPh sb="93" eb="95">
      <t>チテキ</t>
    </rPh>
    <rPh sb="95" eb="96">
      <t>ショウ</t>
    </rPh>
    <rPh sb="98" eb="99">
      <t>シャ</t>
    </rPh>
    <rPh sb="100" eb="102">
      <t>シャカイ</t>
    </rPh>
    <rPh sb="102" eb="104">
      <t>サンカ</t>
    </rPh>
    <rPh sb="105" eb="107">
      <t>ソクシン</t>
    </rPh>
    <rPh sb="107" eb="108">
      <t>ナラ</t>
    </rPh>
    <phoneticPr fontId="25"/>
  </si>
  <si>
    <t>澤田　誠悦</t>
    <rPh sb="0" eb="2">
      <t>サワダ</t>
    </rPh>
    <rPh sb="3" eb="4">
      <t>マコト</t>
    </rPh>
    <rPh sb="4" eb="5">
      <t>エツ</t>
    </rPh>
    <phoneticPr fontId="25"/>
  </si>
  <si>
    <t>帯広市東１１条南９丁目１番地６市民活動プラザ六中</t>
    <rPh sb="3" eb="4">
      <t>ヒガシ</t>
    </rPh>
    <rPh sb="6" eb="7">
      <t>ジョウ</t>
    </rPh>
    <rPh sb="7" eb="8">
      <t>ミナミ</t>
    </rPh>
    <rPh sb="9" eb="11">
      <t>チョウメ</t>
    </rPh>
    <rPh sb="12" eb="14">
      <t>バンチ</t>
    </rPh>
    <rPh sb="15" eb="17">
      <t>シミン</t>
    </rPh>
    <rPh sb="17" eb="19">
      <t>カツドウ</t>
    </rPh>
    <rPh sb="22" eb="23">
      <t>ロク</t>
    </rPh>
    <rPh sb="23" eb="24">
      <t>ナカ</t>
    </rPh>
    <phoneticPr fontId="25"/>
  </si>
  <si>
    <t>　この法人は、障害者に、軽易な作業活動やレクリェーションの場を提供し、安定した人間関係を保つ力を養い、社会性や生活技術等を学び、自立への意欲を高め、社会参加や就労支援を進め、併せて共同生活援助や相談支援及び必要な生活介護及び行動援助等を行い、社会に適応出来る必要な機能の回復を図り、地域社会で共に暮らせる福祉施策の一端を担いその推進に寄与することを目的とする。</t>
    <rPh sb="97" eb="99">
      <t>ソウダン</t>
    </rPh>
    <rPh sb="99" eb="101">
      <t>シエン</t>
    </rPh>
    <rPh sb="101" eb="102">
      <t>オヨ</t>
    </rPh>
    <phoneticPr fontId="25"/>
  </si>
  <si>
    <t>髙森道場</t>
    <phoneticPr fontId="25"/>
  </si>
  <si>
    <t>千歳市文京６丁目１８番地の１５</t>
    <rPh sb="3" eb="5">
      <t>ブンキョウ</t>
    </rPh>
    <rPh sb="6" eb="8">
      <t>チョウメ</t>
    </rPh>
    <rPh sb="10" eb="12">
      <t>バンチ</t>
    </rPh>
    <phoneticPr fontId="25"/>
  </si>
  <si>
    <t>　この法人は、老若男女、広く社会に対して、空手道の普及に関する事業を行い、青少年の育成、社会貢献等の実現を図ることを目的とする。</t>
    <phoneticPr fontId="25"/>
  </si>
  <si>
    <t>まごころケアパーク</t>
    <phoneticPr fontId="25"/>
  </si>
  <si>
    <t>佐藤　公一</t>
    <rPh sb="0" eb="2">
      <t>サトウ</t>
    </rPh>
    <rPh sb="3" eb="5">
      <t>コウイチ</t>
    </rPh>
    <phoneticPr fontId="25"/>
  </si>
  <si>
    <t>余市郡余市町大川町３丁目６８番地</t>
    <phoneticPr fontId="25"/>
  </si>
  <si>
    <t>　この法人は、在宅で介護が必要な高齢者その他支援を必要とする人々に対して、地域に根ざし、まごころのこもった助け合い及び居宅サービス・居宅介護支援事業を行い、すべての人々が健やかに暮らせる地域社会づくりと福祉の増進に寄与することを目的とする。</t>
    <phoneticPr fontId="25"/>
  </si>
  <si>
    <t>　この法人は、『人が輝き、産業が輝きそして自然が輝くふるさとづくり』をテーマとして、次世代に継承していくまちづくりを推進するための活動を展開し、観光資源と産業を融合させる先進的モデル事業を創出し、発展させることによって、洞爺湖町及び周辺地域の経済活性化に貢献することを目的とする。</t>
    <phoneticPr fontId="25"/>
  </si>
  <si>
    <t>渡邊　忠</t>
    <rPh sb="0" eb="2">
      <t>ワタナベ</t>
    </rPh>
    <rPh sb="3" eb="4">
      <t>タダシ</t>
    </rPh>
    <phoneticPr fontId="25"/>
  </si>
  <si>
    <t>斜里郡清里町羽衣町６２番地</t>
    <phoneticPr fontId="25"/>
  </si>
  <si>
    <t>伊東　学</t>
    <rPh sb="0" eb="2">
      <t>イトウ</t>
    </rPh>
    <rPh sb="3" eb="4">
      <t>ガク</t>
    </rPh>
    <phoneticPr fontId="25"/>
  </si>
  <si>
    <t>岩見沢市スポーツ協会</t>
    <phoneticPr fontId="25"/>
  </si>
  <si>
    <t>鎌田　　　誠</t>
    <rPh sb="0" eb="2">
      <t>カマダ</t>
    </rPh>
    <rPh sb="5" eb="6">
      <t>マコト</t>
    </rPh>
    <phoneticPr fontId="25"/>
  </si>
  <si>
    <t>中村　末太郎</t>
    <phoneticPr fontId="25"/>
  </si>
  <si>
    <t>岩見沢市５条東１１丁目５５番地</t>
    <phoneticPr fontId="25"/>
  </si>
  <si>
    <t>　この法人は、精神障がい者を対象に通所による活動の場や共同生活の場の提供・運営により、障がい者の社会復帰・社会参加の促進並びに地域自立支援生活等及び生活の質の向上を目指し、あわせて障がい者家族の支援事業を行い、精神保健福祉の普及啓発・増進に寄与することを目的とする。</t>
    <rPh sb="27" eb="29">
      <t>キョウドウ</t>
    </rPh>
    <rPh sb="29" eb="31">
      <t>セイカツ</t>
    </rPh>
    <rPh sb="32" eb="33">
      <t>バ</t>
    </rPh>
    <rPh sb="37" eb="39">
      <t>ウンエイ</t>
    </rPh>
    <rPh sb="69" eb="71">
      <t>セイカツ</t>
    </rPh>
    <phoneticPr fontId="25"/>
  </si>
  <si>
    <t>ゆめのき</t>
    <phoneticPr fontId="25"/>
  </si>
  <si>
    <t>佐々木　大剛</t>
    <phoneticPr fontId="25"/>
  </si>
  <si>
    <t>釧路郡釧路町河畔４丁目３５番地１</t>
    <phoneticPr fontId="25"/>
  </si>
  <si>
    <t>　この法人は地域住民の誰もが安心して暮らすことのできる地域にするため、地域福祉増進を支援する事業や在宅介護支援活動事業や地域の子供からお年寄りまでを対象とした地域交流事業を行い、すべての人々が生き生きとゆたかに笑顔で暮らせる地域社会づくりと地域福祉の増進に寄与することを目的とする。</t>
    <phoneticPr fontId="25"/>
  </si>
  <si>
    <t>江別あすか福祉会</t>
    <phoneticPr fontId="25"/>
  </si>
  <si>
    <t>松井　秀子</t>
    <phoneticPr fontId="25"/>
  </si>
  <si>
    <t>江別市錦町３番地の５ 江別市ふれあいワークセンター２F</t>
    <phoneticPr fontId="25"/>
  </si>
  <si>
    <t>　この法人は、江別市在住の精神障がい者やその他の障害によって在宅生活を余儀なくされている、生活の自立及び就労の訓練を希望している人に対し、自立訓練の他、地域における生活支援及び社会経済活動への参加実現に関する事業を行い、福祉の増進に寄与することを目的とする。</t>
    <phoneticPr fontId="25"/>
  </si>
  <si>
    <t>北岡　学磨</t>
    <rPh sb="0" eb="2">
      <t>キタオカ</t>
    </rPh>
    <rPh sb="3" eb="4">
      <t>ガク</t>
    </rPh>
    <rPh sb="4" eb="5">
      <t>マ</t>
    </rPh>
    <phoneticPr fontId="25"/>
  </si>
  <si>
    <t>大西　雅人</t>
    <rPh sb="0" eb="2">
      <t>オオニシ</t>
    </rPh>
    <rPh sb="3" eb="5">
      <t>マサト</t>
    </rPh>
    <phoneticPr fontId="25"/>
  </si>
  <si>
    <t>旭川市７条通８丁目３８番地の９</t>
    <phoneticPr fontId="25"/>
  </si>
  <si>
    <t>長谷川　恭司</t>
    <rPh sb="0" eb="3">
      <t>ハセガワ</t>
    </rPh>
    <rPh sb="4" eb="6">
      <t>キョウジ</t>
    </rPh>
    <phoneticPr fontId="25"/>
  </si>
  <si>
    <t>　この法人は、誰もが主体的に生き生きと安心して生活できるよう、社会福祉事業を行うことにより、地域における生活支援体制を整備し、地域福祉に寄与することを目的とする。</t>
    <phoneticPr fontId="25"/>
  </si>
  <si>
    <t>戸田　信広</t>
    <rPh sb="0" eb="2">
      <t>トダ</t>
    </rPh>
    <rPh sb="3" eb="5">
      <t>ノブヒロ</t>
    </rPh>
    <phoneticPr fontId="25"/>
  </si>
  <si>
    <t>野付郡別海町別海常磐町２９２番地１０</t>
    <rPh sb="8" eb="10">
      <t>トキワ</t>
    </rPh>
    <rPh sb="10" eb="11">
      <t>チョウ</t>
    </rPh>
    <rPh sb="14" eb="16">
      <t>バンチ</t>
    </rPh>
    <phoneticPr fontId="25"/>
  </si>
  <si>
    <t>　この法人は、別海町及びその近隣に在住する障害者に対して、地域生活の向上と自立及び地域社会への参加交流を支援・促進するための事業を行い、ノーマライゼーションの理念に基づいた、ゆたかなまちづくりに寄与することを目的とする。</t>
    <phoneticPr fontId="25"/>
  </si>
  <si>
    <t>北海道こどものこころと発達支援センター</t>
    <rPh sb="0" eb="3">
      <t>ホッカイドウ</t>
    </rPh>
    <rPh sb="11" eb="13">
      <t>ハッタツ</t>
    </rPh>
    <rPh sb="13" eb="15">
      <t>シエン</t>
    </rPh>
    <phoneticPr fontId="25"/>
  </si>
  <si>
    <t>氏家　武</t>
    <rPh sb="0" eb="2">
      <t>ウジイエ</t>
    </rPh>
    <rPh sb="3" eb="4">
      <t>タケシ</t>
    </rPh>
    <phoneticPr fontId="25"/>
  </si>
  <si>
    <t>札幌市東区苗穂町３丁目２番７号</t>
    <rPh sb="0" eb="3">
      <t>サッポロシ</t>
    </rPh>
    <rPh sb="3" eb="5">
      <t>ヒガシク</t>
    </rPh>
    <rPh sb="5" eb="8">
      <t>ナエボチョウ</t>
    </rPh>
    <rPh sb="9" eb="11">
      <t>チョウメ</t>
    </rPh>
    <rPh sb="12" eb="13">
      <t>バン</t>
    </rPh>
    <rPh sb="14" eb="15">
      <t>ゴウ</t>
    </rPh>
    <phoneticPr fontId="25"/>
  </si>
  <si>
    <t>宮城県仙台市</t>
    <rPh sb="0" eb="3">
      <t>ミヤギケン</t>
    </rPh>
    <rPh sb="3" eb="6">
      <t>センダイシ</t>
    </rPh>
    <phoneticPr fontId="25"/>
  </si>
  <si>
    <t>　この法人は、子どもたちの福祉の増進と健全育成支援を基本理念として、乳幼児期における発達障害の早期発見・早期療育システムの構築及び自閉症を始めとする発達障害・行動障害を抱える子どもと家族を包括的に支援するため、医療・福祉・教育関係機関と相互に連携し、児童の福祉向上を目指すことを目的とする。</t>
    <rPh sb="3" eb="5">
      <t>ホウジン</t>
    </rPh>
    <phoneticPr fontId="25"/>
  </si>
  <si>
    <t>　この法人は、障害者（児）が住み慣れた地域で安心して暮らせる地域づくりを推進するため、社会的な自立の促進や権利擁護システムの構築、日常生活支援活動などの事業を行い障害者（児）福祉の向上に寄与することを目的とする。</t>
    <phoneticPr fontId="25"/>
  </si>
  <si>
    <t>釧路町スポーツ協会</t>
    <phoneticPr fontId="25"/>
  </si>
  <si>
    <t>坂田 美栄子</t>
    <rPh sb="3" eb="6">
      <t>ミエコ</t>
    </rPh>
    <phoneticPr fontId="25"/>
  </si>
  <si>
    <t>　この法人は、北海道の人々また全国・世界各国の子どもたちをはじめ、教師や大人たちに対して、「自然返還事業」と「環境教育事業」を行い、富良野の大自然のフィールドの中で五感を鍛えることを通じて環境について考えさせることを目的とする。</t>
    <phoneticPr fontId="25"/>
  </si>
  <si>
    <t>遠軽町スポーツ協会</t>
    <phoneticPr fontId="25"/>
  </si>
  <si>
    <t>　この法人は、町民が多様なスポーツに親しむことが出来る事業及びスポーツ精神を養いつつスポーツの振興に関する事業を行うことによって、住民の健康増進と明るい豊かな地域社会づくりに寄与することを目的とする。</t>
    <phoneticPr fontId="25"/>
  </si>
  <si>
    <t>　この法人は、地域・行政・関係機関と連携をとりながら、介護を必要とする高齢者･障がい者等が住み慣れた地域で自分らしく安心して生活することが出来るよう、一人一人の個性を生かした心の触れ合うケアを行い、地域福祉の発展に寄与することを目的とする。</t>
    <phoneticPr fontId="25"/>
  </si>
  <si>
    <t>甲谷　滋子</t>
    <rPh sb="0" eb="2">
      <t>コウタニ</t>
    </rPh>
    <rPh sb="3" eb="5">
      <t>シゲコ</t>
    </rPh>
    <phoneticPr fontId="25"/>
  </si>
  <si>
    <t>　この法人は、江別市の文化団体相互の連絡協調とその活動の促進を図るとともに、芸術文化・生活文化を通じて情操豊かな市民文化の振興と健康で文化的なまちづくりに寄与することを目的とする。</t>
    <phoneticPr fontId="25"/>
  </si>
  <si>
    <t>　この法人は、日本最北の街で、クラッシックカーイベントの開催を通じたまちづくりの可能性をさぐると共にスポーツの振興と普及による健康づくりを図り、母子の福祉及び青少年の健全育成等に資する活動への支援を行い、地域の活性化と福祉の増進に寄与することを目的とする。</t>
    <rPh sb="55" eb="57">
      <t>シンコウ</t>
    </rPh>
    <rPh sb="58" eb="60">
      <t>フキュウ</t>
    </rPh>
    <rPh sb="63" eb="65">
      <t>ケンコウ</t>
    </rPh>
    <rPh sb="69" eb="70">
      <t>ハカ</t>
    </rPh>
    <phoneticPr fontId="25"/>
  </si>
  <si>
    <t>あっぷるきっず</t>
    <phoneticPr fontId="25"/>
  </si>
  <si>
    <t>亀田郡七飯町本町５丁目２番２１号</t>
    <rPh sb="6" eb="8">
      <t>ホンチョウ</t>
    </rPh>
    <rPh sb="9" eb="11">
      <t>チョウメ</t>
    </rPh>
    <rPh sb="12" eb="13">
      <t>バン</t>
    </rPh>
    <rPh sb="15" eb="16">
      <t>ゴウ</t>
    </rPh>
    <phoneticPr fontId="25"/>
  </si>
  <si>
    <t>杉尾　昇</t>
    <rPh sb="0" eb="2">
      <t>スギオ</t>
    </rPh>
    <rPh sb="3" eb="4">
      <t>ノボル</t>
    </rPh>
    <phoneticPr fontId="25"/>
  </si>
  <si>
    <t>髙森　廣明</t>
    <rPh sb="0" eb="2">
      <t>タカモリ</t>
    </rPh>
    <rPh sb="3" eb="5">
      <t>ヒロアキ</t>
    </rPh>
    <phoneticPr fontId="25"/>
  </si>
  <si>
    <t>北海道札幌市東区北五条東八丁目１番３５号環境福祉総合センター内
宮城県仙台市太白区大野田３丁目１１番１４号
東京都目黒区中根２丁目２番１３号　ミニカム第一ビル２階
兵庫県尼崎市金楽寺町２丁目４番１１号
愛知県春日井市柏原町２丁目８４　ツルハドラッグ春日井柏原店２階
島根県松江市乃白町２０６１番地
広島県広島市西区井口明神１丁目１番地１０号
愛媛県松山市南江戸４丁目３番３７号
福岡県福岡市博多区上川端町９－１６８</t>
    <rPh sb="45" eb="47">
      <t>チョウメ</t>
    </rPh>
    <rPh sb="49" eb="50">
      <t>バン</t>
    </rPh>
    <rPh sb="52" eb="53">
      <t>ゴウ</t>
    </rPh>
    <rPh sb="54" eb="57">
      <t>トウキョウト</t>
    </rPh>
    <rPh sb="57" eb="60">
      <t>メグロク</t>
    </rPh>
    <rPh sb="60" eb="62">
      <t>ナカネ</t>
    </rPh>
    <rPh sb="63" eb="65">
      <t>チョウメ</t>
    </rPh>
    <rPh sb="66" eb="67">
      <t>バン</t>
    </rPh>
    <rPh sb="69" eb="70">
      <t>ゴウ</t>
    </rPh>
    <rPh sb="75" eb="76">
      <t>ダイ</t>
    </rPh>
    <rPh sb="76" eb="77">
      <t>1</t>
    </rPh>
    <rPh sb="80" eb="81">
      <t>カイ</t>
    </rPh>
    <rPh sb="82" eb="85">
      <t>ヒョウゴケン</t>
    </rPh>
    <rPh sb="85" eb="88">
      <t>アマガサキシ</t>
    </rPh>
    <rPh sb="88" eb="89">
      <t>キン</t>
    </rPh>
    <rPh sb="89" eb="90">
      <t>ラク</t>
    </rPh>
    <rPh sb="90" eb="91">
      <t>ジ</t>
    </rPh>
    <rPh sb="91" eb="92">
      <t>チョウ</t>
    </rPh>
    <rPh sb="93" eb="95">
      <t>チョウメ</t>
    </rPh>
    <rPh sb="96" eb="97">
      <t>バン</t>
    </rPh>
    <rPh sb="99" eb="100">
      <t>ゴウ</t>
    </rPh>
    <rPh sb="101" eb="104">
      <t>アイチケン</t>
    </rPh>
    <rPh sb="104" eb="108">
      <t>カスガイシ</t>
    </rPh>
    <rPh sb="108" eb="111">
      <t>カシワバラチョウ</t>
    </rPh>
    <rPh sb="112" eb="114">
      <t>チョウメ</t>
    </rPh>
    <rPh sb="124" eb="127">
      <t>カスガイ</t>
    </rPh>
    <rPh sb="139" eb="140">
      <t>ノ</t>
    </rPh>
    <phoneticPr fontId="25"/>
  </si>
  <si>
    <t>　この法人は、我国の長寿社会に対応し、全ての人々が健康で生きがいを持ち、安心して生活ができるよう、豊かで活力のある社会の創造に向け、医療・保健・福祉・介護等の総合的な相談業務とそれらに関するセミナーや相談会を開催する等、提携協力会員との情報交換と協力により地域の医療保健福祉の充実と発展のために相談援助業務と知識の普及に努め、広域に亘る社会貢献活動を行ない、もって地域福祉の増進に寄与することを目的とする。</t>
    <phoneticPr fontId="25"/>
  </si>
  <si>
    <t>森居　久</t>
    <rPh sb="0" eb="1">
      <t>モリ</t>
    </rPh>
    <rPh sb="1" eb="2">
      <t>イ</t>
    </rPh>
    <rPh sb="3" eb="4">
      <t>ヒサ</t>
    </rPh>
    <phoneticPr fontId="25"/>
  </si>
  <si>
    <t>　この法人は、河川に生息する魚類等のための魚道についての研究・啓蒙・維持管理に関する事業を行い、河川環境の保全・回復に寄与することを目的とする。</t>
    <phoneticPr fontId="25"/>
  </si>
  <si>
    <t>ハートフルネットワークほほえみ</t>
    <phoneticPr fontId="25"/>
  </si>
  <si>
    <t>小楠　厚子</t>
    <rPh sb="0" eb="2">
      <t>コクス</t>
    </rPh>
    <rPh sb="3" eb="5">
      <t>アツコ</t>
    </rPh>
    <phoneticPr fontId="25"/>
  </si>
  <si>
    <t>千歳市幸町５丁目2番地１</t>
    <rPh sb="3" eb="5">
      <t>サイワイチョウ</t>
    </rPh>
    <rPh sb="6" eb="8">
      <t>チョウメ</t>
    </rPh>
    <rPh sb="9" eb="11">
      <t>バンチ</t>
    </rPh>
    <phoneticPr fontId="25"/>
  </si>
  <si>
    <t>三笠市幾春別栗丘町１３番地</t>
    <phoneticPr fontId="25"/>
  </si>
  <si>
    <t>其田　勝則</t>
    <rPh sb="1" eb="2">
      <t>タ</t>
    </rPh>
    <rPh sb="3" eb="4">
      <t>カツ</t>
    </rPh>
    <rPh sb="4" eb="5">
      <t>ノリ</t>
    </rPh>
    <phoneticPr fontId="25"/>
  </si>
  <si>
    <t>砂川市東３条北２丁目３番３号</t>
    <phoneticPr fontId="25"/>
  </si>
  <si>
    <t>　この法人は、市民が主体となり子どもから高齢者まで、世代を超えた交流の実現、子どもを中心に据えた参加型文化創造の展開、創造的文化活動及びスポーツ振興などの事業を行い、子どもの健全育成や地域文化の振興、中心市街地をはじめ地域の活性化及び住民の心身の健康増進に寄与することを目的とする。</t>
    <phoneticPr fontId="25"/>
  </si>
  <si>
    <t>大倉　寿彦</t>
    <rPh sb="0" eb="2">
      <t>オオクラ</t>
    </rPh>
    <rPh sb="3" eb="5">
      <t>トシヒコ</t>
    </rPh>
    <phoneticPr fontId="25"/>
  </si>
  <si>
    <t>佐藤　惠三</t>
    <rPh sb="0" eb="2">
      <t>サトウ</t>
    </rPh>
    <rPh sb="3" eb="5">
      <t>ケイゾウ</t>
    </rPh>
    <phoneticPr fontId="25"/>
  </si>
  <si>
    <t>岩見沢市東山３丁目183番20 障がい者支援施設工房こぶし・いこい内</t>
    <rPh sb="4" eb="6">
      <t>ヒガシヤマ</t>
    </rPh>
    <rPh sb="7" eb="9">
      <t>チョウメ</t>
    </rPh>
    <rPh sb="12" eb="13">
      <t>バン</t>
    </rPh>
    <rPh sb="16" eb="17">
      <t>ショウ</t>
    </rPh>
    <rPh sb="19" eb="20">
      <t>シャ</t>
    </rPh>
    <rPh sb="20" eb="22">
      <t>シエン</t>
    </rPh>
    <rPh sb="22" eb="24">
      <t>シセツ</t>
    </rPh>
    <rPh sb="24" eb="26">
      <t>コウボウ</t>
    </rPh>
    <rPh sb="33" eb="34">
      <t>ナイ</t>
    </rPh>
    <phoneticPr fontId="25"/>
  </si>
  <si>
    <t>雨竜郡秩父別町１２９８番地の２８</t>
    <phoneticPr fontId="25"/>
  </si>
  <si>
    <t>新山　将督</t>
    <rPh sb="0" eb="2">
      <t>ニイヤマ</t>
    </rPh>
    <rPh sb="3" eb="4">
      <t>ショウ</t>
    </rPh>
    <rPh sb="4" eb="5">
      <t>トク</t>
    </rPh>
    <phoneticPr fontId="25"/>
  </si>
  <si>
    <t>札幌市中央区北３条西１８丁目２－１０
ＭＭＡビル４Ｆ</t>
    <rPh sb="6" eb="7">
      <t>キタ</t>
    </rPh>
    <rPh sb="12" eb="14">
      <t>チョウメ</t>
    </rPh>
    <phoneticPr fontId="25"/>
  </si>
  <si>
    <t>　この法人は広く一般市民に対して、防災通信システムに関する相談・支援、研究・調査、講習会・勉強会の企画・開催、認定評価、防災通信システムに関する技術の情報提供事業を行い、地域の防災設備の向上をはかり、すべての人に安心して生活できる環境を整え、地域の安全と福祉の向上に寄与することを目的とする。</t>
    <phoneticPr fontId="25"/>
  </si>
  <si>
    <t>陽</t>
    <rPh sb="0" eb="1">
      <t>ヨウ</t>
    </rPh>
    <phoneticPr fontId="25"/>
  </si>
  <si>
    <t>工藤　英一</t>
    <rPh sb="0" eb="2">
      <t>クドウ</t>
    </rPh>
    <rPh sb="3" eb="5">
      <t>エイイチ</t>
    </rPh>
    <phoneticPr fontId="25"/>
  </si>
  <si>
    <t>小樽市長橋２丁目１０番4号</t>
    <phoneticPr fontId="25"/>
  </si>
  <si>
    <t>長南　史男</t>
    <rPh sb="0" eb="2">
      <t>チョウナン</t>
    </rPh>
    <rPh sb="3" eb="5">
      <t>フミオ</t>
    </rPh>
    <phoneticPr fontId="25"/>
  </si>
  <si>
    <t>札幌市中央区南１条西１０丁目１番２号　SDDビル３階</t>
    <rPh sb="6" eb="7">
      <t>ミナミ</t>
    </rPh>
    <rPh sb="8" eb="9">
      <t>ジョウ</t>
    </rPh>
    <rPh sb="9" eb="10">
      <t>ニシ</t>
    </rPh>
    <rPh sb="12" eb="14">
      <t>チョウメ</t>
    </rPh>
    <rPh sb="15" eb="16">
      <t>バン</t>
    </rPh>
    <rPh sb="17" eb="18">
      <t>ゴウ</t>
    </rPh>
    <rPh sb="25" eb="26">
      <t>カイ</t>
    </rPh>
    <phoneticPr fontId="25"/>
  </si>
  <si>
    <t>埼玉県さいたま市見沼区南中丸２２９－２３</t>
    <rPh sb="11" eb="12">
      <t>ミナミ</t>
    </rPh>
    <rPh sb="12" eb="14">
      <t>ナカマル</t>
    </rPh>
    <phoneticPr fontId="25"/>
  </si>
  <si>
    <t>　この法人は､生命の根源である健康と環境保全を重視した自然･有機食品に係る基準と検査・認証システムに関する知識及び理念の普及啓発や認定農産物の普及に努め、その社会的信頼性を高めるとともに、環境負荷の少ない生産・加工・流通・消費社会を構築し、もって地球環境の保全に寄与することを目的とする。</t>
    <phoneticPr fontId="25"/>
  </si>
  <si>
    <t>亀卦川　正一</t>
    <rPh sb="1" eb="2">
      <t>ケ</t>
    </rPh>
    <phoneticPr fontId="25"/>
  </si>
  <si>
    <t>　この法人は、障がいを持つ人たちの社会参加や、社会的自立を支援し、障がい者と健常者の社会の中での協働を推進するとともに、地域福祉の向上に寄与することを目的とする。</t>
    <phoneticPr fontId="25"/>
  </si>
  <si>
    <t>帯広市西２０条南５丁目１８番２号</t>
    <rPh sb="15" eb="16">
      <t>ゴウ</t>
    </rPh>
    <phoneticPr fontId="25"/>
  </si>
  <si>
    <t>本間　しのぶ</t>
    <rPh sb="0" eb="2">
      <t>ホンマ</t>
    </rPh>
    <phoneticPr fontId="25"/>
  </si>
  <si>
    <t>障がい児・者地域サポートふれあい</t>
    <phoneticPr fontId="25"/>
  </si>
  <si>
    <t>藤原　茂</t>
    <rPh sb="0" eb="2">
      <t>フジワラ</t>
    </rPh>
    <rPh sb="3" eb="4">
      <t>シゲ</t>
    </rPh>
    <phoneticPr fontId="25"/>
  </si>
  <si>
    <t>足寄郡足寄町北２条４丁目76番地</t>
    <rPh sb="6" eb="7">
      <t>キタ</t>
    </rPh>
    <rPh sb="8" eb="9">
      <t>ジョウ</t>
    </rPh>
    <phoneticPr fontId="25"/>
  </si>
  <si>
    <t>齋藤　義浩</t>
    <rPh sb="0" eb="2">
      <t>サイトウ</t>
    </rPh>
    <rPh sb="3" eb="4">
      <t>ギ</t>
    </rPh>
    <rPh sb="4" eb="5">
      <t>ヒロシ</t>
    </rPh>
    <phoneticPr fontId="25"/>
  </si>
  <si>
    <t>ゆあみ元気サポートセンター</t>
    <phoneticPr fontId="25"/>
  </si>
  <si>
    <t>藤原　邦夫</t>
    <phoneticPr fontId="25"/>
  </si>
  <si>
    <t>岩見沢市栗沢町最上１２番地４８</t>
    <phoneticPr fontId="25"/>
  </si>
  <si>
    <t>桜井　あけみ</t>
    <rPh sb="0" eb="2">
      <t>サクライ</t>
    </rPh>
    <phoneticPr fontId="25"/>
  </si>
  <si>
    <t>網走市南２条西５丁目１番地１</t>
    <rPh sb="3" eb="4">
      <t>ミナミ</t>
    </rPh>
    <rPh sb="5" eb="6">
      <t>ジョウ</t>
    </rPh>
    <rPh sb="6" eb="7">
      <t>ニシ</t>
    </rPh>
    <rPh sb="8" eb="10">
      <t>チョウメ</t>
    </rPh>
    <rPh sb="11" eb="13">
      <t>バンチ</t>
    </rPh>
    <phoneticPr fontId="25"/>
  </si>
  <si>
    <t>奈良　幸則</t>
    <rPh sb="0" eb="2">
      <t>ナラ</t>
    </rPh>
    <rPh sb="3" eb="5">
      <t>ユキノリ</t>
    </rPh>
    <phoneticPr fontId="25"/>
  </si>
  <si>
    <t>江別市野幌町１０番地１イオンタウン江別２階江別市民活動センター・あい</t>
    <rPh sb="17" eb="19">
      <t>エベツ</t>
    </rPh>
    <rPh sb="20" eb="21">
      <t>カイ</t>
    </rPh>
    <rPh sb="21" eb="23">
      <t>エベツ</t>
    </rPh>
    <rPh sb="23" eb="25">
      <t>シミン</t>
    </rPh>
    <rPh sb="25" eb="27">
      <t>カツドウ</t>
    </rPh>
    <phoneticPr fontId="25"/>
  </si>
  <si>
    <t>サポートセンター白樺</t>
    <phoneticPr fontId="25"/>
  </si>
  <si>
    <t>斉藤　浩一</t>
    <rPh sb="0" eb="2">
      <t>サイトウ</t>
    </rPh>
    <rPh sb="3" eb="5">
      <t>コウイチ</t>
    </rPh>
    <phoneticPr fontId="25"/>
  </si>
  <si>
    <t>河東郡上士幌町字士幌東３線２４７番地サポートセンター白樺</t>
    <rPh sb="7" eb="8">
      <t>アザ</t>
    </rPh>
    <phoneticPr fontId="25"/>
  </si>
  <si>
    <t>　この法人は、上士幌町及び近隣市町村に居住する障がいのある人や高齢者、児童その他支援を必要とする人に対して、日常生活の自立助長に関する事業を行い、地域福祉の向上に寄与することを目的とする。</t>
    <rPh sb="54" eb="56">
      <t>ニチジョウ</t>
    </rPh>
    <rPh sb="56" eb="58">
      <t>セイカツ</t>
    </rPh>
    <rPh sb="59" eb="61">
      <t>ジリツ</t>
    </rPh>
    <rPh sb="61" eb="63">
      <t>ジョチョウ</t>
    </rPh>
    <rPh sb="64" eb="65">
      <t>カン</t>
    </rPh>
    <rPh sb="78" eb="80">
      <t>コウジョウ</t>
    </rPh>
    <phoneticPr fontId="25"/>
  </si>
  <si>
    <t>若草友の会共同作業所</t>
    <phoneticPr fontId="25"/>
  </si>
  <si>
    <t>松平　忠也</t>
    <phoneticPr fontId="25"/>
  </si>
  <si>
    <t>滝川市大町１丁目７番21号</t>
    <rPh sb="3" eb="5">
      <t>オオマチ</t>
    </rPh>
    <rPh sb="12" eb="13">
      <t>ゴウ</t>
    </rPh>
    <phoneticPr fontId="25"/>
  </si>
  <si>
    <t>　この法人は、精神障害者及びその家族に対し、障害者総合支援法に基づく地域生活支援事業等を行うことで、精神障害者の自立と就労を支援し、社会復帰及び地域住民との交流促進に寄与することを目的とする。</t>
    <rPh sb="25" eb="27">
      <t>ソウゴウ</t>
    </rPh>
    <phoneticPr fontId="25"/>
  </si>
  <si>
    <t>きもべつＷＡＯ</t>
    <phoneticPr fontId="25"/>
  </si>
  <si>
    <t>常呂郡訓子府町旭町１１４番地</t>
    <rPh sb="7" eb="8">
      <t>アサヒ</t>
    </rPh>
    <phoneticPr fontId="25"/>
  </si>
  <si>
    <t>　この法人は、障害児・者を対象に、通所による活動の場を提供し、障害児・者の社会復帰、社会参加の促進並びに、障害者総合支援法に基づく障害福祉サービス事業、地域生活支援等及び生活の質の向上に資する活動を行い、障害児・者福祉の増進に寄与することを目的とする。</t>
    <rPh sb="56" eb="58">
      <t>ソウゴウ</t>
    </rPh>
    <phoneticPr fontId="25"/>
  </si>
  <si>
    <t>東　　博志</t>
    <rPh sb="0" eb="1">
      <t>アズマ</t>
    </rPh>
    <rPh sb="3" eb="5">
      <t>ヒロシ</t>
    </rPh>
    <phoneticPr fontId="25"/>
  </si>
  <si>
    <t>どんぐりの家福祉会</t>
    <rPh sb="6" eb="9">
      <t>フクシカイ</t>
    </rPh>
    <phoneticPr fontId="25"/>
  </si>
  <si>
    <t>河東郡音更町東音更西２線２５番地</t>
    <phoneticPr fontId="25"/>
  </si>
  <si>
    <t>　この法人は、障害者及び難病患者等に対して、地域で自立した生活を営んでいくために必要な事業を行い、障害者等の福祉の増進を図り、社会全体の利益の増進に寄与することを目的とする。</t>
    <rPh sb="7" eb="10">
      <t>ショウガイシャ</t>
    </rPh>
    <rPh sb="10" eb="11">
      <t>オヨ</t>
    </rPh>
    <rPh sb="12" eb="16">
      <t>ナンビョウカンジャ</t>
    </rPh>
    <rPh sb="16" eb="17">
      <t>トウ</t>
    </rPh>
    <rPh sb="18" eb="19">
      <t>タイ</t>
    </rPh>
    <rPh sb="22" eb="24">
      <t>チイキ</t>
    </rPh>
    <rPh sb="29" eb="31">
      <t>セイカツ</t>
    </rPh>
    <rPh sb="32" eb="33">
      <t>イトナ</t>
    </rPh>
    <rPh sb="40" eb="42">
      <t>ヒツヨウ</t>
    </rPh>
    <rPh sb="46" eb="47">
      <t>オコナ</t>
    </rPh>
    <rPh sb="49" eb="50">
      <t>ショウ</t>
    </rPh>
    <rPh sb="50" eb="52">
      <t>ガイシャ</t>
    </rPh>
    <rPh sb="52" eb="53">
      <t>トウ</t>
    </rPh>
    <rPh sb="54" eb="56">
      <t>フクシ</t>
    </rPh>
    <rPh sb="57" eb="59">
      <t>ゾウシン</t>
    </rPh>
    <rPh sb="60" eb="61">
      <t>ハカ</t>
    </rPh>
    <rPh sb="63" eb="65">
      <t>シャカイ</t>
    </rPh>
    <rPh sb="65" eb="67">
      <t>ゼンタイ</t>
    </rPh>
    <rPh sb="68" eb="70">
      <t>リエキ</t>
    </rPh>
    <rPh sb="71" eb="73">
      <t>ゾウシン</t>
    </rPh>
    <rPh sb="74" eb="76">
      <t>キヨ</t>
    </rPh>
    <phoneticPr fontId="25"/>
  </si>
  <si>
    <t>函館市五稜郭町３０番２１号</t>
    <rPh sb="3" eb="7">
      <t>ゴリョウカクチョウ</t>
    </rPh>
    <rPh sb="9" eb="10">
      <t>バン</t>
    </rPh>
    <rPh sb="12" eb="13">
      <t>ゴウ</t>
    </rPh>
    <phoneticPr fontId="25"/>
  </si>
  <si>
    <t>　この法人は、函館市及び渡島管内周辺地域在住の精神障害回復者等を対象に通所による活動の場を提供し、障害者の社会復帰・社会参加の促進並びに地域自立生活支援等及び生活の質の向上に資する活動を行い、精神保健福祉の増進に寄与することを目的とする。</t>
    <phoneticPr fontId="25"/>
  </si>
  <si>
    <t>函館市桔梗町４１７番地１３</t>
    <rPh sb="3" eb="5">
      <t>キキョウ</t>
    </rPh>
    <rPh sb="9" eb="11">
      <t>バンチ</t>
    </rPh>
    <phoneticPr fontId="25"/>
  </si>
  <si>
    <t>雪氷環境プロジェクト</t>
    <rPh sb="0" eb="1">
      <t>ユキ</t>
    </rPh>
    <rPh sb="1" eb="2">
      <t>コオリ</t>
    </rPh>
    <rPh sb="2" eb="4">
      <t>カンキョウ</t>
    </rPh>
    <phoneticPr fontId="25"/>
  </si>
  <si>
    <t>小嶋　英生</t>
    <rPh sb="0" eb="2">
      <t>コジマ</t>
    </rPh>
    <rPh sb="3" eb="5">
      <t>ヒデオ</t>
    </rPh>
    <phoneticPr fontId="25"/>
  </si>
  <si>
    <t>札幌市西区西野１条１丁目１０番６－４０５号</t>
    <rPh sb="0" eb="3">
      <t>サッポロシ</t>
    </rPh>
    <rPh sb="3" eb="5">
      <t>ニシク</t>
    </rPh>
    <rPh sb="5" eb="7">
      <t>ニシノ</t>
    </rPh>
    <rPh sb="8" eb="9">
      <t>ジョウ</t>
    </rPh>
    <rPh sb="10" eb="12">
      <t>チョウメ</t>
    </rPh>
    <rPh sb="14" eb="15">
      <t>バン</t>
    </rPh>
    <rPh sb="20" eb="21">
      <t>ゴウ</t>
    </rPh>
    <phoneticPr fontId="25"/>
  </si>
  <si>
    <t>東京都千代田区一番町１５－６</t>
    <rPh sb="3" eb="7">
      <t>チヨダク</t>
    </rPh>
    <rPh sb="7" eb="10">
      <t>イチバンチョウ</t>
    </rPh>
    <phoneticPr fontId="25"/>
  </si>
  <si>
    <t>　この法人は、北海道を中心とした積雪寒冷地において自然が生成した雪氷を、主として都市部の冷熱エネルギー源や公園等の植物に対する散水として供給し、ヒートアイランド現象等の地球環境の保全に寄与することを目的とする。
　上記の目的を達成するために、雪氷を都市部における冷熱源及び散水として活用する技術開発とその普及、並びに北海道を中心とした積雪寒冷地において集積した雪氷を適正な価格で使用者に迅速に供給するシステムの開発とその普及並びに供給に関する事業を行う。
　健康で住み良いまちづくりのために地域の抱える問題の調査調査研究を行い、産・学･官との協働により問題解決のための情報提供と活動に関する事業を行う。</t>
    <rPh sb="3" eb="5">
      <t>ホウジン</t>
    </rPh>
    <rPh sb="7" eb="10">
      <t>ホッカイドウ</t>
    </rPh>
    <rPh sb="11" eb="13">
      <t>チュウシン</t>
    </rPh>
    <rPh sb="16" eb="18">
      <t>セキセツ</t>
    </rPh>
    <rPh sb="18" eb="21">
      <t>カンレイチ</t>
    </rPh>
    <rPh sb="25" eb="27">
      <t>シゼン</t>
    </rPh>
    <rPh sb="28" eb="30">
      <t>セイセイ</t>
    </rPh>
    <rPh sb="32" eb="34">
      <t>セッピョウ</t>
    </rPh>
    <rPh sb="36" eb="37">
      <t>シュ</t>
    </rPh>
    <rPh sb="40" eb="43">
      <t>トシブ</t>
    </rPh>
    <rPh sb="44" eb="46">
      <t>レイネツ</t>
    </rPh>
    <rPh sb="51" eb="52">
      <t>ゲン</t>
    </rPh>
    <rPh sb="53" eb="55">
      <t>コウエン</t>
    </rPh>
    <rPh sb="55" eb="56">
      <t>トウ</t>
    </rPh>
    <rPh sb="57" eb="59">
      <t>ショクブツ</t>
    </rPh>
    <rPh sb="60" eb="61">
      <t>タイ</t>
    </rPh>
    <rPh sb="63" eb="65">
      <t>サンスイ</t>
    </rPh>
    <rPh sb="68" eb="70">
      <t>キョウキュウ</t>
    </rPh>
    <rPh sb="80" eb="82">
      <t>ゲンショウ</t>
    </rPh>
    <rPh sb="82" eb="83">
      <t>トウ</t>
    </rPh>
    <rPh sb="84" eb="86">
      <t>チキュウ</t>
    </rPh>
    <rPh sb="86" eb="88">
      <t>カンキョウ</t>
    </rPh>
    <rPh sb="89" eb="91">
      <t>ホゼン</t>
    </rPh>
    <rPh sb="92" eb="94">
      <t>キヨ</t>
    </rPh>
    <rPh sb="99" eb="101">
      <t>モクテキ</t>
    </rPh>
    <rPh sb="107" eb="109">
      <t>ジョウキ</t>
    </rPh>
    <rPh sb="110" eb="112">
      <t>モクテキ</t>
    </rPh>
    <rPh sb="113" eb="115">
      <t>タッセイ</t>
    </rPh>
    <rPh sb="121" eb="123">
      <t>セッピョウ</t>
    </rPh>
    <rPh sb="124" eb="127">
      <t>トシブ</t>
    </rPh>
    <rPh sb="131" eb="132">
      <t>レイ</t>
    </rPh>
    <rPh sb="132" eb="133">
      <t>ネツ</t>
    </rPh>
    <rPh sb="133" eb="134">
      <t>ゲン</t>
    </rPh>
    <rPh sb="134" eb="135">
      <t>オヨ</t>
    </rPh>
    <rPh sb="136" eb="138">
      <t>サンスイ</t>
    </rPh>
    <rPh sb="141" eb="143">
      <t>カツヨウ</t>
    </rPh>
    <rPh sb="145" eb="147">
      <t>ギジュツ</t>
    </rPh>
    <rPh sb="147" eb="149">
      <t>カイハツ</t>
    </rPh>
    <rPh sb="152" eb="154">
      <t>フキュウ</t>
    </rPh>
    <rPh sb="155" eb="156">
      <t>ナラ</t>
    </rPh>
    <rPh sb="158" eb="161">
      <t>ホッカイドウ</t>
    </rPh>
    <rPh sb="162" eb="164">
      <t>チュウシン</t>
    </rPh>
    <rPh sb="167" eb="169">
      <t>セキセツ</t>
    </rPh>
    <rPh sb="169" eb="172">
      <t>カンレイチ</t>
    </rPh>
    <rPh sb="176" eb="178">
      <t>シュウセキ</t>
    </rPh>
    <rPh sb="180" eb="182">
      <t>セッピョウ</t>
    </rPh>
    <rPh sb="183" eb="185">
      <t>テキセイ</t>
    </rPh>
    <rPh sb="186" eb="188">
      <t>カカク</t>
    </rPh>
    <rPh sb="189" eb="192">
      <t>シヨウシャ</t>
    </rPh>
    <rPh sb="193" eb="195">
      <t>ジンソク</t>
    </rPh>
    <rPh sb="196" eb="198">
      <t>キョウキュウ</t>
    </rPh>
    <rPh sb="205" eb="207">
      <t>カイハツ</t>
    </rPh>
    <rPh sb="210" eb="212">
      <t>フキュウ</t>
    </rPh>
    <rPh sb="212" eb="213">
      <t>ナラ</t>
    </rPh>
    <rPh sb="215" eb="217">
      <t>キョウキュウ</t>
    </rPh>
    <rPh sb="218" eb="219">
      <t>カン</t>
    </rPh>
    <rPh sb="221" eb="223">
      <t>ジギョウ</t>
    </rPh>
    <rPh sb="224" eb="225">
      <t>オコナ</t>
    </rPh>
    <rPh sb="229" eb="231">
      <t>ケンコウ</t>
    </rPh>
    <rPh sb="232" eb="233">
      <t>ス</t>
    </rPh>
    <rPh sb="234" eb="235">
      <t>ヨ</t>
    </rPh>
    <rPh sb="245" eb="247">
      <t>チイキ</t>
    </rPh>
    <rPh sb="248" eb="249">
      <t>カカ</t>
    </rPh>
    <rPh sb="251" eb="253">
      <t>モンダイ</t>
    </rPh>
    <rPh sb="254" eb="256">
      <t>チョウサ</t>
    </rPh>
    <rPh sb="256" eb="258">
      <t>チョウサ</t>
    </rPh>
    <rPh sb="258" eb="260">
      <t>ケンキュウ</t>
    </rPh>
    <rPh sb="261" eb="262">
      <t>オコナ</t>
    </rPh>
    <rPh sb="264" eb="265">
      <t>サン</t>
    </rPh>
    <rPh sb="266" eb="267">
      <t>ガク</t>
    </rPh>
    <rPh sb="268" eb="269">
      <t>カン</t>
    </rPh>
    <rPh sb="271" eb="273">
      <t>キョウドウ</t>
    </rPh>
    <rPh sb="276" eb="278">
      <t>モンダイ</t>
    </rPh>
    <rPh sb="278" eb="280">
      <t>カイケツ</t>
    </rPh>
    <rPh sb="284" eb="286">
      <t>ジョウホウ</t>
    </rPh>
    <rPh sb="286" eb="288">
      <t>テイキョウ</t>
    </rPh>
    <rPh sb="289" eb="291">
      <t>カツドウ</t>
    </rPh>
    <rPh sb="292" eb="293">
      <t>カン</t>
    </rPh>
    <rPh sb="295" eb="297">
      <t>ジギョウ</t>
    </rPh>
    <rPh sb="298" eb="299">
      <t>オコナ</t>
    </rPh>
    <phoneticPr fontId="25"/>
  </si>
  <si>
    <t>ほんべつつつじの園</t>
    <phoneticPr fontId="25"/>
  </si>
  <si>
    <t>新津　和也</t>
    <rPh sb="0" eb="2">
      <t>ニイツ</t>
    </rPh>
    <rPh sb="3" eb="5">
      <t>カズナリ</t>
    </rPh>
    <phoneticPr fontId="25"/>
  </si>
  <si>
    <t>中川郡本別町向陽町２３番地１</t>
    <rPh sb="6" eb="9">
      <t>コウヨウチョウ</t>
    </rPh>
    <phoneticPr fontId="25"/>
  </si>
  <si>
    <t>コロポックル道東</t>
    <phoneticPr fontId="25"/>
  </si>
  <si>
    <t>帯広市大通南１２丁目１番地</t>
    <phoneticPr fontId="25"/>
  </si>
  <si>
    <t>　この法人は、事故や病気による脳損傷者とその家族に対し、高次脳機能障害についての正しい知識の普及に努める活動及び当事者の社会参加を促進するための活動を行うとともに、医療、福祉、行政関係者並び一般社会に対して、高次脳機能障害についての理解を深める活動を行うことにより、脳損傷による高次脳機能障害者が安心して生活できる社会環境作りに寄与することを目的とします。</t>
    <phoneticPr fontId="25"/>
  </si>
  <si>
    <t>夕陽が丘</t>
    <phoneticPr fontId="25"/>
  </si>
  <si>
    <t>髙山　伸哉</t>
    <rPh sb="0" eb="2">
      <t>タカヤマ</t>
    </rPh>
    <rPh sb="3" eb="5">
      <t>シンヤ</t>
    </rPh>
    <phoneticPr fontId="25"/>
  </si>
  <si>
    <t>十勝障害者サポートネット</t>
    <phoneticPr fontId="25"/>
  </si>
  <si>
    <t>小栗　靜雄</t>
    <phoneticPr fontId="25"/>
  </si>
  <si>
    <t>帯広市東１条南１３丁目２０番地　まるせん第３ハイム３０１号室</t>
    <phoneticPr fontId="25"/>
  </si>
  <si>
    <t>　この法人は、障害を持つ人もそうでない人も共に暮らし易い地域社会を実現させる為福祉、保健、医療等との連携を整え、必要な支援を行うとともに地域生活支援に必要かつ多様な関連事業（住居や就労の場の運営、管理等）や社会資源の開発事業を展開し、もって地域住民を含めた総合的、継続的な福祉サービスを提供し、地域福祉の増進に寄与する事を目的とする。</t>
    <rPh sb="159" eb="160">
      <t>コト</t>
    </rPh>
    <phoneticPr fontId="25"/>
  </si>
  <si>
    <t>日本空手道振興協会強健流空手道</t>
    <rPh sb="7" eb="9">
      <t>キョウカイ</t>
    </rPh>
    <phoneticPr fontId="25"/>
  </si>
  <si>
    <t>柳田　和弥</t>
    <phoneticPr fontId="25"/>
  </si>
  <si>
    <t>苫小牧市高砂町１丁目５番２０号</t>
    <phoneticPr fontId="25"/>
  </si>
  <si>
    <t>加藤　精二</t>
    <rPh sb="0" eb="2">
      <t>カトウ</t>
    </rPh>
    <rPh sb="3" eb="5">
      <t>セイジ</t>
    </rPh>
    <phoneticPr fontId="25"/>
  </si>
  <si>
    <t>釧路市愛国東３丁目９番２８号</t>
    <phoneticPr fontId="25"/>
  </si>
  <si>
    <t>　この法人は、在宅障がい者（知的・身体）に対して、地域生活を営む上での、社会的自立のための生活支援・就労支援等に関する事業を行なうとともに、在宅障がい者に対する理解を深めるため地域住民の理解と協力を求める研修に関する事業を行い、福祉の増進並びに社会教育の推進に寄与することを目的とする。</t>
    <rPh sb="127" eb="129">
      <t>スイシン</t>
    </rPh>
    <phoneticPr fontId="25"/>
  </si>
  <si>
    <t>鈴木　勝</t>
    <rPh sb="0" eb="2">
      <t>スズキ</t>
    </rPh>
    <rPh sb="3" eb="4">
      <t>マサル</t>
    </rPh>
    <phoneticPr fontId="25"/>
  </si>
  <si>
    <t>栗虫　宏明</t>
    <rPh sb="0" eb="2">
      <t>クリムシ</t>
    </rPh>
    <rPh sb="3" eb="5">
      <t>ヒロアキ</t>
    </rPh>
    <phoneticPr fontId="25"/>
  </si>
  <si>
    <t>北広島市西の里北３丁目７番地８</t>
    <rPh sb="12" eb="14">
      <t>バンチ</t>
    </rPh>
    <phoneticPr fontId="25"/>
  </si>
  <si>
    <t>せたな共同作業所ふれんど</t>
    <phoneticPr fontId="25"/>
  </si>
  <si>
    <t>ねこやなぎ</t>
    <phoneticPr fontId="25"/>
  </si>
  <si>
    <t>河井　清次</t>
    <rPh sb="0" eb="2">
      <t>カワイ</t>
    </rPh>
    <rPh sb="3" eb="5">
      <t>セイジ</t>
    </rPh>
    <phoneticPr fontId="25"/>
  </si>
  <si>
    <t>紋別市花園町１丁目３番３号</t>
    <phoneticPr fontId="25"/>
  </si>
  <si>
    <t>　この法人は、西紋別地区及びその近郊で生活する障がい者等のニーズを基に、障がい者等がそれぞれの地域の中で、あたりまえに活動し、生活するために必要な支援を行うことを目的とする。</t>
    <rPh sb="19" eb="21">
      <t>セイカツ</t>
    </rPh>
    <rPh sb="27" eb="28">
      <t>トウ</t>
    </rPh>
    <rPh sb="33" eb="34">
      <t>モト</t>
    </rPh>
    <rPh sb="36" eb="37">
      <t>ショウ</t>
    </rPh>
    <rPh sb="39" eb="40">
      <t>シャ</t>
    </rPh>
    <rPh sb="40" eb="41">
      <t>トウ</t>
    </rPh>
    <rPh sb="47" eb="49">
      <t>チイキ</t>
    </rPh>
    <rPh sb="50" eb="51">
      <t>ナカ</t>
    </rPh>
    <rPh sb="59" eb="61">
      <t>カツドウ</t>
    </rPh>
    <rPh sb="63" eb="65">
      <t>セイカツ</t>
    </rPh>
    <rPh sb="70" eb="72">
      <t>ヒツヨウ</t>
    </rPh>
    <rPh sb="73" eb="75">
      <t>シエン</t>
    </rPh>
    <rPh sb="76" eb="77">
      <t>オコナ</t>
    </rPh>
    <rPh sb="81" eb="83">
      <t>モクテキ</t>
    </rPh>
    <phoneticPr fontId="25"/>
  </si>
  <si>
    <t>越田　光行</t>
    <rPh sb="0" eb="1">
      <t>コシ</t>
    </rPh>
    <rPh sb="1" eb="2">
      <t>タ</t>
    </rPh>
    <rPh sb="3" eb="4">
      <t>ミツ</t>
    </rPh>
    <rPh sb="4" eb="5">
      <t>イ</t>
    </rPh>
    <phoneticPr fontId="25"/>
  </si>
  <si>
    <t>原　順子</t>
    <rPh sb="0" eb="1">
      <t>ハラ</t>
    </rPh>
    <rPh sb="2" eb="4">
      <t>ジュンコ</t>
    </rPh>
    <phoneticPr fontId="25"/>
  </si>
  <si>
    <t>室蘭市東町２丁目３番３号ハートセンタービル内</t>
    <rPh sb="3" eb="5">
      <t>ヒガシチョウ</t>
    </rPh>
    <rPh sb="21" eb="22">
      <t>ナイ</t>
    </rPh>
    <phoneticPr fontId="25"/>
  </si>
  <si>
    <t>露口　賢三</t>
    <rPh sb="0" eb="2">
      <t>ツユグチ</t>
    </rPh>
    <rPh sb="3" eb="5">
      <t>ケンゾウ</t>
    </rPh>
    <phoneticPr fontId="25"/>
  </si>
  <si>
    <t>池田　晴男</t>
    <rPh sb="0" eb="2">
      <t>イケダ</t>
    </rPh>
    <rPh sb="3" eb="5">
      <t>ハルオ</t>
    </rPh>
    <phoneticPr fontId="25"/>
  </si>
  <si>
    <t>自立支援センター翔栄</t>
    <phoneticPr fontId="25"/>
  </si>
  <si>
    <t>白石　雅夫</t>
    <rPh sb="0" eb="2">
      <t>シライシ</t>
    </rPh>
    <rPh sb="3" eb="5">
      <t>マサオ</t>
    </rPh>
    <phoneticPr fontId="25"/>
  </si>
  <si>
    <t>函館市中島町３４番７号</t>
    <phoneticPr fontId="25"/>
  </si>
  <si>
    <t>　この法人は、障害者及び障害者団体等とともに障害者の自立生活と社会参加活動を支援する事業を行い、障害をもつ人が、地域で共に暮らし、日常生活を当たり前に送ることができるように支援し、社会から疎外されることのなく人間として生きる権利を実現することに寄与することを目的とする。</t>
    <phoneticPr fontId="25"/>
  </si>
  <si>
    <t>長崎　博</t>
    <rPh sb="0" eb="2">
      <t>ナガサキ</t>
    </rPh>
    <rPh sb="3" eb="4">
      <t>ヒロシ</t>
    </rPh>
    <phoneticPr fontId="25"/>
  </si>
  <si>
    <t>ふらのスポーツ協会</t>
    <phoneticPr fontId="25"/>
  </si>
  <si>
    <t>菊地　敏紀</t>
    <rPh sb="0" eb="2">
      <t>キクチ</t>
    </rPh>
    <rPh sb="3" eb="5">
      <t>トシキ</t>
    </rPh>
    <phoneticPr fontId="25"/>
  </si>
  <si>
    <t>金児　順一</t>
    <phoneticPr fontId="25"/>
  </si>
  <si>
    <t>中川郡音威子府村字音威子府１７９番地の１</t>
    <phoneticPr fontId="25"/>
  </si>
  <si>
    <t>　この法人は、過疎化の進行する音威子府村の住民に対して、文化、芸術、スポーツ活動を通じて子どもの健全育成と豊かな街づくりを目指し、地場特産品の開発と生産及び販売に関する事業を行い、地域振興・地域活性化に寄与すること。道内の特産品販売を通じて経済活性化の一助を担うことを目的とする。</t>
    <phoneticPr fontId="25"/>
  </si>
  <si>
    <t>川人　文男</t>
    <rPh sb="0" eb="1">
      <t>カワ</t>
    </rPh>
    <rPh sb="1" eb="2">
      <t>ヒト</t>
    </rPh>
    <rPh sb="3" eb="4">
      <t>フミ</t>
    </rPh>
    <rPh sb="4" eb="5">
      <t>オ</t>
    </rPh>
    <phoneticPr fontId="25"/>
  </si>
  <si>
    <t>登別市幌別町４丁目17番地１</t>
    <rPh sb="3" eb="6">
      <t>ホロベツチョウ</t>
    </rPh>
    <rPh sb="7" eb="9">
      <t>チョウメ</t>
    </rPh>
    <rPh sb="11" eb="13">
      <t>バンチ</t>
    </rPh>
    <phoneticPr fontId="25"/>
  </si>
  <si>
    <t>蘭越町</t>
    <rPh sb="0" eb="2">
      <t>ランコシ</t>
    </rPh>
    <rPh sb="2" eb="3">
      <t>チョウ</t>
    </rPh>
    <phoneticPr fontId="25"/>
  </si>
  <si>
    <t>阿保　順子</t>
    <rPh sb="0" eb="2">
      <t>アボ</t>
    </rPh>
    <rPh sb="3" eb="5">
      <t>ジュンコ</t>
    </rPh>
    <phoneticPr fontId="25"/>
  </si>
  <si>
    <t>もりねっと北海道</t>
    <phoneticPr fontId="25"/>
  </si>
  <si>
    <t>自閉症サポートハウスオーティー　旭川</t>
    <phoneticPr fontId="25"/>
  </si>
  <si>
    <t>函館市電の熟練工の技を伝える会</t>
    <phoneticPr fontId="25"/>
  </si>
  <si>
    <t>村上　英彦</t>
    <rPh sb="0" eb="2">
      <t>ムラカミ</t>
    </rPh>
    <rPh sb="3" eb="5">
      <t>ヒデヒコ</t>
    </rPh>
    <phoneticPr fontId="25"/>
  </si>
  <si>
    <t>函館市人見町１８番２１号</t>
    <rPh sb="3" eb="6">
      <t>ヒトミチョウ</t>
    </rPh>
    <rPh sb="8" eb="9">
      <t>バン</t>
    </rPh>
    <rPh sb="11" eb="12">
      <t>ゴウ</t>
    </rPh>
    <phoneticPr fontId="25"/>
  </si>
  <si>
    <t>ふれあい</t>
    <phoneticPr fontId="25"/>
  </si>
  <si>
    <t>吉田　真夕</t>
    <rPh sb="0" eb="2">
      <t>ヨシダ</t>
    </rPh>
    <rPh sb="3" eb="4">
      <t>シン</t>
    </rPh>
    <rPh sb="4" eb="5">
      <t>ユウ</t>
    </rPh>
    <phoneticPr fontId="25"/>
  </si>
  <si>
    <t>川田　利香</t>
    <rPh sb="0" eb="2">
      <t>カワタ</t>
    </rPh>
    <rPh sb="3" eb="5">
      <t>リカ</t>
    </rPh>
    <phoneticPr fontId="25"/>
  </si>
  <si>
    <t>　この法人は、支援を必要としている心身障害児・者に対して、利用者が、個人の尊厳を保持しつつ、自立した生活を地域社会で営むことができるよう、福祉サービスに関する事業を行い、すべての人々が健やかに暮らせる地域社会づくりと福祉の増進に寄与することを目的とする。</t>
    <rPh sb="21" eb="22">
      <t>ジ</t>
    </rPh>
    <phoneticPr fontId="25"/>
  </si>
  <si>
    <t>遠藤　優一</t>
    <rPh sb="0" eb="2">
      <t>エンドウ</t>
    </rPh>
    <rPh sb="3" eb="5">
      <t>ユウイチ</t>
    </rPh>
    <phoneticPr fontId="25"/>
  </si>
  <si>
    <t>網走市字大曲４７番地の２</t>
    <rPh sb="4" eb="6">
      <t>オオマガリ</t>
    </rPh>
    <rPh sb="8" eb="10">
      <t>バンチ</t>
    </rPh>
    <phoneticPr fontId="25"/>
  </si>
  <si>
    <t>森の仲間たち</t>
    <phoneticPr fontId="25"/>
  </si>
  <si>
    <t>高橋　一正</t>
    <rPh sb="0" eb="2">
      <t>タカハシ</t>
    </rPh>
    <rPh sb="3" eb="5">
      <t>カズマサ</t>
    </rPh>
    <phoneticPr fontId="25"/>
  </si>
  <si>
    <t>　この法人は、自立支援が必要と思われる青少年に対して、義務教育終了後の自立を図るため、生活の基盤となる自立援助ホームを設立し、その運営に必要な体制、後援体制の確立に関する事業を行い、もって青少年の健全育成に寄与することを目的とする。</t>
    <phoneticPr fontId="25"/>
  </si>
  <si>
    <t>広尾町</t>
    <rPh sb="0" eb="3">
      <t>ヒロオチョウ</t>
    </rPh>
    <phoneticPr fontId="25"/>
  </si>
  <si>
    <t>のーまひろお</t>
    <phoneticPr fontId="25"/>
  </si>
  <si>
    <t>高橋　和夫</t>
    <rPh sb="0" eb="2">
      <t>タカハシ</t>
    </rPh>
    <rPh sb="3" eb="5">
      <t>カズオ</t>
    </rPh>
    <phoneticPr fontId="25"/>
  </si>
  <si>
    <t>広尾郡広尾町野塚９８９番地</t>
    <phoneticPr fontId="25"/>
  </si>
  <si>
    <t>林谷　三夫</t>
    <rPh sb="0" eb="1">
      <t>ハヤシ</t>
    </rPh>
    <rPh sb="1" eb="2">
      <t>タニ</t>
    </rPh>
    <rPh sb="3" eb="4">
      <t>サン</t>
    </rPh>
    <rPh sb="4" eb="5">
      <t>オ</t>
    </rPh>
    <phoneticPr fontId="25"/>
  </si>
  <si>
    <t>沙流郡平取町本町９２番地３</t>
    <rPh sb="3" eb="5">
      <t>ビラトリ</t>
    </rPh>
    <rPh sb="6" eb="8">
      <t>ホンチョウ</t>
    </rPh>
    <rPh sb="10" eb="12">
      <t>バンチ</t>
    </rPh>
    <phoneticPr fontId="25"/>
  </si>
  <si>
    <t>平取町</t>
    <rPh sb="0" eb="3">
      <t>ビラトリチョウ</t>
    </rPh>
    <phoneticPr fontId="25"/>
  </si>
  <si>
    <t>クッチャロ湖エコワーカーズ</t>
    <phoneticPr fontId="25"/>
  </si>
  <si>
    <t>枝幸郡浜頓別町クッチャロ湖畔エコセンター内</t>
    <phoneticPr fontId="25"/>
  </si>
  <si>
    <t>馬渕　智康</t>
    <rPh sb="0" eb="1">
      <t>ウマ</t>
    </rPh>
    <rPh sb="1" eb="2">
      <t>フチ</t>
    </rPh>
    <rPh sb="3" eb="5">
      <t>トモヤス</t>
    </rPh>
    <phoneticPr fontId="25"/>
  </si>
  <si>
    <t>岩見沢市志文町９９５番地１９　（株）西方建設内</t>
    <rPh sb="4" eb="5">
      <t>シ</t>
    </rPh>
    <rPh sb="5" eb="6">
      <t>ブン</t>
    </rPh>
    <rPh sb="6" eb="7">
      <t>チョウ</t>
    </rPh>
    <rPh sb="10" eb="12">
      <t>バンチ</t>
    </rPh>
    <rPh sb="15" eb="18">
      <t>カブ</t>
    </rPh>
    <rPh sb="18" eb="20">
      <t>ニシカタ</t>
    </rPh>
    <rPh sb="20" eb="22">
      <t>ケンセツ</t>
    </rPh>
    <rPh sb="22" eb="23">
      <t>ナイ</t>
    </rPh>
    <phoneticPr fontId="25"/>
  </si>
  <si>
    <t>日本障害者・高齢者生活支援機構</t>
    <phoneticPr fontId="25"/>
  </si>
  <si>
    <t>田中　慎一</t>
    <rPh sb="0" eb="2">
      <t>タナカ</t>
    </rPh>
    <rPh sb="3" eb="5">
      <t>シンイチ</t>
    </rPh>
    <phoneticPr fontId="25"/>
  </si>
  <si>
    <t>函館市中島町２５番１８号</t>
    <phoneticPr fontId="25"/>
  </si>
  <si>
    <t>　この法人は、精神障がい者・障がい及び老人介護保健福祉に問題及び課題を抱えた人々が地域社会及び医療、保健福祉、民間サービスによって支えられ地域で生活していくことのできる社会の実現を図るため、必要な人々への地域生活支援に関する事業や人権啓発事業を行ない、社会全体の利益の増進に寄与することを目的とする。</t>
    <rPh sb="7" eb="9">
      <t>セイシン</t>
    </rPh>
    <rPh sb="9" eb="10">
      <t>ショウ</t>
    </rPh>
    <rPh sb="12" eb="13">
      <t>シャ</t>
    </rPh>
    <rPh sb="14" eb="15">
      <t>ショウ</t>
    </rPh>
    <rPh sb="17" eb="18">
      <t>オヨ</t>
    </rPh>
    <rPh sb="19" eb="21">
      <t>ロウジン</t>
    </rPh>
    <rPh sb="21" eb="23">
      <t>カイゴ</t>
    </rPh>
    <phoneticPr fontId="25"/>
  </si>
  <si>
    <t>はあと</t>
    <phoneticPr fontId="25"/>
  </si>
  <si>
    <t>北斗市飯生１丁目１４番９号</t>
    <phoneticPr fontId="25"/>
  </si>
  <si>
    <t>　この法人は、北斗市及びその近隣に在住する障がい者の方に対し、人間らしく誇りを持って、ひとりひとりが自分らしく生活を営む上での、地域生活の向上と自立及び地域社会への参加交流を支援・促進する為に日中一時支援・日常生活訓練支援・就労支援等に関する事業を行い、もって在宅障がい者の福祉の増進と地域福祉意識の高揚・環境の整備に寄与する事を目的とする。</t>
    <phoneticPr fontId="25"/>
  </si>
  <si>
    <t>ファーミングサポート北海道</t>
    <phoneticPr fontId="25"/>
  </si>
  <si>
    <t>團　智加子</t>
    <rPh sb="0" eb="1">
      <t>ダン</t>
    </rPh>
    <rPh sb="2" eb="3">
      <t>サトシ</t>
    </rPh>
    <rPh sb="3" eb="4">
      <t>カ</t>
    </rPh>
    <rPh sb="4" eb="5">
      <t>コ</t>
    </rPh>
    <phoneticPr fontId="25"/>
  </si>
  <si>
    <t>岩見沢市ふじ町１条５丁目１番３号</t>
    <rPh sb="6" eb="7">
      <t>マチ</t>
    </rPh>
    <rPh sb="8" eb="9">
      <t>ジョウ</t>
    </rPh>
    <rPh sb="10" eb="12">
      <t>チョウメ</t>
    </rPh>
    <rPh sb="13" eb="14">
      <t>バン</t>
    </rPh>
    <rPh sb="15" eb="16">
      <t>ゴウ</t>
    </rPh>
    <phoneticPr fontId="25"/>
  </si>
  <si>
    <t>　この法人は、日本全国の営農者や住民に対して、野生鳥獣による被害防止及びこれに関する事業を行い、生産者による農作物の生産性向上と地域住民が安心して暮らすことができる活力ある地域社会の実現に寄与することを目的とする。</t>
    <rPh sb="7" eb="9">
      <t>ニホン</t>
    </rPh>
    <rPh sb="9" eb="11">
      <t>ゼンコク</t>
    </rPh>
    <phoneticPr fontId="25"/>
  </si>
  <si>
    <t>ゆうばりファンタ</t>
    <phoneticPr fontId="25"/>
  </si>
  <si>
    <t>上田　博和</t>
    <rPh sb="0" eb="2">
      <t>ウエダ</t>
    </rPh>
    <rPh sb="3" eb="5">
      <t>ヒロカズ</t>
    </rPh>
    <phoneticPr fontId="25"/>
  </si>
  <si>
    <t>夕張市本町３丁目３３６番地</t>
    <phoneticPr fontId="25"/>
  </si>
  <si>
    <t>北海道理美容福祉訪問協会</t>
    <phoneticPr fontId="25"/>
  </si>
  <si>
    <t>辻　正美</t>
    <phoneticPr fontId="25"/>
  </si>
  <si>
    <t>北見市三住町１４番地１新世界ビル２階</t>
    <phoneticPr fontId="25"/>
  </si>
  <si>
    <t>中畑　和勝</t>
    <rPh sb="0" eb="2">
      <t>ナカハタ</t>
    </rPh>
    <rPh sb="3" eb="4">
      <t>ワ</t>
    </rPh>
    <rPh sb="4" eb="5">
      <t>カ</t>
    </rPh>
    <phoneticPr fontId="25"/>
  </si>
  <si>
    <t>網走市潮見2丁目９番８号</t>
    <rPh sb="3" eb="5">
      <t>シオミ</t>
    </rPh>
    <rPh sb="6" eb="8">
      <t>チョウメ</t>
    </rPh>
    <rPh sb="9" eb="10">
      <t>バン</t>
    </rPh>
    <rPh sb="11" eb="12">
      <t>ゴウ</t>
    </rPh>
    <phoneticPr fontId="25"/>
  </si>
  <si>
    <t>ひどり窓</t>
    <phoneticPr fontId="25"/>
  </si>
  <si>
    <t>多喜　雄基</t>
    <rPh sb="0" eb="2">
      <t>タキ</t>
    </rPh>
    <rPh sb="3" eb="5">
      <t>ユウキ</t>
    </rPh>
    <phoneticPr fontId="25"/>
  </si>
  <si>
    <t>阿野　裕司</t>
    <rPh sb="0" eb="2">
      <t>アノ</t>
    </rPh>
    <rPh sb="3" eb="5">
      <t>ユウジ</t>
    </rPh>
    <phoneticPr fontId="25"/>
  </si>
  <si>
    <t>有珠郡壮瞥町字滝之町３８４番地１　そうべつ情報館i(ｱｲ)１階</t>
    <rPh sb="7" eb="10">
      <t>タキノマチ</t>
    </rPh>
    <rPh sb="13" eb="15">
      <t>バンチ</t>
    </rPh>
    <rPh sb="21" eb="24">
      <t>ジョウホウカン</t>
    </rPh>
    <rPh sb="30" eb="31">
      <t>カイ</t>
    </rPh>
    <phoneticPr fontId="25"/>
  </si>
  <si>
    <t>とんとん</t>
    <phoneticPr fontId="25"/>
  </si>
  <si>
    <t>旭川市４条通２１丁目１７２１番地
の４６</t>
    <rPh sb="14" eb="16">
      <t>バンチ</t>
    </rPh>
    <phoneticPr fontId="25"/>
  </si>
  <si>
    <t>板東　英明</t>
    <rPh sb="0" eb="2">
      <t>バンドウ</t>
    </rPh>
    <rPh sb="3" eb="5">
      <t>ヒデアキ</t>
    </rPh>
    <phoneticPr fontId="25"/>
  </si>
  <si>
    <t>亀田郡七飯町大川２丁目７番５号</t>
    <phoneticPr fontId="25"/>
  </si>
  <si>
    <t>釧路市武佐３丁目２９番５号</t>
    <rPh sb="3" eb="5">
      <t>ムサ</t>
    </rPh>
    <phoneticPr fontId="25"/>
  </si>
  <si>
    <t>釧路市若竹町９番２１号</t>
    <phoneticPr fontId="25"/>
  </si>
  <si>
    <t>津田　達矢</t>
    <rPh sb="0" eb="2">
      <t>ツダ</t>
    </rPh>
    <rPh sb="3" eb="5">
      <t>タツヤ</t>
    </rPh>
    <phoneticPr fontId="25"/>
  </si>
  <si>
    <t>網走市駒場南１丁目４番１号</t>
    <rPh sb="3" eb="5">
      <t>コマバ</t>
    </rPh>
    <rPh sb="5" eb="6">
      <t>ミナミ</t>
    </rPh>
    <rPh sb="7" eb="9">
      <t>チョウメ</t>
    </rPh>
    <rPh sb="10" eb="11">
      <t>バン</t>
    </rPh>
    <rPh sb="12" eb="13">
      <t>ゴウ</t>
    </rPh>
    <phoneticPr fontId="25"/>
  </si>
  <si>
    <t>旭川市東３条１丁目２番５号</t>
    <rPh sb="3" eb="4">
      <t>ヒガシ</t>
    </rPh>
    <rPh sb="5" eb="6">
      <t>ジョウ</t>
    </rPh>
    <rPh sb="7" eb="9">
      <t>チョウメ</t>
    </rPh>
    <rPh sb="10" eb="11">
      <t>バン</t>
    </rPh>
    <rPh sb="12" eb="13">
      <t>ゴウ</t>
    </rPh>
    <phoneticPr fontId="25"/>
  </si>
  <si>
    <t>宗谷の海と大地</t>
    <phoneticPr fontId="25"/>
  </si>
  <si>
    <t>中村　俊明</t>
    <rPh sb="3" eb="5">
      <t>トシアキ</t>
    </rPh>
    <phoneticPr fontId="25"/>
  </si>
  <si>
    <t>天塩郡豊富町字下エベコロベツ４０４２番地の１</t>
    <phoneticPr fontId="25"/>
  </si>
  <si>
    <t>留萌市大町２丁目３番１号</t>
    <rPh sb="3" eb="5">
      <t>オオマチ</t>
    </rPh>
    <rPh sb="6" eb="8">
      <t>チョウメ</t>
    </rPh>
    <rPh sb="9" eb="10">
      <t>バン</t>
    </rPh>
    <rPh sb="11" eb="12">
      <t>ゴウ</t>
    </rPh>
    <phoneticPr fontId="25"/>
  </si>
  <si>
    <t>上川郡東神楽町北２条西３丁目２５４番地７３</t>
    <phoneticPr fontId="25"/>
  </si>
  <si>
    <t>　この法人は、地域に住む誰でもが、主体的に働く喜びや、生き生きと生活ができるよう、社会福祉事業を行うことにより、地域における生活支援体制を整備し、地域福祉に寄与することを目的とする。</t>
    <phoneticPr fontId="25"/>
  </si>
  <si>
    <t>栗山　政徳</t>
    <rPh sb="0" eb="2">
      <t>クリヤマ</t>
    </rPh>
    <rPh sb="3" eb="4">
      <t>セイ</t>
    </rPh>
    <rPh sb="4" eb="5">
      <t>トク</t>
    </rPh>
    <phoneticPr fontId="25"/>
  </si>
  <si>
    <t>小林　博文</t>
    <rPh sb="0" eb="2">
      <t>コバヤシ</t>
    </rPh>
    <rPh sb="3" eb="5">
      <t>ヒロフミ</t>
    </rPh>
    <phoneticPr fontId="25"/>
  </si>
  <si>
    <t>リンパ健康学普及協会</t>
    <phoneticPr fontId="25"/>
  </si>
  <si>
    <t>　この法人は、リンパ学と現代医科学の知識の啓発、この知識に基づき研究したリンパ健康学の技術の普及、人と医学を繋ぐ中間支援、資格者の認定を通して、人々の病気や症状の予防及び健康の増進を図り、人と医学が繋がる地域とまちづくりの環境を整えることを目的にしています。</t>
    <rPh sb="10" eb="11">
      <t>ガク</t>
    </rPh>
    <rPh sb="21" eb="23">
      <t>ケイハツ</t>
    </rPh>
    <rPh sb="26" eb="28">
      <t>チシキ</t>
    </rPh>
    <rPh sb="29" eb="30">
      <t>モト</t>
    </rPh>
    <rPh sb="32" eb="34">
      <t>ケンキュウ</t>
    </rPh>
    <rPh sb="39" eb="41">
      <t>ケンコウ</t>
    </rPh>
    <rPh sb="41" eb="42">
      <t>ガク</t>
    </rPh>
    <rPh sb="43" eb="45">
      <t>ギジュツ</t>
    </rPh>
    <rPh sb="46" eb="48">
      <t>フキュウ</t>
    </rPh>
    <rPh sb="49" eb="50">
      <t>ヒト</t>
    </rPh>
    <rPh sb="51" eb="53">
      <t>イガク</t>
    </rPh>
    <rPh sb="54" eb="55">
      <t>ツナ</t>
    </rPh>
    <rPh sb="56" eb="58">
      <t>チュウカン</t>
    </rPh>
    <rPh sb="58" eb="60">
      <t>シエン</t>
    </rPh>
    <rPh sb="61" eb="64">
      <t>シカクシャ</t>
    </rPh>
    <rPh sb="65" eb="67">
      <t>ニンテイ</t>
    </rPh>
    <rPh sb="68" eb="69">
      <t>トオ</t>
    </rPh>
    <rPh sb="72" eb="74">
      <t>ヒトビト</t>
    </rPh>
    <rPh sb="75" eb="77">
      <t>ビョウキ</t>
    </rPh>
    <rPh sb="78" eb="80">
      <t>ショウジョウ</t>
    </rPh>
    <rPh sb="81" eb="83">
      <t>ヨボウ</t>
    </rPh>
    <rPh sb="83" eb="84">
      <t>オヨ</t>
    </rPh>
    <rPh sb="85" eb="87">
      <t>ケンコウ</t>
    </rPh>
    <rPh sb="88" eb="90">
      <t>ゾウシン</t>
    </rPh>
    <rPh sb="91" eb="92">
      <t>ハカ</t>
    </rPh>
    <rPh sb="94" eb="95">
      <t>ヒト</t>
    </rPh>
    <rPh sb="96" eb="98">
      <t>イガク</t>
    </rPh>
    <rPh sb="99" eb="100">
      <t>ツナ</t>
    </rPh>
    <rPh sb="102" eb="104">
      <t>チイキ</t>
    </rPh>
    <rPh sb="111" eb="113">
      <t>カンキョウ</t>
    </rPh>
    <rPh sb="114" eb="115">
      <t>トトノ</t>
    </rPh>
    <rPh sb="120" eb="122">
      <t>モクテキ</t>
    </rPh>
    <phoneticPr fontId="25"/>
  </si>
  <si>
    <t>野尻　勝規</t>
    <rPh sb="0" eb="2">
      <t>ノジリ</t>
    </rPh>
    <rPh sb="3" eb="4">
      <t>マサル</t>
    </rPh>
    <rPh sb="4" eb="5">
      <t>キ</t>
    </rPh>
    <phoneticPr fontId="25"/>
  </si>
  <si>
    <t>今井　美恵子</t>
    <rPh sb="0" eb="2">
      <t>イマイ</t>
    </rPh>
    <rPh sb="3" eb="6">
      <t>ミエコ</t>
    </rPh>
    <phoneticPr fontId="25"/>
  </si>
  <si>
    <t>紋別郡興部町字沙留９２番地</t>
    <phoneticPr fontId="25"/>
  </si>
  <si>
    <t>松野　陽</t>
    <rPh sb="0" eb="2">
      <t>マツノ</t>
    </rPh>
    <rPh sb="3" eb="4">
      <t>ヨウ</t>
    </rPh>
    <phoneticPr fontId="25"/>
  </si>
  <si>
    <t>函館市東雲町１５番１６号</t>
    <phoneticPr fontId="25"/>
  </si>
  <si>
    <t>熊谷　雅幸</t>
    <rPh sb="0" eb="2">
      <t>クマガイ</t>
    </rPh>
    <rPh sb="3" eb="5">
      <t>マサユキ</t>
    </rPh>
    <phoneticPr fontId="25"/>
  </si>
  <si>
    <t>炭鉱の記憶推進事業団</t>
    <phoneticPr fontId="25"/>
  </si>
  <si>
    <t>藤原　文信</t>
    <rPh sb="0" eb="2">
      <t>フジワラ</t>
    </rPh>
    <rPh sb="3" eb="4">
      <t>フミ</t>
    </rPh>
    <rPh sb="4" eb="5">
      <t>ノブ</t>
    </rPh>
    <phoneticPr fontId="25"/>
  </si>
  <si>
    <t>きらら福祉会</t>
    <phoneticPr fontId="25"/>
  </si>
  <si>
    <t>旭川市大町２条１丁目５番地の１０３</t>
    <phoneticPr fontId="25"/>
  </si>
  <si>
    <t>　この法人は、自立の意欲がありながら、一般就労の困難な障害者に対し、地域社会や関係機関と連携し、障害者の日常生活及び社会生活を総合的に支援するための法律（障害者総合支援法）に基づく障害者福祉サービスに関する事業及び文化的・創作的活動を行い、喜びと生きがいのある生活の実現と地域福祉の向上に寄与することを目的とする。</t>
    <rPh sb="48" eb="51">
      <t>ショウガイシャ</t>
    </rPh>
    <rPh sb="52" eb="54">
      <t>ニチジョウ</t>
    </rPh>
    <rPh sb="54" eb="56">
      <t>セイカツ</t>
    </rPh>
    <rPh sb="56" eb="57">
      <t>オヨ</t>
    </rPh>
    <rPh sb="63" eb="66">
      <t>ソウゴウテキ</t>
    </rPh>
    <rPh sb="67" eb="69">
      <t>シエン</t>
    </rPh>
    <rPh sb="74" eb="76">
      <t>ホウリツ</t>
    </rPh>
    <rPh sb="77" eb="80">
      <t>ショウガイシャ</t>
    </rPh>
    <rPh sb="80" eb="82">
      <t>ソウゴウ</t>
    </rPh>
    <rPh sb="82" eb="85">
      <t>シエンホウ</t>
    </rPh>
    <phoneticPr fontId="25"/>
  </si>
  <si>
    <t>インクルード</t>
    <phoneticPr fontId="25"/>
  </si>
  <si>
    <t>山田　幸秀</t>
    <rPh sb="0" eb="2">
      <t>ヤマダ</t>
    </rPh>
    <rPh sb="3" eb="5">
      <t>ユキヒデ</t>
    </rPh>
    <phoneticPr fontId="25"/>
  </si>
  <si>
    <t>　この法人は、障がい児・者及びその家族に対して、地域で自立した生活を営んでいくために必要な事業を行い、地域社会の福祉の増進に寄与することを目的とする。</t>
    <phoneticPr fontId="25"/>
  </si>
  <si>
    <t>よりそい倶楽部</t>
    <phoneticPr fontId="25"/>
  </si>
  <si>
    <t>山崎　政行</t>
    <rPh sb="0" eb="2">
      <t>ヤマサキ</t>
    </rPh>
    <rPh sb="3" eb="5">
      <t>マサユキ</t>
    </rPh>
    <phoneticPr fontId="25"/>
  </si>
  <si>
    <t>足寄郡陸別町字陸別基線312番地34</t>
    <phoneticPr fontId="25"/>
  </si>
  <si>
    <t>森の国から</t>
    <phoneticPr fontId="25"/>
  </si>
  <si>
    <t>金崎　重彌</t>
    <rPh sb="0" eb="2">
      <t>カナサキ</t>
    </rPh>
    <rPh sb="3" eb="5">
      <t>シゲヤ</t>
    </rPh>
    <phoneticPr fontId="25"/>
  </si>
  <si>
    <t>帯広市西１３条南９丁目１番地　帯広競馬場１階</t>
    <rPh sb="15" eb="17">
      <t>オビヒロ</t>
    </rPh>
    <rPh sb="17" eb="20">
      <t>ケイバジョウ</t>
    </rPh>
    <rPh sb="21" eb="22">
      <t>カイ</t>
    </rPh>
    <phoneticPr fontId="25"/>
  </si>
  <si>
    <t>みんなのさぽーたー　わっとな</t>
    <phoneticPr fontId="25"/>
  </si>
  <si>
    <t>山口　照美</t>
    <phoneticPr fontId="25"/>
  </si>
  <si>
    <t>函館市富岡町２丁目３３番６号</t>
    <rPh sb="3" eb="6">
      <t>トミオカチョウ</t>
    </rPh>
    <rPh sb="7" eb="9">
      <t>チョウメ</t>
    </rPh>
    <rPh sb="11" eb="12">
      <t>バン</t>
    </rPh>
    <rPh sb="13" eb="14">
      <t>ゴウ</t>
    </rPh>
    <phoneticPr fontId="25"/>
  </si>
  <si>
    <t>　この法人は、障害を持つ者とその家族及び地域で生活する人々が、共に地域で生活できる環境や支援体制を整備する事業を行い、地域福祉に寄与することを目的とする。</t>
    <phoneticPr fontId="25"/>
  </si>
  <si>
    <t>南富良野まちづくり観光協会</t>
    <rPh sb="0" eb="1">
      <t>ミナミ</t>
    </rPh>
    <rPh sb="1" eb="4">
      <t>フラノ</t>
    </rPh>
    <rPh sb="9" eb="11">
      <t>カンコウ</t>
    </rPh>
    <rPh sb="11" eb="13">
      <t>キョウカイ</t>
    </rPh>
    <phoneticPr fontId="25"/>
  </si>
  <si>
    <t>岩永　かずえ</t>
    <rPh sb="0" eb="2">
      <t>イワナガ</t>
    </rPh>
    <phoneticPr fontId="25"/>
  </si>
  <si>
    <t>小熊  君江</t>
    <rPh sb="0" eb="2">
      <t>オグマ</t>
    </rPh>
    <rPh sb="4" eb="6">
      <t>キミエ</t>
    </rPh>
    <phoneticPr fontId="25"/>
  </si>
  <si>
    <t>北広島市広葉町２丁目２番地４</t>
    <rPh sb="4" eb="6">
      <t>コウヨウ</t>
    </rPh>
    <phoneticPr fontId="25"/>
  </si>
  <si>
    <t>アートユニオン・オコック</t>
    <phoneticPr fontId="25"/>
  </si>
  <si>
    <t>浦河郡浦河町築地３－５－２１</t>
    <phoneticPr fontId="25"/>
  </si>
  <si>
    <t>秋山　雅紀</t>
    <rPh sb="0" eb="2">
      <t>アキヤマ</t>
    </rPh>
    <rPh sb="3" eb="4">
      <t>マサ</t>
    </rPh>
    <rPh sb="4" eb="5">
      <t>ノリ</t>
    </rPh>
    <phoneticPr fontId="25"/>
  </si>
  <si>
    <t>函館市美原２丁目１５番１号</t>
    <rPh sb="3" eb="5">
      <t>ミハラ</t>
    </rPh>
    <rPh sb="6" eb="8">
      <t>チョウメ</t>
    </rPh>
    <rPh sb="12" eb="13">
      <t>ゴウ</t>
    </rPh>
    <phoneticPr fontId="25"/>
  </si>
  <si>
    <t>Ｊ－格差ＮＥＴ</t>
    <phoneticPr fontId="25"/>
  </si>
  <si>
    <t>札幌市中央区南９条西３丁目１－８－505</t>
    <rPh sb="3" eb="6">
      <t>チュウオウク</t>
    </rPh>
    <rPh sb="6" eb="7">
      <t>ミナミ</t>
    </rPh>
    <phoneticPr fontId="25"/>
  </si>
  <si>
    <t>　この法人は、すべての日本人及び在日外国人に対して、市民参加と相互扶助の精神のもと、わが国の地域格差並びに経済格差・制度疲弊等を研究し異業種交流の会、各種の相談会及び情報提供サービス等に関する事業を行い、わが国の種々の格差・制度疲弊等の改善並びに地域の活性化に寄与することを目的とする。</t>
    <phoneticPr fontId="25"/>
  </si>
  <si>
    <t>ＮＰＯ蓮華会</t>
    <phoneticPr fontId="25"/>
  </si>
  <si>
    <t>久富　一夫</t>
    <rPh sb="0" eb="1">
      <t>ク</t>
    </rPh>
    <rPh sb="1" eb="2">
      <t>トミ</t>
    </rPh>
    <rPh sb="3" eb="5">
      <t>カズオ</t>
    </rPh>
    <phoneticPr fontId="25"/>
  </si>
  <si>
    <t>長尾　節子</t>
    <rPh sb="0" eb="2">
      <t>ナガオ</t>
    </rPh>
    <rPh sb="3" eb="5">
      <t>セツコ</t>
    </rPh>
    <phoneticPr fontId="25"/>
  </si>
  <si>
    <t>岩内町</t>
    <rPh sb="0" eb="2">
      <t>イワナイ</t>
    </rPh>
    <rPh sb="2" eb="3">
      <t>マチ</t>
    </rPh>
    <phoneticPr fontId="25"/>
  </si>
  <si>
    <t>利尻町</t>
    <rPh sb="0" eb="3">
      <t>リシリチョウ</t>
    </rPh>
    <phoneticPr fontId="25"/>
  </si>
  <si>
    <t>利尻ふる里・島づくりセンター</t>
    <phoneticPr fontId="25"/>
  </si>
  <si>
    <t>利尻郡利尻町沓形字本町５１番地</t>
    <phoneticPr fontId="25"/>
  </si>
  <si>
    <t>きらりスマイル音更の会</t>
    <phoneticPr fontId="25"/>
  </si>
  <si>
    <t>廣川　真奈恵</t>
    <rPh sb="0" eb="2">
      <t>ヒロカワ</t>
    </rPh>
    <rPh sb="3" eb="4">
      <t>マ</t>
    </rPh>
    <rPh sb="4" eb="5">
      <t>ナ</t>
    </rPh>
    <rPh sb="5" eb="6">
      <t>エ</t>
    </rPh>
    <phoneticPr fontId="25"/>
  </si>
  <si>
    <t>　この法人は、障害児者・家族にかかわる相談活動、権利擁護活動、生活・介護への支援、移動支援に関する事業、児童福祉法に基づく障害児通所支援事業を行うことにより、障害児者・家族の福祉の増進を図り、もって社会福祉の向上に寄与することを目的とする。</t>
    <rPh sb="52" eb="54">
      <t>ジドウ</t>
    </rPh>
    <rPh sb="54" eb="57">
      <t>フクシホウ</t>
    </rPh>
    <rPh sb="58" eb="59">
      <t>モト</t>
    </rPh>
    <rPh sb="61" eb="64">
      <t>ショウガイジ</t>
    </rPh>
    <rPh sb="64" eb="66">
      <t>ツウショ</t>
    </rPh>
    <rPh sb="66" eb="68">
      <t>シエン</t>
    </rPh>
    <rPh sb="68" eb="70">
      <t>ジギョウ</t>
    </rPh>
    <phoneticPr fontId="25"/>
  </si>
  <si>
    <t>大野　晃康</t>
    <rPh sb="0" eb="2">
      <t>オオノ</t>
    </rPh>
    <rPh sb="3" eb="5">
      <t>アキヤス</t>
    </rPh>
    <phoneticPr fontId="25"/>
  </si>
  <si>
    <t>さくら</t>
    <phoneticPr fontId="25"/>
  </si>
  <si>
    <t>島野　祐也</t>
    <phoneticPr fontId="25"/>
  </si>
  <si>
    <t>苫小牧市錦岡２７０番地の２９７</t>
    <phoneticPr fontId="25"/>
  </si>
  <si>
    <t>能登　貴紀</t>
    <rPh sb="0" eb="2">
      <t>ノト</t>
    </rPh>
    <rPh sb="3" eb="5">
      <t>タカノリ</t>
    </rPh>
    <phoneticPr fontId="25"/>
  </si>
  <si>
    <t>虻田郡倶知安町北３条西２丁目１－１</t>
    <phoneticPr fontId="25"/>
  </si>
  <si>
    <t>渡部　旭</t>
    <rPh sb="0" eb="2">
      <t>ワタベ</t>
    </rPh>
    <rPh sb="3" eb="4">
      <t>アキラ</t>
    </rPh>
    <phoneticPr fontId="25"/>
  </si>
  <si>
    <t>天塩郡天塩町新栄通８丁目1466番地の113</t>
    <rPh sb="8" eb="9">
      <t>ドオ</t>
    </rPh>
    <phoneticPr fontId="25"/>
  </si>
  <si>
    <t>石田　尚世</t>
    <rPh sb="0" eb="2">
      <t>イシダ</t>
    </rPh>
    <rPh sb="3" eb="4">
      <t>ナオ</t>
    </rPh>
    <rPh sb="4" eb="5">
      <t>ヨ</t>
    </rPh>
    <phoneticPr fontId="25"/>
  </si>
  <si>
    <t>札幌市中央区北６条西25丁目３番地35　シャンボール円山北町210号室</t>
    <rPh sb="6" eb="7">
      <t>キタ</t>
    </rPh>
    <rPh sb="8" eb="9">
      <t>ジョウ</t>
    </rPh>
    <rPh sb="9" eb="10">
      <t>ニシ</t>
    </rPh>
    <rPh sb="12" eb="14">
      <t>チョウメ</t>
    </rPh>
    <rPh sb="15" eb="16">
      <t>バン</t>
    </rPh>
    <rPh sb="16" eb="17">
      <t>チ</t>
    </rPh>
    <rPh sb="26" eb="27">
      <t>マル</t>
    </rPh>
    <rPh sb="27" eb="28">
      <t>サン</t>
    </rPh>
    <rPh sb="28" eb="30">
      <t>キタマチ</t>
    </rPh>
    <rPh sb="33" eb="34">
      <t>ゴウ</t>
    </rPh>
    <rPh sb="34" eb="35">
      <t>シツ</t>
    </rPh>
    <phoneticPr fontId="25"/>
  </si>
  <si>
    <t>旭川市</t>
    <rPh sb="0" eb="3">
      <t>アサヒカワシ</t>
    </rPh>
    <phoneticPr fontId="25"/>
  </si>
  <si>
    <t>日本福祉教育支援センター</t>
    <phoneticPr fontId="25"/>
  </si>
  <si>
    <t>黒田　英敏</t>
    <rPh sb="0" eb="2">
      <t>クロダ</t>
    </rPh>
    <rPh sb="3" eb="4">
      <t>エイ</t>
    </rPh>
    <rPh sb="4" eb="5">
      <t>ビン</t>
    </rPh>
    <phoneticPr fontId="25"/>
  </si>
  <si>
    <t>旭川市緑が丘東２条３丁目11番16号</t>
    <rPh sb="0" eb="3">
      <t>アサヒカワシ</t>
    </rPh>
    <rPh sb="3" eb="4">
      <t>ミドリ</t>
    </rPh>
    <rPh sb="5" eb="6">
      <t>オカ</t>
    </rPh>
    <rPh sb="6" eb="7">
      <t>ヒガシ</t>
    </rPh>
    <rPh sb="8" eb="9">
      <t>ジョウ</t>
    </rPh>
    <rPh sb="10" eb="12">
      <t>チョウメ</t>
    </rPh>
    <rPh sb="14" eb="15">
      <t>バン</t>
    </rPh>
    <rPh sb="17" eb="18">
      <t>ゴウ</t>
    </rPh>
    <phoneticPr fontId="25"/>
  </si>
  <si>
    <t>上川</t>
    <rPh sb="0" eb="2">
      <t>カミカワ</t>
    </rPh>
    <phoneticPr fontId="25"/>
  </si>
  <si>
    <t>日高町</t>
    <rPh sb="0" eb="3">
      <t>ヒダカチョウ</t>
    </rPh>
    <phoneticPr fontId="25"/>
  </si>
  <si>
    <t>北海道ソーシャルワーカー協会</t>
    <rPh sb="0" eb="3">
      <t>ホッカイドウ</t>
    </rPh>
    <rPh sb="12" eb="14">
      <t>キョウカイ</t>
    </rPh>
    <phoneticPr fontId="25"/>
  </si>
  <si>
    <t>瀬野　淳一</t>
    <rPh sb="0" eb="2">
      <t>セノ</t>
    </rPh>
    <rPh sb="3" eb="5">
      <t>ジュンイチ</t>
    </rPh>
    <phoneticPr fontId="25"/>
  </si>
  <si>
    <t>小樽市桜４丁目３番１号和光学園内</t>
    <rPh sb="0" eb="3">
      <t>オタルシ</t>
    </rPh>
    <rPh sb="3" eb="4">
      <t>サクラ</t>
    </rPh>
    <rPh sb="5" eb="7">
      <t>チョウメ</t>
    </rPh>
    <rPh sb="8" eb="9">
      <t>バン</t>
    </rPh>
    <rPh sb="10" eb="11">
      <t>ゴウ</t>
    </rPh>
    <rPh sb="11" eb="13">
      <t>ワコウ</t>
    </rPh>
    <rPh sb="13" eb="16">
      <t>ガクエンナイ</t>
    </rPh>
    <phoneticPr fontId="25"/>
  </si>
  <si>
    <t>小樽市</t>
    <rPh sb="0" eb="3">
      <t>オタルシ</t>
    </rPh>
    <phoneticPr fontId="25"/>
  </si>
  <si>
    <t>　この法人は、広く一般市民を対象に、本格的なソーシャルワークが展開できるシステム作りを目指して、会報、出版、ホームページ等による普及啓発事業・ソーシャルワーク実践に関する調査研究事業・社会福祉及びソーシャルワークに関するセミナー、各種研修会事業・同種の目的を有する団体とのネットワーク構築のための支援事業で、広範な人々や関係機関との協働を深めながら社会福祉の向上発展に寄与することを目的とする。</t>
    <phoneticPr fontId="25"/>
  </si>
  <si>
    <t>北方アジア文化交流センターしゃがぁ</t>
    <phoneticPr fontId="25"/>
  </si>
  <si>
    <t>成年後見・遺言相続支援センター</t>
    <rPh sb="0" eb="2">
      <t>セイネン</t>
    </rPh>
    <rPh sb="2" eb="4">
      <t>コウケン</t>
    </rPh>
    <phoneticPr fontId="25"/>
  </si>
  <si>
    <t>秦　健一郎</t>
    <phoneticPr fontId="25"/>
  </si>
  <si>
    <t>小樽市色内１丁目８番１８号</t>
    <phoneticPr fontId="25"/>
  </si>
  <si>
    <t>余市郡余市町入り船町４００番地　社会福祉法人余市町社会福祉協議会内　</t>
    <phoneticPr fontId="25"/>
  </si>
  <si>
    <t xml:space="preserve">  この法人は、超高齢社会に鑑み、広く一般市民を対象として、成年後見・遺言・相続（以下、「成年後見等」という。）に関する相談、手続支援、教育及び啓発事業などを行い、人生の終期における問題点を解決するための知識を広く普及させ、人間の尊厳や基本的権利を擁護し、もって社会福祉の向上に寄与することを目的とする。</t>
    <rPh sb="30" eb="32">
      <t>セイネン</t>
    </rPh>
    <rPh sb="32" eb="34">
      <t>コウケン</t>
    </rPh>
    <rPh sb="45" eb="47">
      <t>セイネン</t>
    </rPh>
    <rPh sb="47" eb="49">
      <t>コウケン</t>
    </rPh>
    <rPh sb="49" eb="50">
      <t>トウ</t>
    </rPh>
    <phoneticPr fontId="25"/>
  </si>
  <si>
    <t>　この法人は地球温暖化抑制の立場からＣＯ２ を削減するために、植樹を基本とした環境保全事業を行うとともに、木と人の生活との関わり・木の有効活用の方法等を市民レベルで考えて活動することにより、豊かな環境という大切な財産を次世代へ継承し、地域社会の繁栄に寄与することを目的とする。</t>
    <phoneticPr fontId="25"/>
  </si>
  <si>
    <t>星野　邦夫</t>
    <phoneticPr fontId="25"/>
  </si>
  <si>
    <t>苫小牧市北栄町５丁目５番地６０</t>
    <phoneticPr fontId="25"/>
  </si>
  <si>
    <t>　この法人は、市民・民間企業・行政がパートナーシップを組んで、住み良いまちづくりを推進するため、まちづくり推進活動や環境保全活動や文化、体育、学術、芸術の推進活動と子どもの社会教育・健全育成に関する事業を行い、誰もがいきいきと暮らせるような地域づくりに寄与することを目的とする。</t>
    <rPh sb="65" eb="67">
      <t>ブンカ</t>
    </rPh>
    <rPh sb="68" eb="70">
      <t>タイイク</t>
    </rPh>
    <rPh sb="71" eb="73">
      <t>ガクジュツ</t>
    </rPh>
    <rPh sb="74" eb="76">
      <t>ゲイジュツ</t>
    </rPh>
    <rPh sb="77" eb="79">
      <t>スイシン</t>
    </rPh>
    <rPh sb="79" eb="81">
      <t>カツドウ</t>
    </rPh>
    <phoneticPr fontId="25"/>
  </si>
  <si>
    <t>サポートハウスちゃお</t>
    <phoneticPr fontId="25"/>
  </si>
  <si>
    <t>麻林　敏弘</t>
    <rPh sb="0" eb="1">
      <t>アサ</t>
    </rPh>
    <rPh sb="1" eb="2">
      <t>ハヤシ</t>
    </rPh>
    <rPh sb="3" eb="5">
      <t>トシヒロ</t>
    </rPh>
    <phoneticPr fontId="25"/>
  </si>
  <si>
    <t>岩見沢市春日町１丁目３番９号</t>
    <rPh sb="0" eb="4">
      <t>イワミザワシ</t>
    </rPh>
    <rPh sb="4" eb="7">
      <t>カスガチョウ</t>
    </rPh>
    <rPh sb="8" eb="10">
      <t>チョウメ</t>
    </rPh>
    <rPh sb="11" eb="12">
      <t>バン</t>
    </rPh>
    <rPh sb="13" eb="14">
      <t>ゴウ</t>
    </rPh>
    <phoneticPr fontId="25"/>
  </si>
  <si>
    <t>札幌市東区北10条東２丁目１－10ロジェ札幌駅東1002</t>
    <rPh sb="0" eb="3">
      <t>サッポロシ</t>
    </rPh>
    <rPh sb="3" eb="5">
      <t>ヒガシク</t>
    </rPh>
    <rPh sb="5" eb="6">
      <t>キタ</t>
    </rPh>
    <rPh sb="8" eb="9">
      <t>ジョウ</t>
    </rPh>
    <rPh sb="9" eb="10">
      <t>ヒガシ</t>
    </rPh>
    <rPh sb="11" eb="13">
      <t>チョウメ</t>
    </rPh>
    <rPh sb="20" eb="22">
      <t>サッポロ</t>
    </rPh>
    <rPh sb="22" eb="23">
      <t>エキ</t>
    </rPh>
    <rPh sb="23" eb="24">
      <t>ヒガシ</t>
    </rPh>
    <phoneticPr fontId="25"/>
  </si>
  <si>
    <t>はこだて音の視覚化研究会</t>
    <phoneticPr fontId="25"/>
  </si>
  <si>
    <t>兼平　新吾</t>
    <phoneticPr fontId="25"/>
  </si>
  <si>
    <t>函館市五稜郭町３番１５号</t>
    <phoneticPr fontId="25"/>
  </si>
  <si>
    <t>　この法人は、ろう者をはじめ多くの障がいをもっている者に対し、手話研修などのコミュニケーション支援やパソコン講習などの職業能力開発支援などを行うとともに、新たなコミュニケーション手段として、外部からの音声を認識し、ディスプレイ上にその音声を手話等で表現できるシステム「音の視覚化」の研究に関する事業を行い、障がいのある人もない人も、誰もが安心して生活をおくることができる心豊かで多くのふれあいに満ちた暮らしやすい生活の実現に寄与することを目的とする。</t>
    <phoneticPr fontId="25"/>
  </si>
  <si>
    <t>シマフクロウ・エイド</t>
    <phoneticPr fontId="25"/>
  </si>
  <si>
    <t>檜山郡上ノ国町字大留１５３番地の８</t>
    <phoneticPr fontId="25"/>
  </si>
  <si>
    <t>　この法人は、広く一般市民に対して、介護保険法に基づく介護福祉に関する事業、乳幼児、児童、高齢者及び障害者に対する日常生活・就労についての支援に関する事業、災害時における救護・救助及びその支援に関する事業等を行い、乳幼児、児童、高齢者及び障害者とその家族が安心して暮らしていくことのできるまちづくりの推進を図り、もって地域福祉の増進に寄与することを目的とする。</t>
    <rPh sb="38" eb="41">
      <t>ニュウヨウジ</t>
    </rPh>
    <rPh sb="42" eb="44">
      <t>ジドウ</t>
    </rPh>
    <rPh sb="48" eb="49">
      <t>オヨ</t>
    </rPh>
    <rPh sb="50" eb="53">
      <t>ショウガイシャ</t>
    </rPh>
    <rPh sb="85" eb="87">
      <t>キュウゴ</t>
    </rPh>
    <phoneticPr fontId="25"/>
  </si>
  <si>
    <t>高畑　昭子</t>
    <rPh sb="0" eb="2">
      <t>タカハタ</t>
    </rPh>
    <rPh sb="3" eb="5">
      <t>アキコ</t>
    </rPh>
    <phoneticPr fontId="25"/>
  </si>
  <si>
    <t>河西郡更別村字更別南１線91番地21</t>
    <phoneticPr fontId="25"/>
  </si>
  <si>
    <t>左　久</t>
    <rPh sb="0" eb="1">
      <t>ヒダリ</t>
    </rPh>
    <rPh sb="2" eb="3">
      <t>ヒサ</t>
    </rPh>
    <phoneticPr fontId="25"/>
  </si>
  <si>
    <t>函館市戸倉町２１番１１号</t>
    <rPh sb="3" eb="6">
      <t>トクラチョウ</t>
    </rPh>
    <phoneticPr fontId="25"/>
  </si>
  <si>
    <t>北海道鉄道文化保存会</t>
    <phoneticPr fontId="25"/>
  </si>
  <si>
    <t>飯田　勝幸</t>
    <phoneticPr fontId="25"/>
  </si>
  <si>
    <t>小樽市手宮１丁目３番６号　小樽市総合博物館内</t>
    <phoneticPr fontId="25"/>
  </si>
  <si>
    <t>北　真弓</t>
    <rPh sb="0" eb="1">
      <t>キタ</t>
    </rPh>
    <rPh sb="2" eb="3">
      <t>マ</t>
    </rPh>
    <rPh sb="3" eb="4">
      <t>ユミ</t>
    </rPh>
    <phoneticPr fontId="25"/>
  </si>
  <si>
    <t>旭川市宮下通２４丁目１０４番地の３７</t>
    <rPh sb="3" eb="6">
      <t>ミヤシタドオリ</t>
    </rPh>
    <rPh sb="8" eb="10">
      <t>チョウメ</t>
    </rPh>
    <rPh sb="13" eb="15">
      <t>バンチ</t>
    </rPh>
    <phoneticPr fontId="25"/>
  </si>
  <si>
    <t>チャイルドサポートこあら</t>
    <phoneticPr fontId="25"/>
  </si>
  <si>
    <t>岩田　典一</t>
    <rPh sb="0" eb="2">
      <t>イワタ</t>
    </rPh>
    <rPh sb="3" eb="4">
      <t>テン</t>
    </rPh>
    <rPh sb="4" eb="5">
      <t>イチ</t>
    </rPh>
    <phoneticPr fontId="25"/>
  </si>
  <si>
    <t>苫小牧市豊川町２丁目４番１３号</t>
    <rPh sb="4" eb="6">
      <t>トヨカワ</t>
    </rPh>
    <phoneticPr fontId="25"/>
  </si>
  <si>
    <t>　この法人は、働く者の育児と仕事の両立及び子供を養育する家庭の支援のため保育サービスを提供し、また、働く者に代わって高齢者等への世話や訪問による安否等の確認を行うことにより仕事を持つ者が安心して働き続ける事ができる環境を整え、豊かで住みよい地域社会づくりに寄与することを目的とする。</t>
    <phoneticPr fontId="25"/>
  </si>
  <si>
    <t>生涯学習推進委員会ゆめ</t>
    <phoneticPr fontId="25"/>
  </si>
  <si>
    <t>小田　章雄</t>
    <rPh sb="0" eb="2">
      <t>オダ</t>
    </rPh>
    <rPh sb="3" eb="5">
      <t>アキオ</t>
    </rPh>
    <phoneticPr fontId="25"/>
  </si>
  <si>
    <t>北広島市大曲３７０番地２　北広島市ふれあい学習センター</t>
    <rPh sb="4" eb="6">
      <t>オオマガリ</t>
    </rPh>
    <rPh sb="9" eb="11">
      <t>バンチ</t>
    </rPh>
    <rPh sb="13" eb="17">
      <t>キタヒロシマシ</t>
    </rPh>
    <rPh sb="21" eb="23">
      <t>ガクシュウ</t>
    </rPh>
    <phoneticPr fontId="25"/>
  </si>
  <si>
    <t>平田　一行</t>
    <rPh sb="0" eb="2">
      <t>ヒラタ</t>
    </rPh>
    <rPh sb="3" eb="5">
      <t>イッコウ</t>
    </rPh>
    <phoneticPr fontId="25"/>
  </si>
  <si>
    <t>紋別文化連盟</t>
    <phoneticPr fontId="25"/>
  </si>
  <si>
    <t>安曇　恭彦</t>
    <rPh sb="0" eb="2">
      <t>アズミ</t>
    </rPh>
    <rPh sb="3" eb="5">
      <t>ヤスヒコ</t>
    </rPh>
    <phoneticPr fontId="25"/>
  </si>
  <si>
    <t>紋別市幸町３丁目２番２６号「茶豆館」内</t>
    <phoneticPr fontId="25"/>
  </si>
  <si>
    <t>　この法人は、文化団体相互の連絡協調と活動の促進を図るとともに、オホーツク圏域の風土に根ざした芸術文化の発展と育成に努め、地域文化の振興と健康で情操豊かなまちづくりに寄与することを目的とする。</t>
    <phoneticPr fontId="25"/>
  </si>
  <si>
    <t>生活学舎のんき</t>
    <phoneticPr fontId="25"/>
  </si>
  <si>
    <t>阿寒郡鶴居村鶴居東４丁目１７番地１</t>
    <rPh sb="10" eb="12">
      <t>チョウメ</t>
    </rPh>
    <rPh sb="14" eb="16">
      <t>バンチ</t>
    </rPh>
    <phoneticPr fontId="25"/>
  </si>
  <si>
    <t>河合　篤史</t>
    <rPh sb="0" eb="2">
      <t>カワイ</t>
    </rPh>
    <rPh sb="3" eb="5">
      <t>アツシ</t>
    </rPh>
    <phoneticPr fontId="25"/>
  </si>
  <si>
    <t>東川町</t>
    <rPh sb="0" eb="3">
      <t>ヒガシカワチョウ</t>
    </rPh>
    <phoneticPr fontId="25"/>
  </si>
  <si>
    <t>内海　久美子</t>
    <rPh sb="0" eb="2">
      <t>ウツミ</t>
    </rPh>
    <rPh sb="3" eb="6">
      <t>クミコ</t>
    </rPh>
    <phoneticPr fontId="25"/>
  </si>
  <si>
    <t>砂川市西４条北３丁目１番１号</t>
    <rPh sb="13" eb="14">
      <t>ゴウ</t>
    </rPh>
    <phoneticPr fontId="25"/>
  </si>
  <si>
    <t>生活支援ネットワーク結</t>
    <phoneticPr fontId="25"/>
  </si>
  <si>
    <t>阿野　裕司</t>
    <phoneticPr fontId="25"/>
  </si>
  <si>
    <t>サポートセンター・えん</t>
    <phoneticPr fontId="25"/>
  </si>
  <si>
    <t>草薙　司</t>
    <phoneticPr fontId="25"/>
  </si>
  <si>
    <t>帯広市八千代町東１線１８０番地９</t>
    <phoneticPr fontId="25"/>
  </si>
  <si>
    <t>高森　勝秀</t>
    <rPh sb="0" eb="2">
      <t>タカモリ</t>
    </rPh>
    <rPh sb="3" eb="5">
      <t>カツヒデ</t>
    </rPh>
    <phoneticPr fontId="25"/>
  </si>
  <si>
    <t>旭川市東光３条７丁目１５９番地４９</t>
    <rPh sb="3" eb="5">
      <t>トウコウ</t>
    </rPh>
    <rPh sb="13" eb="15">
      <t>バンチ</t>
    </rPh>
    <phoneticPr fontId="25"/>
  </si>
  <si>
    <t>　この法人は、地域に住む障害者や高齢者等が「げんき」に生活ができるように、福祉に関する活動（社会福祉事業等）を行う事により、地域福祉に寄与する事をを目的とする。</t>
    <phoneticPr fontId="25"/>
  </si>
  <si>
    <t>旭川市新富２条１丁目２番１３号</t>
    <rPh sb="3" eb="5">
      <t>シントミ</t>
    </rPh>
    <rPh sb="6" eb="7">
      <t>ジョウ</t>
    </rPh>
    <rPh sb="8" eb="10">
      <t>チョウメ</t>
    </rPh>
    <rPh sb="11" eb="12">
      <t>バン</t>
    </rPh>
    <rPh sb="14" eb="15">
      <t>ゴウ</t>
    </rPh>
    <phoneticPr fontId="25"/>
  </si>
  <si>
    <t>　この法人は、視覚障害者等に対して、点訳・音訳等図書の製作や貸出など情報提供に関する事業や、点訳・音訳等ボランティアの育成に関する事業などを行い、視覚障害者等の生活、教養及び文化の向上を図り、視覚障害者等のための福祉に貢献することを目的とする。</t>
    <rPh sb="12" eb="13">
      <t>トウ</t>
    </rPh>
    <rPh sb="23" eb="24">
      <t>トウ</t>
    </rPh>
    <rPh sb="51" eb="52">
      <t>ナド</t>
    </rPh>
    <phoneticPr fontId="25"/>
  </si>
  <si>
    <t>スマイルハートさくら</t>
    <phoneticPr fontId="25"/>
  </si>
  <si>
    <t>花香　可南子</t>
    <rPh sb="3" eb="6">
      <t>カナコ</t>
    </rPh>
    <phoneticPr fontId="25"/>
  </si>
  <si>
    <t>網走市潮見８丁目８番２号</t>
    <rPh sb="11" eb="12">
      <t>ゴウ</t>
    </rPh>
    <phoneticPr fontId="25"/>
  </si>
  <si>
    <t>網走郡大空町東藻琴３４４番地９３
網走市字呼人２３番地</t>
    <rPh sb="0" eb="3">
      <t>アバシリグン</t>
    </rPh>
    <rPh sb="3" eb="6">
      <t>オオゾラチョウ</t>
    </rPh>
    <rPh sb="6" eb="7">
      <t>ヒガシ</t>
    </rPh>
    <rPh sb="7" eb="9">
      <t>モコト</t>
    </rPh>
    <rPh sb="12" eb="14">
      <t>バンチ</t>
    </rPh>
    <rPh sb="17" eb="20">
      <t>アバシリシ</t>
    </rPh>
    <rPh sb="20" eb="21">
      <t>ジ</t>
    </rPh>
    <rPh sb="21" eb="23">
      <t>ヨビト</t>
    </rPh>
    <rPh sb="25" eb="27">
      <t>バンチ</t>
    </rPh>
    <phoneticPr fontId="25"/>
  </si>
  <si>
    <t>　この法人は、高齢者に対して、福祉に関する共同生活介護、障害者に対して、就労移行支援業務を行い、高齢者及び障害者の地域の福祉の推進などに寄与することを目的とする。また、この法人は、地域の安全を図る活動、自主的防犯パトロール、その他地域の安全活動を図り、社会に寄与することを目的とする。</t>
    <rPh sb="86" eb="88">
      <t>ホウジン</t>
    </rPh>
    <rPh sb="90" eb="92">
      <t>チイキ</t>
    </rPh>
    <rPh sb="93" eb="95">
      <t>アンゼン</t>
    </rPh>
    <rPh sb="96" eb="97">
      <t>ハカ</t>
    </rPh>
    <rPh sb="98" eb="100">
      <t>カツドウ</t>
    </rPh>
    <rPh sb="101" eb="104">
      <t>ジシュテキ</t>
    </rPh>
    <rPh sb="104" eb="106">
      <t>ボウハン</t>
    </rPh>
    <rPh sb="114" eb="115">
      <t>タ</t>
    </rPh>
    <rPh sb="115" eb="117">
      <t>チイキ</t>
    </rPh>
    <rPh sb="118" eb="120">
      <t>アンゼン</t>
    </rPh>
    <rPh sb="120" eb="122">
      <t>カツドウ</t>
    </rPh>
    <rPh sb="123" eb="124">
      <t>ハカ</t>
    </rPh>
    <rPh sb="126" eb="128">
      <t>シャカイ</t>
    </rPh>
    <rPh sb="129" eb="131">
      <t>キヨ</t>
    </rPh>
    <rPh sb="136" eb="138">
      <t>モクテキ</t>
    </rPh>
    <phoneticPr fontId="25"/>
  </si>
  <si>
    <t>函館市青年サークル協議会</t>
    <phoneticPr fontId="25"/>
  </si>
  <si>
    <t>仙石　智義</t>
    <rPh sb="0" eb="2">
      <t>センゴク</t>
    </rPh>
    <rPh sb="3" eb="4">
      <t>トモ</t>
    </rPh>
    <rPh sb="4" eb="5">
      <t>ギ</t>
    </rPh>
    <phoneticPr fontId="25"/>
  </si>
  <si>
    <t>函館市亀田町７番１４号</t>
    <phoneticPr fontId="25"/>
  </si>
  <si>
    <t>　この法人は、２０～３０代の若者が積極的にまちづくり活動に参加し、地域活性化の機動力として活躍できる社会の構築を図るため、函館市内及び近郊地域で活動する青年団体や若者に対して、活動の支援、連携・交流の促進、情報の発信、学習機会の提供等を行うことにより、活力ある地域社会の実現に寄与することを目的とする。</t>
    <phoneticPr fontId="25"/>
  </si>
  <si>
    <t>サーガス情報支援ネット</t>
    <phoneticPr fontId="25"/>
  </si>
  <si>
    <t>さいわい成年後見センター</t>
    <rPh sb="4" eb="6">
      <t>セイネン</t>
    </rPh>
    <rPh sb="6" eb="8">
      <t>コウケン</t>
    </rPh>
    <phoneticPr fontId="25"/>
  </si>
  <si>
    <t>小野寺さゆみ</t>
    <rPh sb="0" eb="3">
      <t>オノデラ</t>
    </rPh>
    <phoneticPr fontId="25"/>
  </si>
  <si>
    <t>江別市上江別464番地の３ロピア高砂駅前410号</t>
    <rPh sb="3" eb="4">
      <t>カミ</t>
    </rPh>
    <rPh sb="4" eb="6">
      <t>エベツ</t>
    </rPh>
    <rPh sb="9" eb="11">
      <t>バンチ</t>
    </rPh>
    <rPh sb="16" eb="18">
      <t>タカサゴ</t>
    </rPh>
    <rPh sb="18" eb="20">
      <t>エキマエ</t>
    </rPh>
    <rPh sb="23" eb="24">
      <t>ゴウ</t>
    </rPh>
    <phoneticPr fontId="25"/>
  </si>
  <si>
    <t>　この法人は、高齢者、障害者、未成年者等に対して、成年後見制度に関する事業を行い、基本的権利の擁護及び社会福祉に寄与することを目的とする。</t>
    <rPh sb="15" eb="19">
      <t>ミセイネンシャ</t>
    </rPh>
    <rPh sb="19" eb="20">
      <t>トウ</t>
    </rPh>
    <phoneticPr fontId="25"/>
  </si>
  <si>
    <t>　この法人は、高齢者、障害者、病弱者に対して、介護保険法に基づく居宅サービス事業、介護タクシー事業、障害者自立支援法に基づくサービス、介護保険法に基づく第1号事業を行い、福祉のまちづくりに貢献し、公共の福祉の増進に寄与することを目的とする。</t>
    <rPh sb="67" eb="69">
      <t>カイゴ</t>
    </rPh>
    <rPh sb="69" eb="72">
      <t>ホケンホウ</t>
    </rPh>
    <rPh sb="73" eb="74">
      <t>モト</t>
    </rPh>
    <rPh sb="76" eb="77">
      <t>ダイ</t>
    </rPh>
    <rPh sb="78" eb="79">
      <t>ゴウ</t>
    </rPh>
    <rPh sb="79" eb="81">
      <t>ジギョウ</t>
    </rPh>
    <phoneticPr fontId="25"/>
  </si>
  <si>
    <t>高橋　俊行</t>
    <rPh sb="0" eb="2">
      <t>タカハシ</t>
    </rPh>
    <rPh sb="3" eb="5">
      <t>トシユキ</t>
    </rPh>
    <phoneticPr fontId="25"/>
  </si>
  <si>
    <t>帯広市緑ヶ丘２条通り６丁目６番地１</t>
    <rPh sb="3" eb="6">
      <t>ミドリガオカ</t>
    </rPh>
    <rPh sb="7" eb="8">
      <t>ジョウ</t>
    </rPh>
    <rPh sb="8" eb="9">
      <t>ドオ</t>
    </rPh>
    <rPh sb="11" eb="13">
      <t>チョウメ</t>
    </rPh>
    <rPh sb="14" eb="16">
      <t>バンチ</t>
    </rPh>
    <phoneticPr fontId="25"/>
  </si>
  <si>
    <t>上野　真紀子</t>
    <rPh sb="0" eb="2">
      <t>ウエノ</t>
    </rPh>
    <rPh sb="3" eb="6">
      <t>マキコ</t>
    </rPh>
    <phoneticPr fontId="25"/>
  </si>
  <si>
    <t>苫小牧市新中野町３丁目６番５号　華紋ビル</t>
    <rPh sb="4" eb="7">
      <t>シンナカノ</t>
    </rPh>
    <rPh sb="7" eb="8">
      <t>チョウ</t>
    </rPh>
    <rPh sb="9" eb="11">
      <t>チョウメ</t>
    </rPh>
    <rPh sb="12" eb="13">
      <t>バン</t>
    </rPh>
    <rPh sb="14" eb="15">
      <t>ゴウ</t>
    </rPh>
    <rPh sb="16" eb="17">
      <t>カ</t>
    </rPh>
    <rPh sb="17" eb="18">
      <t>モン</t>
    </rPh>
    <phoneticPr fontId="25"/>
  </si>
  <si>
    <t>有珠山周辺地域ジオパーク友の会</t>
    <rPh sb="0" eb="3">
      <t>ウスザン</t>
    </rPh>
    <rPh sb="3" eb="5">
      <t>シュウヘン</t>
    </rPh>
    <rPh sb="5" eb="7">
      <t>チイキ</t>
    </rPh>
    <rPh sb="12" eb="13">
      <t>トモ</t>
    </rPh>
    <rPh sb="14" eb="15">
      <t>カイ</t>
    </rPh>
    <phoneticPr fontId="25"/>
  </si>
  <si>
    <t>三松　三朗</t>
    <phoneticPr fontId="25"/>
  </si>
  <si>
    <t>菊池　久美子</t>
    <rPh sb="3" eb="6">
      <t>クミコ</t>
    </rPh>
    <phoneticPr fontId="25"/>
  </si>
  <si>
    <t>しりべし圏域総合支援センター</t>
    <phoneticPr fontId="25"/>
  </si>
  <si>
    <t>安田　亜子</t>
    <rPh sb="0" eb="2">
      <t>ヤスダ</t>
    </rPh>
    <rPh sb="3" eb="5">
      <t>アコ</t>
    </rPh>
    <phoneticPr fontId="25"/>
  </si>
  <si>
    <t>余市郡余市町黒川町10丁目３番地８号</t>
    <rPh sb="0" eb="3">
      <t>ヨイチグン</t>
    </rPh>
    <rPh sb="3" eb="6">
      <t>ヨイチチョウ</t>
    </rPh>
    <rPh sb="6" eb="9">
      <t>クロカワチョウ</t>
    </rPh>
    <rPh sb="11" eb="13">
      <t>チョウメ</t>
    </rPh>
    <rPh sb="14" eb="16">
      <t>バンチ</t>
    </rPh>
    <rPh sb="17" eb="18">
      <t>ゴウ</t>
    </rPh>
    <phoneticPr fontId="25"/>
  </si>
  <si>
    <t>虻田郡倶知安町南３条東２丁目１番
虻田郡倶知安町南３条東２丁目１番</t>
    <rPh sb="0" eb="2">
      <t>アブタ</t>
    </rPh>
    <rPh sb="2" eb="3">
      <t>グン</t>
    </rPh>
    <rPh sb="3" eb="7">
      <t>クッチャンチョウ</t>
    </rPh>
    <rPh sb="7" eb="8">
      <t>ミナミ</t>
    </rPh>
    <rPh sb="9" eb="10">
      <t>ジョウ</t>
    </rPh>
    <rPh sb="10" eb="11">
      <t>ヒガシ</t>
    </rPh>
    <rPh sb="12" eb="14">
      <t>チョウメ</t>
    </rPh>
    <rPh sb="15" eb="16">
      <t>バン</t>
    </rPh>
    <phoneticPr fontId="25"/>
  </si>
  <si>
    <t>　この法人は、多様な福祉サービスがその利用者の意向を尊重して総合的に提供されるよう創意工夫することにより、利用者が、個人の尊厳を保持しつつ、自立した生活を地域社会において営むことが出来るよう、これに関わる諸活動と支援を行い、もって地域社会の福祉向上に寄与することを目的とする。</t>
    <phoneticPr fontId="25"/>
  </si>
  <si>
    <t>新十津川町スポーツ協会</t>
    <phoneticPr fontId="25"/>
  </si>
  <si>
    <t>谷口　榮</t>
    <rPh sb="0" eb="2">
      <t>タニグチ</t>
    </rPh>
    <rPh sb="3" eb="4">
      <t>エイ</t>
    </rPh>
    <phoneticPr fontId="25"/>
  </si>
  <si>
    <t>函館市松蔭町15番14号</t>
    <rPh sb="3" eb="6">
      <t>マツカゲチョウ</t>
    </rPh>
    <rPh sb="8" eb="9">
      <t>バン</t>
    </rPh>
    <rPh sb="11" eb="12">
      <t>ゴウ</t>
    </rPh>
    <phoneticPr fontId="25"/>
  </si>
  <si>
    <t>　この法人は、函館市を基盤とする北海道内における不特定かつ多数の市民、小・中・高校生、青少年に対して、自転車競技をはじめとするスポーツの普及・発展と技術の向上に努め、自転車競技を通して青少年の健全育成と身障者、高齢者の健康と福祉の増進を図る事業を行い、文化・スポーツの振興、社会教育の推進を図ることを通じて社会に寄与することを目的とする。　　　　　　　　　また、放置自転車等で困惑している地域住民や自転車利用者に対して、自転車有効利用等に関する活動を行い、地域経済の振興と自転車関連事業経費の削減に寄与し、地域住民の交通マナー向上を目指し講習会・セミナー等を開き交通道徳・社会道徳の向上を目的とする。</t>
    <phoneticPr fontId="25"/>
  </si>
  <si>
    <t>野澤　信子</t>
    <rPh sb="0" eb="2">
      <t>ノザワ</t>
    </rPh>
    <rPh sb="3" eb="5">
      <t>ノブコ</t>
    </rPh>
    <phoneticPr fontId="25"/>
  </si>
  <si>
    <t>函館市湯浜町５番３６号</t>
    <phoneticPr fontId="25"/>
  </si>
  <si>
    <t>札幌市厚別区厚別南７丁目２０番６号</t>
    <rPh sb="3" eb="6">
      <t>アツベツク</t>
    </rPh>
    <rPh sb="6" eb="8">
      <t>アツベツ</t>
    </rPh>
    <rPh sb="8" eb="9">
      <t>ミナミ</t>
    </rPh>
    <rPh sb="10" eb="12">
      <t>チョウメ</t>
    </rPh>
    <rPh sb="14" eb="15">
      <t>バン</t>
    </rPh>
    <rPh sb="16" eb="17">
      <t>ゴウ</t>
    </rPh>
    <phoneticPr fontId="25"/>
  </si>
  <si>
    <t>札幌市厚別区</t>
    <rPh sb="3" eb="6">
      <t>アツベツク</t>
    </rPh>
    <phoneticPr fontId="25"/>
  </si>
  <si>
    <t>京都府京都市上京区竹屋町通千本東入主税町１０２７番地
東京都品川区西五反田２丁目２５番３号</t>
    <rPh sb="27" eb="30">
      <t>トウキョウト</t>
    </rPh>
    <rPh sb="30" eb="33">
      <t>シナガワク</t>
    </rPh>
    <rPh sb="33" eb="37">
      <t>ニシゴタンダ</t>
    </rPh>
    <rPh sb="38" eb="40">
      <t>チョウメ</t>
    </rPh>
    <rPh sb="42" eb="43">
      <t>バン</t>
    </rPh>
    <rPh sb="44" eb="45">
      <t>ゴウ</t>
    </rPh>
    <phoneticPr fontId="25"/>
  </si>
  <si>
    <t>　この法人は、広く一般市民、企業及び団体等に対して、地域振興・活性化活動の普及・啓発・推進及びその支援に関する事業、地域振興・活性化活動を行う人材の育成に関する事業を行い、地域経済の活性化及び地域の発展を図り、もって広く公益に寄与することを目的とする。</t>
    <phoneticPr fontId="25"/>
  </si>
  <si>
    <t>ハッピーワーク室蘭</t>
    <rPh sb="7" eb="9">
      <t>ムロラン</t>
    </rPh>
    <phoneticPr fontId="25"/>
  </si>
  <si>
    <t>知気　勝巳</t>
    <rPh sb="0" eb="1">
      <t>チ</t>
    </rPh>
    <rPh sb="1" eb="2">
      <t>キ</t>
    </rPh>
    <rPh sb="3" eb="5">
      <t>カツミ</t>
    </rPh>
    <phoneticPr fontId="25"/>
  </si>
  <si>
    <t>室蘭市祝津町一丁目１２４番地２１</t>
    <rPh sb="3" eb="4">
      <t>シュク</t>
    </rPh>
    <rPh sb="4" eb="5">
      <t>ツ</t>
    </rPh>
    <rPh sb="5" eb="6">
      <t>チョウ</t>
    </rPh>
    <rPh sb="6" eb="9">
      <t>イッチョウメ</t>
    </rPh>
    <rPh sb="12" eb="14">
      <t>バンチ</t>
    </rPh>
    <phoneticPr fontId="25"/>
  </si>
  <si>
    <t>田中　正博</t>
    <phoneticPr fontId="25"/>
  </si>
  <si>
    <t>函館市高丘町５番３号</t>
    <phoneticPr fontId="25"/>
  </si>
  <si>
    <t>　この法人は、函館市民及び近隣市町村の住民に対し、早い通報・早い応急手当・早い救急処置・早い救命医療をリレーするために、救命講習を積極的に行い安心と安全な町づくり、地域づくりを目指し社会福祉の向上に寄与する事を目的とする。</t>
    <phoneticPr fontId="25"/>
  </si>
  <si>
    <t>Generale Muroran Sports Club</t>
    <phoneticPr fontId="25"/>
  </si>
  <si>
    <t>滝谷　勲</t>
    <phoneticPr fontId="25"/>
  </si>
  <si>
    <t>室蘭市輪西町１丁目３２番１４号</t>
    <phoneticPr fontId="25"/>
  </si>
  <si>
    <t>ぱとりあ岩内</t>
    <phoneticPr fontId="25"/>
  </si>
  <si>
    <t>士幌町障がい者支援の会</t>
    <phoneticPr fontId="25"/>
  </si>
  <si>
    <t>藤内　昇</t>
    <phoneticPr fontId="25"/>
  </si>
  <si>
    <t>河東郡士幌町字士幌西２線１７１番地７５</t>
    <phoneticPr fontId="25"/>
  </si>
  <si>
    <t>苫東環境コモンズ</t>
    <phoneticPr fontId="25"/>
  </si>
  <si>
    <t>原口　佳記</t>
    <phoneticPr fontId="25"/>
  </si>
  <si>
    <t>苫小牧市豊川町３丁目３番８号</t>
    <phoneticPr fontId="25"/>
  </si>
  <si>
    <t>ＷＩＴＨ　Ｋｉｄｓ　Ｅｎｇｌｉｓｈ</t>
    <phoneticPr fontId="25"/>
  </si>
  <si>
    <t>溝口　和子</t>
    <rPh sb="3" eb="5">
      <t>カズコ</t>
    </rPh>
    <phoneticPr fontId="25"/>
  </si>
  <si>
    <t>中森　司</t>
    <rPh sb="0" eb="2">
      <t>ナカモリ</t>
    </rPh>
    <rPh sb="3" eb="4">
      <t>ツカサ</t>
    </rPh>
    <phoneticPr fontId="25"/>
  </si>
  <si>
    <t>道東就労支援事業者機構</t>
    <phoneticPr fontId="25"/>
  </si>
  <si>
    <t>濁沼　英一</t>
    <rPh sb="0" eb="1">
      <t>ニゴ</t>
    </rPh>
    <rPh sb="1" eb="2">
      <t>ヌマ</t>
    </rPh>
    <rPh sb="3" eb="5">
      <t>エイイチ</t>
    </rPh>
    <phoneticPr fontId="25"/>
  </si>
  <si>
    <t>鎌田　康雄</t>
    <rPh sb="0" eb="2">
      <t>カマダ</t>
    </rPh>
    <rPh sb="3" eb="5">
      <t>ヤスオ</t>
    </rPh>
    <phoneticPr fontId="25"/>
  </si>
  <si>
    <t>上川郡上川町東町１４０番地　原田將且宅</t>
    <rPh sb="6" eb="7">
      <t>ヒガシ</t>
    </rPh>
    <rPh sb="14" eb="16">
      <t>ハラダ</t>
    </rPh>
    <rPh sb="16" eb="17">
      <t>マサ</t>
    </rPh>
    <rPh sb="17" eb="18">
      <t>カ</t>
    </rPh>
    <rPh sb="18" eb="19">
      <t>タク</t>
    </rPh>
    <phoneticPr fontId="25"/>
  </si>
  <si>
    <t>函館就労支援事業者機構</t>
    <phoneticPr fontId="25"/>
  </si>
  <si>
    <t>美瑛町</t>
    <rPh sb="0" eb="3">
      <t>ビエイチョウ</t>
    </rPh>
    <phoneticPr fontId="25"/>
  </si>
  <si>
    <t>上川郡美瑛町北町３丁目３６３番７</t>
    <rPh sb="0" eb="3">
      <t>カミカワグン</t>
    </rPh>
    <rPh sb="3" eb="6">
      <t>ビエイチョウ</t>
    </rPh>
    <rPh sb="6" eb="8">
      <t>キタマチ</t>
    </rPh>
    <rPh sb="9" eb="11">
      <t>チョウメ</t>
    </rPh>
    <rPh sb="14" eb="15">
      <t>バン</t>
    </rPh>
    <phoneticPr fontId="25"/>
  </si>
  <si>
    <t>北原　薫子</t>
    <rPh sb="0" eb="2">
      <t>キタハラ</t>
    </rPh>
    <rPh sb="3" eb="4">
      <t>カオル</t>
    </rPh>
    <rPh sb="4" eb="5">
      <t>コ</t>
    </rPh>
    <phoneticPr fontId="25"/>
  </si>
  <si>
    <t>　この法人は、三つの柱を基礎として活動することを目的とする。すなわち、
１．　教育活動
　身体と心と精神のいずれかに偏ることなく、人間として生きるために備えられた、これら三つの要素が十全に成長することを目的とした、子どもと成人を対象としたシュタイナー教育の実践。この教育環境の中では、子どもも大人も「競わされることがなく、比べられることがなく、また評価されることもない」自己を生き、自己を成長させることが可能である。
２．　福祉活動
　ハンディキャップを持つ人（障害を持つ人、病弱な人、高齢の人）、持たない人の間で、「できること」と「できないこと」の「違い」によって差別が生み出されることなく、だれもが互いに「違い」を尊び、助け合い、支えあって人間として十全に生きることができるための場所作りとその提供。
３．　環境活動
　地球から受け取るエネルギーを最小限にとどめ、できる限り持続可能なエネルギーの供給を自らの知恵と力とで行う。バイオダイナミック農業を実践することにより、生きるために必要なものは可能なかぎり自給する暮らしを目指す。
これらを地域の人々と共に行い、一過性にとどめず、持続する活動とする。また、この地球上で人が共に生き続けるための一つのモデルとなるべく「共同体」を形成することを目的とする。</t>
    <phoneticPr fontId="25"/>
  </si>
  <si>
    <t>田辺　雅博</t>
    <rPh sb="0" eb="2">
      <t>タナベ</t>
    </rPh>
    <rPh sb="3" eb="5">
      <t>マサヒロ</t>
    </rPh>
    <phoneticPr fontId="25"/>
  </si>
  <si>
    <t>登別市新生町３丁目２１番地８</t>
    <rPh sb="3" eb="6">
      <t>シンセイチョウ</t>
    </rPh>
    <rPh sb="7" eb="9">
      <t>チョウメ</t>
    </rPh>
    <rPh sb="11" eb="13">
      <t>バンチ</t>
    </rPh>
    <phoneticPr fontId="25"/>
  </si>
  <si>
    <t>北海道冒険芸術出版</t>
    <phoneticPr fontId="25"/>
  </si>
  <si>
    <t>堀　直人</t>
    <phoneticPr fontId="25"/>
  </si>
  <si>
    <t>江別市豊幌美咲町５２番地の６</t>
    <phoneticPr fontId="25"/>
  </si>
  <si>
    <t>函館市スポーツ協会</t>
    <phoneticPr fontId="25"/>
  </si>
  <si>
    <t>水島　良治</t>
    <rPh sb="0" eb="2">
      <t>ミズシマ</t>
    </rPh>
    <rPh sb="3" eb="5">
      <t>リョウジ</t>
    </rPh>
    <phoneticPr fontId="25"/>
  </si>
  <si>
    <t>函館市大手町５番１０号</t>
    <phoneticPr fontId="25"/>
  </si>
  <si>
    <t>　この法人は、函館市のスポーツ団体を統括し、市内及び近郊住民のスポーツの振興とスポーツ精神の涵養を図り、以て心身の健全な発達に寄与することを目的とする。</t>
    <rPh sb="18" eb="20">
      <t>トウカツ</t>
    </rPh>
    <rPh sb="46" eb="48">
      <t>カンヨウ</t>
    </rPh>
    <phoneticPr fontId="25"/>
  </si>
  <si>
    <t>儀同　一義</t>
    <rPh sb="0" eb="1">
      <t>ギ</t>
    </rPh>
    <rPh sb="1" eb="2">
      <t>ドウ</t>
    </rPh>
    <rPh sb="3" eb="4">
      <t>イチ</t>
    </rPh>
    <rPh sb="4" eb="5">
      <t>ギ</t>
    </rPh>
    <phoneticPr fontId="25"/>
  </si>
  <si>
    <t>白糠郡白糠町東１条南１丁目２番地36</t>
    <phoneticPr fontId="25"/>
  </si>
  <si>
    <t>ひまわり</t>
    <phoneticPr fontId="25"/>
  </si>
  <si>
    <t>倉持　篤</t>
    <rPh sb="0" eb="1">
      <t>クラ</t>
    </rPh>
    <rPh sb="1" eb="2">
      <t>モ</t>
    </rPh>
    <rPh sb="3" eb="4">
      <t>アツシ</t>
    </rPh>
    <phoneticPr fontId="25"/>
  </si>
  <si>
    <t>爾志郡乙部町字緑町67番地１</t>
    <phoneticPr fontId="25"/>
  </si>
  <si>
    <t>寿都郡黒松内町字黒松内２１０番地
函館市千代台町12番20号</t>
    <rPh sb="17" eb="20">
      <t>ハコダテシ</t>
    </rPh>
    <rPh sb="20" eb="23">
      <t>チヨガダイ</t>
    </rPh>
    <rPh sb="23" eb="24">
      <t>マチ</t>
    </rPh>
    <rPh sb="26" eb="27">
      <t>バン</t>
    </rPh>
    <rPh sb="29" eb="30">
      <t>ゴウ</t>
    </rPh>
    <phoneticPr fontId="25"/>
  </si>
  <si>
    <t>　私たちの会は障がいをもつ方が自立した日常生活・社会参加を営む事が出来るよう、働く場を提供するとともに、知識及び能力の向上のために必要な支援を行い、障がい者とその家族とともに地域社会の発展に寄与することを目的とする。</t>
    <rPh sb="15" eb="17">
      <t>ジリツ</t>
    </rPh>
    <rPh sb="19" eb="21">
      <t>ニチジョウ</t>
    </rPh>
    <rPh sb="21" eb="23">
      <t>セイカツ</t>
    </rPh>
    <rPh sb="24" eb="26">
      <t>シャカイ</t>
    </rPh>
    <rPh sb="26" eb="28">
      <t>サンカ</t>
    </rPh>
    <rPh sb="29" eb="30">
      <t>イトナ</t>
    </rPh>
    <rPh sb="31" eb="32">
      <t>コト</t>
    </rPh>
    <rPh sb="33" eb="35">
      <t>デキ</t>
    </rPh>
    <rPh sb="39" eb="40">
      <t>ハタラ</t>
    </rPh>
    <rPh sb="41" eb="42">
      <t>バ</t>
    </rPh>
    <rPh sb="43" eb="45">
      <t>テイキョウ</t>
    </rPh>
    <rPh sb="52" eb="54">
      <t>チシキ</t>
    </rPh>
    <rPh sb="54" eb="55">
      <t>オヨ</t>
    </rPh>
    <rPh sb="56" eb="58">
      <t>ノウリョク</t>
    </rPh>
    <rPh sb="59" eb="61">
      <t>コウジョウ</t>
    </rPh>
    <rPh sb="65" eb="67">
      <t>ヒツヨウ</t>
    </rPh>
    <rPh sb="68" eb="70">
      <t>シエン</t>
    </rPh>
    <rPh sb="71" eb="72">
      <t>オコナ</t>
    </rPh>
    <phoneticPr fontId="25"/>
  </si>
  <si>
    <t>ＮＰＯ法人教育エトセトラ</t>
    <phoneticPr fontId="25"/>
  </si>
  <si>
    <t>山本　真吾</t>
    <rPh sb="0" eb="2">
      <t>ヤマモト</t>
    </rPh>
    <rPh sb="3" eb="5">
      <t>シンゴ</t>
    </rPh>
    <phoneticPr fontId="25"/>
  </si>
  <si>
    <t>釧路市双葉町５番19号</t>
    <rPh sb="0" eb="3">
      <t>クシロシ</t>
    </rPh>
    <rPh sb="3" eb="4">
      <t>ソウ</t>
    </rPh>
    <rPh sb="4" eb="5">
      <t>ハ</t>
    </rPh>
    <rPh sb="5" eb="6">
      <t>マチ</t>
    </rPh>
    <rPh sb="7" eb="8">
      <t>バン</t>
    </rPh>
    <rPh sb="10" eb="11">
      <t>ゴウ</t>
    </rPh>
    <phoneticPr fontId="25"/>
  </si>
  <si>
    <t>野付郡別海町別海旭町184番地１</t>
    <rPh sb="0" eb="3">
      <t>ノツケグン</t>
    </rPh>
    <rPh sb="3" eb="6">
      <t>ベツカイチョウ</t>
    </rPh>
    <rPh sb="6" eb="8">
      <t>ベツカイ</t>
    </rPh>
    <rPh sb="8" eb="10">
      <t>アサヒマチ</t>
    </rPh>
    <rPh sb="13" eb="15">
      <t>バンチ</t>
    </rPh>
    <phoneticPr fontId="25"/>
  </si>
  <si>
    <t>　この法人は、広く一般市民、教師や教師を志す学生に対して、子どもたちへの適切な指導方法を学ぶための研修・講習会等の企画・開催に関する事業、学力向上、家庭教育支援、特別支援教育支援、伝統文化・観光・領土・まちづくり・環境・エネルギー等に関する教育についての講演会の企画・開催に関する事業、子どもの健全育成を目的とした体験教室等の企画・開催に関する事業を行い、教育技術の向上と子どもたちの健全育成を図り、広く公益に寄与することを目的とする。</t>
    <rPh sb="7" eb="8">
      <t>ヒロ</t>
    </rPh>
    <rPh sb="9" eb="11">
      <t>イッパン</t>
    </rPh>
    <rPh sb="11" eb="13">
      <t>シミン</t>
    </rPh>
    <rPh sb="14" eb="16">
      <t>キョウシ</t>
    </rPh>
    <rPh sb="17" eb="19">
      <t>キョウシ</t>
    </rPh>
    <rPh sb="20" eb="21">
      <t>ココロザ</t>
    </rPh>
    <rPh sb="22" eb="24">
      <t>ガクセイ</t>
    </rPh>
    <rPh sb="25" eb="26">
      <t>タイ</t>
    </rPh>
    <rPh sb="29" eb="30">
      <t>コ</t>
    </rPh>
    <rPh sb="36" eb="38">
      <t>テキセツ</t>
    </rPh>
    <rPh sb="39" eb="41">
      <t>シドウ</t>
    </rPh>
    <rPh sb="41" eb="43">
      <t>ホウホウ</t>
    </rPh>
    <rPh sb="44" eb="45">
      <t>マナ</t>
    </rPh>
    <rPh sb="49" eb="51">
      <t>ケンシュウ</t>
    </rPh>
    <rPh sb="52" eb="54">
      <t>コウシュウ</t>
    </rPh>
    <rPh sb="54" eb="55">
      <t>カイ</t>
    </rPh>
    <rPh sb="55" eb="56">
      <t>トウ</t>
    </rPh>
    <rPh sb="57" eb="59">
      <t>キカク</t>
    </rPh>
    <rPh sb="60" eb="62">
      <t>カイサイ</t>
    </rPh>
    <rPh sb="63" eb="64">
      <t>カン</t>
    </rPh>
    <rPh sb="66" eb="68">
      <t>ジギョウ</t>
    </rPh>
    <rPh sb="69" eb="71">
      <t>ガクリョク</t>
    </rPh>
    <rPh sb="71" eb="73">
      <t>コウジョウ</t>
    </rPh>
    <rPh sb="74" eb="76">
      <t>カテイ</t>
    </rPh>
    <rPh sb="76" eb="78">
      <t>キョウイク</t>
    </rPh>
    <rPh sb="78" eb="80">
      <t>シエン</t>
    </rPh>
    <rPh sb="81" eb="83">
      <t>トクベツ</t>
    </rPh>
    <rPh sb="83" eb="85">
      <t>シエン</t>
    </rPh>
    <rPh sb="85" eb="87">
      <t>キョウイク</t>
    </rPh>
    <rPh sb="87" eb="89">
      <t>シエン</t>
    </rPh>
    <rPh sb="90" eb="92">
      <t>デントウ</t>
    </rPh>
    <rPh sb="92" eb="94">
      <t>ブンカ</t>
    </rPh>
    <rPh sb="95" eb="97">
      <t>カンコウ</t>
    </rPh>
    <rPh sb="98" eb="100">
      <t>リョウド</t>
    </rPh>
    <rPh sb="107" eb="109">
      <t>カンキョウ</t>
    </rPh>
    <rPh sb="115" eb="116">
      <t>トウ</t>
    </rPh>
    <rPh sb="117" eb="118">
      <t>カン</t>
    </rPh>
    <rPh sb="120" eb="122">
      <t>キョウイク</t>
    </rPh>
    <rPh sb="127" eb="130">
      <t>コウエンカイ</t>
    </rPh>
    <rPh sb="131" eb="133">
      <t>キカク</t>
    </rPh>
    <rPh sb="134" eb="136">
      <t>カイサイ</t>
    </rPh>
    <rPh sb="137" eb="138">
      <t>カン</t>
    </rPh>
    <rPh sb="140" eb="142">
      <t>ジギョウ</t>
    </rPh>
    <rPh sb="143" eb="144">
      <t>コ</t>
    </rPh>
    <rPh sb="147" eb="149">
      <t>ケンゼン</t>
    </rPh>
    <rPh sb="149" eb="151">
      <t>イクセイ</t>
    </rPh>
    <rPh sb="152" eb="154">
      <t>モクテキ</t>
    </rPh>
    <rPh sb="157" eb="159">
      <t>タイケン</t>
    </rPh>
    <rPh sb="159" eb="161">
      <t>キョウシツ</t>
    </rPh>
    <rPh sb="161" eb="162">
      <t>トウ</t>
    </rPh>
    <rPh sb="163" eb="165">
      <t>キカク</t>
    </rPh>
    <rPh sb="166" eb="168">
      <t>カイサイ</t>
    </rPh>
    <rPh sb="169" eb="170">
      <t>カン</t>
    </rPh>
    <rPh sb="172" eb="174">
      <t>ジギョウ</t>
    </rPh>
    <rPh sb="175" eb="176">
      <t>オコナ</t>
    </rPh>
    <rPh sb="178" eb="180">
      <t>キョウイク</t>
    </rPh>
    <rPh sb="180" eb="182">
      <t>ギジュツ</t>
    </rPh>
    <rPh sb="183" eb="185">
      <t>コウジョウ</t>
    </rPh>
    <rPh sb="186" eb="187">
      <t>コ</t>
    </rPh>
    <rPh sb="192" eb="194">
      <t>ケンゼン</t>
    </rPh>
    <rPh sb="194" eb="196">
      <t>イクセイ</t>
    </rPh>
    <rPh sb="197" eb="198">
      <t>ハカ</t>
    </rPh>
    <rPh sb="200" eb="201">
      <t>ヒロ</t>
    </rPh>
    <rPh sb="202" eb="204">
      <t>コウエキ</t>
    </rPh>
    <rPh sb="205" eb="207">
      <t>キヨ</t>
    </rPh>
    <rPh sb="212" eb="214">
      <t>モクテキ</t>
    </rPh>
    <phoneticPr fontId="25"/>
  </si>
  <si>
    <t>さらら壮瞥</t>
    <phoneticPr fontId="25"/>
  </si>
  <si>
    <t>坂爪　義春</t>
    <phoneticPr fontId="25"/>
  </si>
  <si>
    <t>　この法人は、就労意思のある高齢者、障害者に対して、高齢者の福祉、障害者自立支援法に基づく障害福祉サービスに関する事業を行い、就業機会の創出や社会参加機会の拡大を促し、福祉の増進、社会教育の推進に寄与することを目的とする。</t>
    <rPh sb="14" eb="17">
      <t>コウレイシャ</t>
    </rPh>
    <rPh sb="18" eb="21">
      <t>ショウガイシャ</t>
    </rPh>
    <rPh sb="26" eb="29">
      <t>コウレイシャ</t>
    </rPh>
    <rPh sb="30" eb="32">
      <t>フクシ</t>
    </rPh>
    <phoneticPr fontId="25"/>
  </si>
  <si>
    <t>渡邉　千秋</t>
    <rPh sb="0" eb="2">
      <t>ワタナベ</t>
    </rPh>
    <rPh sb="3" eb="5">
      <t>チアキ</t>
    </rPh>
    <phoneticPr fontId="25"/>
  </si>
  <si>
    <t>上士幌コンシェルジュ</t>
    <phoneticPr fontId="25"/>
  </si>
  <si>
    <t>田西　長徳</t>
    <phoneticPr fontId="25"/>
  </si>
  <si>
    <t>河東郡上士幌町字上士幌東２線２３５番地</t>
    <phoneticPr fontId="25"/>
  </si>
  <si>
    <t>　この法人は、全ての人及び法人に対して、日本の心を軸とし、「もったいないの心」「助け合いの心」「おもてなしの心」を通して、環境の保全を図り、消費者の保護を図る活動を行い、障がい者及び高齢者の雇用促進や日中活動の場を提供することで保健、医療及び福祉の増進を図り、職業能力の開発又は雇用機会の拡充、人と人との繋がりを推進支援する活動と千歳市の観光資源の充実する活動に寄与することを目的とする。</t>
    <rPh sb="20" eb="22">
      <t>ニホン</t>
    </rPh>
    <rPh sb="23" eb="24">
      <t>ココロ</t>
    </rPh>
    <rPh sb="25" eb="26">
      <t>ジク</t>
    </rPh>
    <rPh sb="37" eb="38">
      <t>ココロ</t>
    </rPh>
    <rPh sb="40" eb="41">
      <t>タス</t>
    </rPh>
    <rPh sb="42" eb="43">
      <t>ア</t>
    </rPh>
    <rPh sb="45" eb="46">
      <t>ココロ</t>
    </rPh>
    <rPh sb="54" eb="55">
      <t>ココロ</t>
    </rPh>
    <rPh sb="57" eb="58">
      <t>トオ</t>
    </rPh>
    <rPh sb="165" eb="168">
      <t>チトセシ</t>
    </rPh>
    <rPh sb="169" eb="171">
      <t>カンコウ</t>
    </rPh>
    <rPh sb="171" eb="173">
      <t>シゲン</t>
    </rPh>
    <rPh sb="174" eb="176">
      <t>ジュウジツ</t>
    </rPh>
    <rPh sb="178" eb="180">
      <t>カツドウ</t>
    </rPh>
    <phoneticPr fontId="25"/>
  </si>
  <si>
    <t>シュマリナイ湖ワールドセンター</t>
    <phoneticPr fontId="25"/>
  </si>
  <si>
    <t>小西　英司</t>
    <rPh sb="0" eb="2">
      <t>コニシ</t>
    </rPh>
    <rPh sb="3" eb="5">
      <t>エイジ</t>
    </rPh>
    <phoneticPr fontId="25"/>
  </si>
  <si>
    <t>岩内郡岩内町字野束４６３番地の１</t>
    <rPh sb="3" eb="6">
      <t>イワナイチョウ</t>
    </rPh>
    <rPh sb="6" eb="7">
      <t>ジ</t>
    </rPh>
    <rPh sb="7" eb="8">
      <t>ノ</t>
    </rPh>
    <rPh sb="8" eb="9">
      <t>ソク</t>
    </rPh>
    <rPh sb="12" eb="14">
      <t>バンチ</t>
    </rPh>
    <phoneticPr fontId="25"/>
  </si>
  <si>
    <t>岩内町</t>
    <rPh sb="0" eb="3">
      <t>イワナイチョウ</t>
    </rPh>
    <phoneticPr fontId="25"/>
  </si>
  <si>
    <t>函館プラネタリウムの会</t>
    <phoneticPr fontId="25"/>
  </si>
  <si>
    <t>村井　茂</t>
    <phoneticPr fontId="25"/>
  </si>
  <si>
    <t>函館市亀田中野町６２番地の２</t>
    <phoneticPr fontId="25"/>
  </si>
  <si>
    <t>上川郡比布町基線４号</t>
    <rPh sb="0" eb="3">
      <t>カミカワグン</t>
    </rPh>
    <rPh sb="3" eb="6">
      <t>ピップチョウ</t>
    </rPh>
    <rPh sb="6" eb="8">
      <t>キセン</t>
    </rPh>
    <rPh sb="9" eb="10">
      <t>ゴウ</t>
    </rPh>
    <phoneticPr fontId="25"/>
  </si>
  <si>
    <t>荒井　和己</t>
    <rPh sb="0" eb="2">
      <t>アライ</t>
    </rPh>
    <rPh sb="3" eb="5">
      <t>カズミ</t>
    </rPh>
    <phoneticPr fontId="25"/>
  </si>
  <si>
    <t>勇払郡占冠村字中央</t>
    <phoneticPr fontId="25"/>
  </si>
  <si>
    <t>ＨＯＫＫＡＩＤＯしっぽの会</t>
    <phoneticPr fontId="25"/>
  </si>
  <si>
    <t>上杉由希子</t>
    <rPh sb="0" eb="2">
      <t>ウエスギ</t>
    </rPh>
    <rPh sb="2" eb="5">
      <t>ユキコ</t>
    </rPh>
    <phoneticPr fontId="25"/>
  </si>
  <si>
    <t>夕張郡長沼町西１線北１５番地</t>
    <phoneticPr fontId="25"/>
  </si>
  <si>
    <t>　この法人は、社会の人々に対して、動物と人との共生に関して仲立ちを図る過程で、「動物の愛護と管理に関する法律」を広く社会に周知させ、動物を飼うなら最後まで責任を持って飼う意識の向上を目的とする。また、地域住民に迷惑をかけない飼い方の推進、子ども達に小さな命を大切にすることで、思いやり溢れる情緒豊かな子どもを育てる情操教育の推進、人と動物を取り巻く地域環境をよくすることで、「環境保全」及び「生命倫理観」に対する遵法精神に則った健全な意識の向上に寄与することを目的とする。</t>
    <phoneticPr fontId="25"/>
  </si>
  <si>
    <t>はこだての家日吉</t>
    <rPh sb="5" eb="6">
      <t>イエ</t>
    </rPh>
    <rPh sb="6" eb="8">
      <t>ヒヨシ</t>
    </rPh>
    <phoneticPr fontId="25"/>
  </si>
  <si>
    <t>若林　憲章</t>
    <rPh sb="0" eb="2">
      <t>ワカバヤシ</t>
    </rPh>
    <rPh sb="3" eb="5">
      <t>ケンショウ</t>
    </rPh>
    <phoneticPr fontId="25"/>
  </si>
  <si>
    <t>函館市日吉町2丁目31番26号</t>
    <rPh sb="3" eb="5">
      <t>ヒヨシ</t>
    </rPh>
    <rPh sb="5" eb="6">
      <t>チョウ</t>
    </rPh>
    <rPh sb="7" eb="9">
      <t>チョウメ</t>
    </rPh>
    <rPh sb="11" eb="12">
      <t>バン</t>
    </rPh>
    <rPh sb="14" eb="15">
      <t>ゴウ</t>
    </rPh>
    <phoneticPr fontId="25"/>
  </si>
  <si>
    <t>根元　久美子</t>
    <rPh sb="3" eb="6">
      <t>クミコ</t>
    </rPh>
    <phoneticPr fontId="25"/>
  </si>
  <si>
    <t>帯広市稲田町東二線７番地５５</t>
    <rPh sb="0" eb="3">
      <t>オビヒロシ</t>
    </rPh>
    <rPh sb="3" eb="6">
      <t>イナダマチ</t>
    </rPh>
    <rPh sb="6" eb="7">
      <t>ヒガシ</t>
    </rPh>
    <rPh sb="7" eb="8">
      <t>2</t>
    </rPh>
    <rPh sb="8" eb="9">
      <t>セン</t>
    </rPh>
    <rPh sb="10" eb="11">
      <t>バン</t>
    </rPh>
    <rPh sb="11" eb="12">
      <t>チ</t>
    </rPh>
    <phoneticPr fontId="25"/>
  </si>
  <si>
    <t>帯広市</t>
    <rPh sb="0" eb="3">
      <t>オビヒロシ</t>
    </rPh>
    <phoneticPr fontId="25"/>
  </si>
  <si>
    <t>　この法人は、十勝管内に居住する、障害者自立支援法が規定する障害を有する人及び障害を有する児童たちに、必要な障害福祉サービスに関する事業を行い、又は、児童福祉法に基づく障害児通所支援事業を行い、障害を有する人及び障害を有する児童の能力及び適正に応じ、自立した日常生活及び社会生活を営むことができることにより、障害を有する人及び障害を有する児童の福祉の増進を図ることに寄与することを目的とする。</t>
    <rPh sb="72" eb="73">
      <t>マタ</t>
    </rPh>
    <rPh sb="75" eb="77">
      <t>ジドウ</t>
    </rPh>
    <rPh sb="77" eb="80">
      <t>フクシホウ</t>
    </rPh>
    <rPh sb="81" eb="82">
      <t>モト</t>
    </rPh>
    <rPh sb="84" eb="86">
      <t>ショウガイ</t>
    </rPh>
    <rPh sb="86" eb="87">
      <t>ジ</t>
    </rPh>
    <rPh sb="87" eb="89">
      <t>ツウショ</t>
    </rPh>
    <rPh sb="89" eb="91">
      <t>シエン</t>
    </rPh>
    <rPh sb="91" eb="93">
      <t>ジギョウ</t>
    </rPh>
    <rPh sb="94" eb="95">
      <t>オコナ</t>
    </rPh>
    <phoneticPr fontId="25"/>
  </si>
  <si>
    <t>丹羽　征之</t>
    <rPh sb="0" eb="2">
      <t>ニワ</t>
    </rPh>
    <rPh sb="3" eb="4">
      <t>セイ</t>
    </rPh>
    <rPh sb="4" eb="5">
      <t>ユキ</t>
    </rPh>
    <phoneticPr fontId="25"/>
  </si>
  <si>
    <t>磯谷　揚一</t>
    <rPh sb="0" eb="2">
      <t>イソタニ</t>
    </rPh>
    <rPh sb="3" eb="5">
      <t>ヨウイチ</t>
    </rPh>
    <phoneticPr fontId="25"/>
  </si>
  <si>
    <t>ウィメンズ結</t>
    <phoneticPr fontId="25"/>
  </si>
  <si>
    <t>十河　宣洋</t>
    <rPh sb="0" eb="2">
      <t>ソガワ</t>
    </rPh>
    <rPh sb="3" eb="4">
      <t>セン</t>
    </rPh>
    <rPh sb="4" eb="5">
      <t>ヒロシ</t>
    </rPh>
    <phoneticPr fontId="25"/>
  </si>
  <si>
    <t>旭川市神楽岡１３条３丁目１番６号</t>
    <rPh sb="3" eb="6">
      <t>カグラオカ</t>
    </rPh>
    <rPh sb="8" eb="9">
      <t>ジョウ</t>
    </rPh>
    <rPh sb="10" eb="12">
      <t>チョウメ</t>
    </rPh>
    <rPh sb="13" eb="14">
      <t>バン</t>
    </rPh>
    <rPh sb="15" eb="16">
      <t>ゴウ</t>
    </rPh>
    <phoneticPr fontId="25"/>
  </si>
  <si>
    <t>旭川市豊岡１５条７丁目３番２号　神田ビル３０２号</t>
    <rPh sb="16" eb="18">
      <t>カンダ</t>
    </rPh>
    <phoneticPr fontId="25"/>
  </si>
  <si>
    <t>金清　典広</t>
    <rPh sb="0" eb="2">
      <t>カネキヨ</t>
    </rPh>
    <rPh sb="3" eb="5">
      <t>ノリヒロ</t>
    </rPh>
    <phoneticPr fontId="25"/>
  </si>
  <si>
    <t>河東郡音更町字万年西１線３７番地</t>
    <rPh sb="0" eb="2">
      <t>カワトウ</t>
    </rPh>
    <rPh sb="2" eb="3">
      <t>グン</t>
    </rPh>
    <rPh sb="3" eb="6">
      <t>オトフケチョウ</t>
    </rPh>
    <rPh sb="6" eb="7">
      <t>アザ</t>
    </rPh>
    <rPh sb="7" eb="9">
      <t>マンネン</t>
    </rPh>
    <rPh sb="9" eb="10">
      <t>ニシ</t>
    </rPh>
    <rPh sb="11" eb="12">
      <t>セン</t>
    </rPh>
    <rPh sb="14" eb="16">
      <t>バンチ</t>
    </rPh>
    <phoneticPr fontId="25"/>
  </si>
  <si>
    <t>帯広市自由が丘6丁目4番地１２</t>
    <rPh sb="0" eb="3">
      <t>オビヒロシ</t>
    </rPh>
    <rPh sb="3" eb="5">
      <t>ジユウ</t>
    </rPh>
    <rPh sb="6" eb="7">
      <t>オカ</t>
    </rPh>
    <rPh sb="8" eb="10">
      <t>チョウメ</t>
    </rPh>
    <rPh sb="11" eb="13">
      <t>バンチ</t>
    </rPh>
    <phoneticPr fontId="25"/>
  </si>
  <si>
    <t>星友</t>
    <phoneticPr fontId="25"/>
  </si>
  <si>
    <t>境　博成</t>
    <phoneticPr fontId="25"/>
  </si>
  <si>
    <t>芦別市北５条東１丁目１０番地の１</t>
    <phoneticPr fontId="25"/>
  </si>
  <si>
    <t>富木　須摩子</t>
    <rPh sb="0" eb="2">
      <t>トミキ</t>
    </rPh>
    <rPh sb="3" eb="6">
      <t>スマコ</t>
    </rPh>
    <phoneticPr fontId="25"/>
  </si>
  <si>
    <t>リフテ</t>
    <phoneticPr fontId="25"/>
  </si>
  <si>
    <t>行木　衆児</t>
    <rPh sb="0" eb="1">
      <t>イ</t>
    </rPh>
    <rPh sb="1" eb="2">
      <t>キ</t>
    </rPh>
    <rPh sb="3" eb="4">
      <t>シュウ</t>
    </rPh>
    <rPh sb="4" eb="5">
      <t>ジ</t>
    </rPh>
    <phoneticPr fontId="25"/>
  </si>
  <si>
    <t>釧路郡釧路町木場３丁目１番地</t>
    <rPh sb="6" eb="8">
      <t>キバ</t>
    </rPh>
    <phoneticPr fontId="25"/>
  </si>
  <si>
    <t>　この法人は、障がい者に対して、社会的自立の支援と地域との交流・就労支援・環境等に関する事業を行い、豊かな社会福祉の向上・増進、環境保全を図る活動を目的とする。</t>
    <phoneticPr fontId="25"/>
  </si>
  <si>
    <t>フィールド北海道</t>
    <rPh sb="5" eb="8">
      <t>ホッカイドウ</t>
    </rPh>
    <phoneticPr fontId="25"/>
  </si>
  <si>
    <t>三村　美代子</t>
    <rPh sb="0" eb="2">
      <t>ミムラ</t>
    </rPh>
    <rPh sb="3" eb="6">
      <t>ミヨコ</t>
    </rPh>
    <phoneticPr fontId="25"/>
  </si>
  <si>
    <t>室蘭市幸町６番２３号　室蘭市文化センター内室蘭文化連盟事務所内</t>
    <phoneticPr fontId="25"/>
  </si>
  <si>
    <t>なよろ地方職親会</t>
    <phoneticPr fontId="25"/>
  </si>
  <si>
    <t>藤田　健慈</t>
    <phoneticPr fontId="25"/>
  </si>
  <si>
    <t>名寄市大通南２丁目２番地　地域活動支援センター陽だまり内</t>
    <phoneticPr fontId="25"/>
  </si>
  <si>
    <t>苫小牧市柳町４丁目１８番１６号　カーサ・セレス１０１号</t>
    <rPh sb="4" eb="6">
      <t>ヤナギマチ</t>
    </rPh>
    <rPh sb="7" eb="9">
      <t>チョウメ</t>
    </rPh>
    <rPh sb="11" eb="12">
      <t>バン</t>
    </rPh>
    <rPh sb="14" eb="15">
      <t>ゴウ</t>
    </rPh>
    <rPh sb="26" eb="27">
      <t>ゴウ</t>
    </rPh>
    <phoneticPr fontId="25"/>
  </si>
  <si>
    <t>村上　敦哉</t>
    <rPh sb="0" eb="2">
      <t>ムラカミ</t>
    </rPh>
    <rPh sb="3" eb="5">
      <t>アツヤ</t>
    </rPh>
    <phoneticPr fontId="25"/>
  </si>
  <si>
    <t>　この法人は、利用者の願いと要望を最大限に尊重し、多様な社会福祉サービスが総合的、重層的に提供できるよう創意工夫することにより、地域社会において利用者が個人の尊厳を保持しつつ自立した生活を地域社会において営むことができるような諸活動と支援を行うとともに、誰もが共存しながら安全、安心、安定的に暮らせる社会福祉の地域づくり、街づくりをめざしていくことをもって、その目的とする。</t>
    <rPh sb="7" eb="10">
      <t>リヨウシャ</t>
    </rPh>
    <rPh sb="11" eb="12">
      <t>ネガ</t>
    </rPh>
    <rPh sb="14" eb="16">
      <t>ヨウボウ</t>
    </rPh>
    <rPh sb="17" eb="20">
      <t>サイダイゲン</t>
    </rPh>
    <rPh sb="21" eb="23">
      <t>ソンチョウ</t>
    </rPh>
    <rPh sb="37" eb="40">
      <t>ソウゴウテキ</t>
    </rPh>
    <rPh sb="41" eb="44">
      <t>ジュウソウテキ</t>
    </rPh>
    <rPh sb="45" eb="47">
      <t>テイキョウ</t>
    </rPh>
    <rPh sb="64" eb="66">
      <t>チイキ</t>
    </rPh>
    <rPh sb="66" eb="68">
      <t>シャカイ</t>
    </rPh>
    <rPh sb="113" eb="116">
      <t>ショカツドウ</t>
    </rPh>
    <rPh sb="117" eb="119">
      <t>シエン</t>
    </rPh>
    <rPh sb="120" eb="121">
      <t>オコナ</t>
    </rPh>
    <rPh sb="127" eb="128">
      <t>ダレ</t>
    </rPh>
    <rPh sb="130" eb="132">
      <t>キョウゾン</t>
    </rPh>
    <rPh sb="136" eb="138">
      <t>アンゼン</t>
    </rPh>
    <rPh sb="139" eb="141">
      <t>アンシン</t>
    </rPh>
    <rPh sb="142" eb="145">
      <t>アンテイテキ</t>
    </rPh>
    <rPh sb="146" eb="147">
      <t>ク</t>
    </rPh>
    <rPh sb="150" eb="152">
      <t>シャカイ</t>
    </rPh>
    <rPh sb="152" eb="154">
      <t>フクシ</t>
    </rPh>
    <rPh sb="155" eb="157">
      <t>チイキ</t>
    </rPh>
    <rPh sb="161" eb="162">
      <t>マチ</t>
    </rPh>
    <rPh sb="181" eb="183">
      <t>モクテキ</t>
    </rPh>
    <phoneticPr fontId="25"/>
  </si>
  <si>
    <t>濱谷　美津男</t>
    <rPh sb="0" eb="1">
      <t>ハマ</t>
    </rPh>
    <rPh sb="1" eb="2">
      <t>タニ</t>
    </rPh>
    <rPh sb="3" eb="6">
      <t>ミツオ</t>
    </rPh>
    <phoneticPr fontId="25"/>
  </si>
  <si>
    <t>釧路市港町３番６号　株式会社濱谷建設内</t>
    <phoneticPr fontId="25"/>
  </si>
  <si>
    <t>佐々木　寛</t>
    <rPh sb="0" eb="3">
      <t>ササキ</t>
    </rPh>
    <rPh sb="4" eb="5">
      <t>ヒロシ</t>
    </rPh>
    <phoneticPr fontId="25"/>
  </si>
  <si>
    <t>環境ボランティア野山人</t>
    <phoneticPr fontId="25"/>
  </si>
  <si>
    <t>北広島市輪厚中央１丁目１番地１８</t>
    <rPh sb="4" eb="6">
      <t>ワッツ</t>
    </rPh>
    <rPh sb="6" eb="8">
      <t>チュウオウ</t>
    </rPh>
    <rPh sb="9" eb="11">
      <t>チョウメ</t>
    </rPh>
    <rPh sb="12" eb="14">
      <t>バンチ</t>
    </rPh>
    <phoneticPr fontId="25"/>
  </si>
  <si>
    <t>夕張市紅葉山５７８番地２</t>
    <rPh sb="0" eb="3">
      <t>ユウバリシ</t>
    </rPh>
    <rPh sb="3" eb="5">
      <t>コウヨウ</t>
    </rPh>
    <rPh sb="5" eb="6">
      <t>ヤマ</t>
    </rPh>
    <rPh sb="9" eb="11">
      <t>バンチ</t>
    </rPh>
    <phoneticPr fontId="25"/>
  </si>
  <si>
    <t>夕張市</t>
    <rPh sb="0" eb="3">
      <t>ユウバリシ</t>
    </rPh>
    <phoneticPr fontId="25"/>
  </si>
  <si>
    <t>札幌市中央区南６条西１７丁目３番２２号クレステージ南6条１００１号室</t>
    <rPh sb="3" eb="6">
      <t>チュウオウク</t>
    </rPh>
    <rPh sb="6" eb="7">
      <t>ミナミ</t>
    </rPh>
    <rPh sb="8" eb="9">
      <t>ジョウ</t>
    </rPh>
    <rPh sb="9" eb="10">
      <t>ニシ</t>
    </rPh>
    <rPh sb="15" eb="16">
      <t>バン</t>
    </rPh>
    <rPh sb="18" eb="19">
      <t>ゴウ</t>
    </rPh>
    <rPh sb="25" eb="26">
      <t>ミナミ</t>
    </rPh>
    <rPh sb="27" eb="28">
      <t>ジョウ</t>
    </rPh>
    <rPh sb="32" eb="33">
      <t>ゴウ</t>
    </rPh>
    <rPh sb="33" eb="34">
      <t>シツ</t>
    </rPh>
    <phoneticPr fontId="25"/>
  </si>
  <si>
    <t>札幌市中央区</t>
    <rPh sb="3" eb="5">
      <t>チュウオウ</t>
    </rPh>
    <phoneticPr fontId="25"/>
  </si>
  <si>
    <t>　この法人は、発展途上国に対して、自立支援、里親支援、教育環境整備、衛生環境設備、技術移転等に関する事業を行い、その活動を広める事で、国際理解教育の推進、または、青少年育成健全に寄与することを目的とする。</t>
    <phoneticPr fontId="25"/>
  </si>
  <si>
    <t>函館市本通１丁目26番12</t>
    <phoneticPr fontId="25"/>
  </si>
  <si>
    <t>鈴木　　彰</t>
    <rPh sb="0" eb="2">
      <t>スズキ</t>
    </rPh>
    <rPh sb="4" eb="5">
      <t>アキラ</t>
    </rPh>
    <phoneticPr fontId="25"/>
  </si>
  <si>
    <t>菅原　堅治</t>
    <rPh sb="0" eb="2">
      <t>スガワラ</t>
    </rPh>
    <rPh sb="3" eb="5">
      <t>ケンジ</t>
    </rPh>
    <phoneticPr fontId="25"/>
  </si>
  <si>
    <t>いちえ</t>
    <phoneticPr fontId="25"/>
  </si>
  <si>
    <t>山本　節子</t>
    <phoneticPr fontId="25"/>
  </si>
  <si>
    <t>苫前郡羽幌町北大通３丁目４番地</t>
    <phoneticPr fontId="25"/>
  </si>
  <si>
    <t>　この法人は、誰もがいきいきと暮らせるように、障がいのある方やその家族及び福祉サービスを必要とする方に対して、地域生活支援に関する事業を中心に行い、地域福祉の増進を図り、広く公益に貢献することを目的とする。</t>
    <phoneticPr fontId="25"/>
  </si>
  <si>
    <t>川上郡標茶町桜１３丁目１９番地</t>
    <rPh sb="6" eb="7">
      <t>サクラ</t>
    </rPh>
    <rPh sb="9" eb="11">
      <t>チョウメ</t>
    </rPh>
    <rPh sb="13" eb="15">
      <t>バンチ</t>
    </rPh>
    <phoneticPr fontId="25"/>
  </si>
  <si>
    <t>　この法人は発達に課題のある児童（者）、その他支援を必要とする人に対して、それぞれのニーズに応じた支援をし、権利を擁護し、社会自立の促進のため、地域生活支援機関の連携の構築及び日常生活支援活動を実施することにより、福祉の増進に寄与することを目的とする。</t>
    <rPh sb="22" eb="23">
      <t>ホカ</t>
    </rPh>
    <rPh sb="23" eb="25">
      <t>シエン</t>
    </rPh>
    <rPh sb="26" eb="28">
      <t>ヒツヨウ</t>
    </rPh>
    <rPh sb="31" eb="32">
      <t>ヒト</t>
    </rPh>
    <rPh sb="33" eb="34">
      <t>タイ</t>
    </rPh>
    <rPh sb="46" eb="47">
      <t>オウ</t>
    </rPh>
    <phoneticPr fontId="25"/>
  </si>
  <si>
    <t>藤田　隆明</t>
    <phoneticPr fontId="25"/>
  </si>
  <si>
    <t>道南育児支援ネットありす</t>
    <phoneticPr fontId="25"/>
  </si>
  <si>
    <t>亀田郡七飯町大川５丁目１８番１１号</t>
    <phoneticPr fontId="25"/>
  </si>
  <si>
    <t>　この法人は、地域に対して、子育てに関する事業を行い、まちづくりに寄与することを目的とする。</t>
    <phoneticPr fontId="25"/>
  </si>
  <si>
    <t>新篠津村</t>
    <rPh sb="0" eb="4">
      <t>シンシノツムラ</t>
    </rPh>
    <phoneticPr fontId="25"/>
  </si>
  <si>
    <t>はじめのいっぽ</t>
    <phoneticPr fontId="25"/>
  </si>
  <si>
    <t>石橋　わか子</t>
    <phoneticPr fontId="25"/>
  </si>
  <si>
    <t>帯広市東１条南２８丁目５番地２</t>
    <phoneticPr fontId="25"/>
  </si>
  <si>
    <t>　この法人は、高齢者や障がいをもつ人たち、その家族が地域で安心して暮らせるように支援すると同時に、多様なニーズに合わせ、親子、学童、その他の方々の居場所作りに貢献し、福祉の向上に努め、地域の発展に寄与することを目的とする。</t>
    <phoneticPr fontId="25"/>
  </si>
  <si>
    <t>根室市</t>
    <rPh sb="0" eb="3">
      <t>ネムロシ</t>
    </rPh>
    <phoneticPr fontId="25"/>
  </si>
  <si>
    <t>千島の砦</t>
    <rPh sb="0" eb="2">
      <t>チシマ</t>
    </rPh>
    <rPh sb="3" eb="4">
      <t>トリデ</t>
    </rPh>
    <phoneticPr fontId="25"/>
  </si>
  <si>
    <t>筆坂　秀世</t>
    <phoneticPr fontId="25"/>
  </si>
  <si>
    <t>根室市納沙布８９番地</t>
    <rPh sb="0" eb="3">
      <t>ネムロシ</t>
    </rPh>
    <rPh sb="3" eb="6">
      <t>ノサップ</t>
    </rPh>
    <rPh sb="8" eb="10">
      <t>バンチ</t>
    </rPh>
    <phoneticPr fontId="25"/>
  </si>
  <si>
    <t>根室</t>
    <rPh sb="0" eb="2">
      <t>ネムロ</t>
    </rPh>
    <phoneticPr fontId="25"/>
  </si>
  <si>
    <t>鈴木　一幸</t>
    <rPh sb="0" eb="2">
      <t>スズキ</t>
    </rPh>
    <rPh sb="3" eb="5">
      <t>カズユキ</t>
    </rPh>
    <phoneticPr fontId="25"/>
  </si>
  <si>
    <t>五十嵐　等</t>
    <rPh sb="0" eb="3">
      <t>イガラシ</t>
    </rPh>
    <rPh sb="4" eb="5">
      <t>ヒト</t>
    </rPh>
    <phoneticPr fontId="25"/>
  </si>
  <si>
    <t>室蘭市東町１丁目５番２１号</t>
    <rPh sb="3" eb="4">
      <t>ヒガシ</t>
    </rPh>
    <phoneticPr fontId="25"/>
  </si>
  <si>
    <t>ふるさと「あさひ」まちおこし協会</t>
    <phoneticPr fontId="25"/>
  </si>
  <si>
    <t>近藤　峯世</t>
    <rPh sb="0" eb="2">
      <t>コンドウ</t>
    </rPh>
    <rPh sb="3" eb="4">
      <t>ミネ</t>
    </rPh>
    <rPh sb="4" eb="5">
      <t>ヨ</t>
    </rPh>
    <phoneticPr fontId="25"/>
  </si>
  <si>
    <t>士別市朝日町中央４０４０番地</t>
    <phoneticPr fontId="25"/>
  </si>
  <si>
    <t>林　直人</t>
    <rPh sb="0" eb="1">
      <t>ハヤシ</t>
    </rPh>
    <rPh sb="2" eb="4">
      <t>ナオト</t>
    </rPh>
    <phoneticPr fontId="25"/>
  </si>
  <si>
    <t>札幌市南区中ノ沢三丁目１３番２２号</t>
    <rPh sb="3" eb="5">
      <t>ミナミク</t>
    </rPh>
    <rPh sb="5" eb="6">
      <t>ナカ</t>
    </rPh>
    <rPh sb="7" eb="8">
      <t>サワ</t>
    </rPh>
    <rPh sb="8" eb="9">
      <t>3</t>
    </rPh>
    <rPh sb="9" eb="11">
      <t>チョウメ</t>
    </rPh>
    <rPh sb="13" eb="14">
      <t>バン</t>
    </rPh>
    <rPh sb="16" eb="17">
      <t>ゴウ</t>
    </rPh>
    <phoneticPr fontId="25"/>
  </si>
  <si>
    <t>　この法人は、高度の技術と豊富な経験を有する会員相互の協力により、危機管理に関する幅広い分野で、調査研究及び教育普及活動を行うとともに、人材の育成、安全防災活動、国際協力活動、あるいは、これらの活動を行う団体の運営、危機管理に関する提言・助言活動等を実施し、全ての市民が安心して平和に暮らせる社会の実現に寄与することを目的とする。</t>
    <phoneticPr fontId="25"/>
  </si>
  <si>
    <t>藤田　麗子</t>
    <rPh sb="0" eb="2">
      <t>フジタ</t>
    </rPh>
    <rPh sb="3" eb="5">
      <t>レイコ</t>
    </rPh>
    <phoneticPr fontId="25"/>
  </si>
  <si>
    <t>釧路市新栄町１２番１５号　理興ビル２階</t>
    <rPh sb="3" eb="6">
      <t>シンエイチョウ</t>
    </rPh>
    <rPh sb="8" eb="9">
      <t>バン</t>
    </rPh>
    <rPh sb="11" eb="12">
      <t>ゴウ</t>
    </rPh>
    <rPh sb="13" eb="14">
      <t>リ</t>
    </rPh>
    <rPh sb="14" eb="15">
      <t>キョウ</t>
    </rPh>
    <rPh sb="18" eb="19">
      <t>カイ</t>
    </rPh>
    <phoneticPr fontId="25"/>
  </si>
  <si>
    <t>中川郡幕別町札内若草町５５１番地の２３</t>
    <phoneticPr fontId="25"/>
  </si>
  <si>
    <t>旭川市東旭川町旭正３１５番地２</t>
    <phoneticPr fontId="25"/>
  </si>
  <si>
    <t>札幌市中央区南１条西９丁目１番地１５</t>
    <rPh sb="0" eb="3">
      <t>サッポロシ</t>
    </rPh>
    <rPh sb="3" eb="6">
      <t>チュウオウク</t>
    </rPh>
    <rPh sb="6" eb="7">
      <t>ミナミ</t>
    </rPh>
    <rPh sb="8" eb="9">
      <t>ジョウ</t>
    </rPh>
    <rPh sb="9" eb="10">
      <t>ニシ</t>
    </rPh>
    <rPh sb="11" eb="13">
      <t>チョウメ</t>
    </rPh>
    <rPh sb="14" eb="16">
      <t>バンチ</t>
    </rPh>
    <phoneticPr fontId="25"/>
  </si>
  <si>
    <t>ライフサポート絆</t>
    <phoneticPr fontId="25"/>
  </si>
  <si>
    <t>標津町</t>
    <rPh sb="0" eb="3">
      <t>シベツチョウ</t>
    </rPh>
    <phoneticPr fontId="25"/>
  </si>
  <si>
    <t>北広島市</t>
    <rPh sb="0" eb="4">
      <t>キタヒロシマシ</t>
    </rPh>
    <phoneticPr fontId="25"/>
  </si>
  <si>
    <t>きたひろ　ちょいスポ倶楽部</t>
    <phoneticPr fontId="25"/>
  </si>
  <si>
    <t>北広島市大曲柏葉４丁目４－１</t>
    <phoneticPr fontId="25"/>
  </si>
  <si>
    <t>新ひだか町</t>
    <rPh sb="0" eb="1">
      <t>シン</t>
    </rPh>
    <rPh sb="4" eb="5">
      <t>チョウ</t>
    </rPh>
    <phoneticPr fontId="25"/>
  </si>
  <si>
    <t>太田　義憲</t>
    <phoneticPr fontId="25"/>
  </si>
  <si>
    <t>日高郡新ひだか町静内高砂町３丁目６-14</t>
    <rPh sb="10" eb="12">
      <t>タカサゴ</t>
    </rPh>
    <phoneticPr fontId="25"/>
  </si>
  <si>
    <t>小椋　守</t>
    <rPh sb="0" eb="2">
      <t>オグラ</t>
    </rPh>
    <rPh sb="3" eb="4">
      <t>マモ</t>
    </rPh>
    <phoneticPr fontId="25"/>
  </si>
  <si>
    <t>厚岸郡浜中町西円朱別西１８線１８１番地</t>
    <phoneticPr fontId="25"/>
  </si>
  <si>
    <t>　この法人は、酪農、漁業を中心とする第１次産業と自然環境との調和を目指し、環境保全活動と暮らしやすい地域づくり活動、それに伴う生産物の付加価値向上及び生産活動の継続性に貢献する支援事業を行うことで、活力ある地域社会の実現に寄与することを目的とする。</t>
    <phoneticPr fontId="25"/>
  </si>
  <si>
    <t>室蘭はだしっこ共同子供園</t>
    <phoneticPr fontId="25"/>
  </si>
  <si>
    <t>市村　博司</t>
    <rPh sb="0" eb="2">
      <t>イチムラ</t>
    </rPh>
    <rPh sb="3" eb="4">
      <t>ヒロシ</t>
    </rPh>
    <rPh sb="4" eb="5">
      <t>シ</t>
    </rPh>
    <phoneticPr fontId="25"/>
  </si>
  <si>
    <t>室蘭市輪西町１丁目４番３号</t>
    <phoneticPr fontId="25"/>
  </si>
  <si>
    <t>　この法人は、地域の全ての人々に対し、乳幼児、児童の健全育成に関する事業を行い、子供たちの情操を育むことを目的とする。</t>
    <phoneticPr fontId="25"/>
  </si>
  <si>
    <t>安心安全パトロール隊</t>
    <rPh sb="0" eb="2">
      <t>アンシン</t>
    </rPh>
    <rPh sb="2" eb="4">
      <t>アンゼン</t>
    </rPh>
    <rPh sb="9" eb="10">
      <t>タイ</t>
    </rPh>
    <phoneticPr fontId="25"/>
  </si>
  <si>
    <t>旭川市住吉４条２丁目５番３号</t>
    <rPh sb="0" eb="3">
      <t>アサヒカワシ</t>
    </rPh>
    <rPh sb="3" eb="5">
      <t>スミヨシ</t>
    </rPh>
    <rPh sb="6" eb="7">
      <t>ジョウ</t>
    </rPh>
    <rPh sb="8" eb="10">
      <t>チョウメ</t>
    </rPh>
    <rPh sb="11" eb="12">
      <t>バン</t>
    </rPh>
    <rPh sb="13" eb="14">
      <t>ゴウ</t>
    </rPh>
    <phoneticPr fontId="25"/>
  </si>
  <si>
    <t>①東京都台東区元浅草2-11-6-1303
②小樽市堺町3-23
③古平郡古平町大字港町５
④紋別市花園町３-２-13
⑤岩内郡岩内町字大浜68-４</t>
    <rPh sb="1" eb="4">
      <t>トウキョウト</t>
    </rPh>
    <rPh sb="4" eb="7">
      <t>タイトウク</t>
    </rPh>
    <rPh sb="7" eb="8">
      <t>モト</t>
    </rPh>
    <rPh sb="8" eb="10">
      <t>アサクサ</t>
    </rPh>
    <rPh sb="23" eb="26">
      <t>オタルシ</t>
    </rPh>
    <rPh sb="26" eb="27">
      <t>サカイ</t>
    </rPh>
    <rPh sb="27" eb="28">
      <t>マチ</t>
    </rPh>
    <rPh sb="34" eb="37">
      <t>フルビラグン</t>
    </rPh>
    <rPh sb="37" eb="40">
      <t>フルビラチョウ</t>
    </rPh>
    <rPh sb="40" eb="42">
      <t>オオアザ</t>
    </rPh>
    <rPh sb="42" eb="43">
      <t>ミナト</t>
    </rPh>
    <rPh sb="43" eb="44">
      <t>マチ</t>
    </rPh>
    <rPh sb="47" eb="50">
      <t>モンベツシ</t>
    </rPh>
    <rPh sb="50" eb="53">
      <t>ハナゾノチョウ</t>
    </rPh>
    <rPh sb="61" eb="64">
      <t>イワナイグン</t>
    </rPh>
    <rPh sb="64" eb="67">
      <t>イワナイチョウ</t>
    </rPh>
    <rPh sb="67" eb="68">
      <t>アザ</t>
    </rPh>
    <rPh sb="68" eb="70">
      <t>オオハマ</t>
    </rPh>
    <phoneticPr fontId="25"/>
  </si>
  <si>
    <t>佐々木 良子</t>
    <rPh sb="0" eb="3">
      <t>ササキ</t>
    </rPh>
    <rPh sb="4" eb="6">
      <t>リョウコ</t>
    </rPh>
    <phoneticPr fontId="25"/>
  </si>
  <si>
    <t>留萌市本町３丁目６０　留萌十字街西ビル内１階</t>
    <rPh sb="3" eb="5">
      <t>ホンマチ</t>
    </rPh>
    <rPh sb="6" eb="8">
      <t>チョウメ</t>
    </rPh>
    <rPh sb="11" eb="13">
      <t>ルモイ</t>
    </rPh>
    <rPh sb="13" eb="16">
      <t>ジュウジガイ</t>
    </rPh>
    <rPh sb="16" eb="17">
      <t>ニシ</t>
    </rPh>
    <rPh sb="19" eb="20">
      <t>ナイ</t>
    </rPh>
    <rPh sb="21" eb="22">
      <t>カイ</t>
    </rPh>
    <phoneticPr fontId="25"/>
  </si>
  <si>
    <t>小野田　直子</t>
    <rPh sb="0" eb="3">
      <t>オノダ</t>
    </rPh>
    <rPh sb="4" eb="6">
      <t>ナオコ</t>
    </rPh>
    <phoneticPr fontId="25"/>
  </si>
  <si>
    <t>松倉　順子</t>
    <rPh sb="0" eb="2">
      <t>マツクラ</t>
    </rPh>
    <rPh sb="3" eb="5">
      <t>ジュンコ</t>
    </rPh>
    <phoneticPr fontId="25"/>
  </si>
  <si>
    <t>函館市中島町５番４号</t>
    <rPh sb="3" eb="6">
      <t>ナカジマチョウ</t>
    </rPh>
    <rPh sb="7" eb="8">
      <t>バン</t>
    </rPh>
    <rPh sb="9" eb="10">
      <t>ゴウ</t>
    </rPh>
    <phoneticPr fontId="25"/>
  </si>
  <si>
    <t>　この法人は、障害者とその家族に対し、地域において誰もが安心して暮らす事ができるよう、地域生活支援・就労支援を行い、地域社会における共生の実現に向けて地域福祉、障害者福祉の構築に寄与することを目的とする。</t>
    <rPh sb="7" eb="10">
      <t>ショウガイシャ</t>
    </rPh>
    <rPh sb="13" eb="15">
      <t>カゾク</t>
    </rPh>
    <rPh sb="16" eb="17">
      <t>タイ</t>
    </rPh>
    <rPh sb="19" eb="21">
      <t>チイキ</t>
    </rPh>
    <rPh sb="25" eb="26">
      <t>ダレ</t>
    </rPh>
    <rPh sb="60" eb="62">
      <t>シャカイ</t>
    </rPh>
    <rPh sb="66" eb="68">
      <t>キョウセイ</t>
    </rPh>
    <rPh sb="69" eb="71">
      <t>ジツゲン</t>
    </rPh>
    <rPh sb="72" eb="73">
      <t>ム</t>
    </rPh>
    <rPh sb="81" eb="82">
      <t>ガイ</t>
    </rPh>
    <rPh sb="86" eb="88">
      <t>コウチク</t>
    </rPh>
    <phoneticPr fontId="25"/>
  </si>
  <si>
    <t>下川町</t>
    <rPh sb="0" eb="3">
      <t>シモカワチョウ</t>
    </rPh>
    <phoneticPr fontId="25"/>
  </si>
  <si>
    <t>しもかわ森林未来研究所</t>
    <rPh sb="4" eb="6">
      <t>シンリン</t>
    </rPh>
    <rPh sb="6" eb="8">
      <t>ミライ</t>
    </rPh>
    <rPh sb="8" eb="11">
      <t>ケンキュウショ</t>
    </rPh>
    <phoneticPr fontId="25"/>
  </si>
  <si>
    <t>金子　一志</t>
    <phoneticPr fontId="25"/>
  </si>
  <si>
    <t>上川郡下川町幸町９５番地</t>
    <phoneticPr fontId="25"/>
  </si>
  <si>
    <t>　この法人は、下川町の森林と大地を基盤として新たな地域社会づくりに関心を持つ人たちに対して、下川町が抱える地域課題の解決のための活動を行い、輝きのある社会の実現と農山村地域の活性化に寄与することを目的とする。</t>
    <phoneticPr fontId="25"/>
  </si>
  <si>
    <t>NPO法人国際就労サポート</t>
    <rPh sb="3" eb="5">
      <t>ホウジン</t>
    </rPh>
    <rPh sb="5" eb="7">
      <t>コクサイ</t>
    </rPh>
    <rPh sb="7" eb="9">
      <t>シュウロウ</t>
    </rPh>
    <phoneticPr fontId="25"/>
  </si>
  <si>
    <t>札幌市中央区南１条東２丁目１１番地１ノーザンヒルズ大通東303号</t>
    <rPh sb="6" eb="7">
      <t>ミナミ</t>
    </rPh>
    <rPh sb="8" eb="9">
      <t>ジョウ</t>
    </rPh>
    <rPh sb="9" eb="10">
      <t>ヒガシ</t>
    </rPh>
    <rPh sb="11" eb="13">
      <t>チョウメ</t>
    </rPh>
    <rPh sb="15" eb="17">
      <t>バンチ</t>
    </rPh>
    <rPh sb="25" eb="27">
      <t>オオドオ</t>
    </rPh>
    <rPh sb="27" eb="28">
      <t>ヒガシ</t>
    </rPh>
    <rPh sb="31" eb="32">
      <t>ゴウ</t>
    </rPh>
    <phoneticPr fontId="25"/>
  </si>
  <si>
    <t>歌志内市字中村３４番地１</t>
    <rPh sb="0" eb="4">
      <t>ウタシナイシ</t>
    </rPh>
    <rPh sb="4" eb="5">
      <t>アザ</t>
    </rPh>
    <rPh sb="5" eb="7">
      <t>ナカムラ</t>
    </rPh>
    <rPh sb="9" eb="11">
      <t>バンチ</t>
    </rPh>
    <phoneticPr fontId="25"/>
  </si>
  <si>
    <t>　この法人は高齢者および障がい者を対象に、その社会的自立の促進と生活の質的向上に寄与するために介護保険に係る事業など実施を通じ、地域の福祉活動発展を目指し、直接的なサービス提供だけでなく、同業または異業種との情報交換や協力関係を構築し、また、国内の関わりだけではなく、国際的な福祉活動にも積極的に参加し、国内外における高齢者および障がい者の社会的自立の促進と生活の質的向上に寄与することを目的とする。</t>
    <phoneticPr fontId="25"/>
  </si>
  <si>
    <t>被災学童集団疎開受入れプロジェクト</t>
    <phoneticPr fontId="25"/>
  </si>
  <si>
    <t>山谷　馨</t>
    <phoneticPr fontId="25"/>
  </si>
  <si>
    <t>富良野市末広町１８番５号</t>
    <phoneticPr fontId="25"/>
  </si>
  <si>
    <t>旭川こうけん人</t>
    <phoneticPr fontId="25"/>
  </si>
  <si>
    <t>山辺　恵子</t>
    <phoneticPr fontId="25"/>
  </si>
  <si>
    <t>　この法人は、高齢者や障がい者に対して、成年後見制度に関する事業を行い、一人ひとりの人権を尊重し、生活の質の向上に寄与することを目的とする。</t>
    <phoneticPr fontId="25"/>
  </si>
  <si>
    <t>せいわ生活支援ネットワーク</t>
    <rPh sb="3" eb="5">
      <t>セイカツ</t>
    </rPh>
    <rPh sb="5" eb="7">
      <t>シエン</t>
    </rPh>
    <phoneticPr fontId="25"/>
  </si>
  <si>
    <t>武田　克悦</t>
    <rPh sb="0" eb="2">
      <t>タケダ</t>
    </rPh>
    <rPh sb="3" eb="4">
      <t>カツ</t>
    </rPh>
    <rPh sb="4" eb="5">
      <t>エツ</t>
    </rPh>
    <phoneticPr fontId="25"/>
  </si>
  <si>
    <t>　この法人は、西神楽地域で暮らす高齢者・障害者等に対し、その生活を支援する活動及び介護事業所の運営に関する事業を行うことにより、地域社会のなかで、いつまでも健康で文化的な生活が送れるための環境づくりに寄与することを目的とする。また、これらの活動とあわせて、地域の企業・団体個人ならびに行政とパートナーシップをとりながら、西神楽地域の活性化を図るための活動を行うことを通して、安全で活力のあるまちづくりや子どもの健全育成に寄与することも目的とする。</t>
    <phoneticPr fontId="25"/>
  </si>
  <si>
    <t>柳谷　君予</t>
    <rPh sb="0" eb="2">
      <t>ヤナギヤ</t>
    </rPh>
    <rPh sb="3" eb="4">
      <t>キミ</t>
    </rPh>
    <rPh sb="4" eb="5">
      <t>ヨ</t>
    </rPh>
    <phoneticPr fontId="25"/>
  </si>
  <si>
    <t>紋別市落石町２丁目２０番地２３号</t>
    <rPh sb="11" eb="13">
      <t>バンチ</t>
    </rPh>
    <rPh sb="15" eb="16">
      <t>ゴウ</t>
    </rPh>
    <phoneticPr fontId="25"/>
  </si>
  <si>
    <t>鹿追町</t>
    <rPh sb="0" eb="3">
      <t>シカオイチョウ</t>
    </rPh>
    <phoneticPr fontId="25"/>
  </si>
  <si>
    <t>アグリマンマごはんや</t>
    <phoneticPr fontId="25"/>
  </si>
  <si>
    <t>鳰　彰子</t>
    <rPh sb="2" eb="4">
      <t>アキコ</t>
    </rPh>
    <phoneticPr fontId="25"/>
  </si>
  <si>
    <t>河東郡鹿追町笹川北９線１０番地１０</t>
    <rPh sb="0" eb="3">
      <t>カトウグン</t>
    </rPh>
    <rPh sb="3" eb="6">
      <t>シカオイチョウ</t>
    </rPh>
    <rPh sb="6" eb="8">
      <t>ササガワ</t>
    </rPh>
    <rPh sb="8" eb="9">
      <t>キタ</t>
    </rPh>
    <rPh sb="10" eb="11">
      <t>セン</t>
    </rPh>
    <rPh sb="13" eb="15">
      <t>バンチ</t>
    </rPh>
    <phoneticPr fontId="25"/>
  </si>
  <si>
    <t>　この法人は、鹿追町の高齢社会に対応できる地域社会を住民とともに築くことを目指し、地域のコミュニティの力や地域資源を活かし地域の活性化を図る活動を自らの生き甲斐として取組むことを目的とする。</t>
    <rPh sb="3" eb="5">
      <t>ホウジ</t>
    </rPh>
    <rPh sb="7" eb="10">
      <t>シカオイチョウ</t>
    </rPh>
    <rPh sb="11" eb="13">
      <t>コウレイ</t>
    </rPh>
    <rPh sb="13" eb="15">
      <t>シャカイ</t>
    </rPh>
    <rPh sb="16" eb="18">
      <t>タイオウ</t>
    </rPh>
    <rPh sb="21" eb="23">
      <t>チイキ</t>
    </rPh>
    <rPh sb="23" eb="25">
      <t>シャカイ</t>
    </rPh>
    <rPh sb="26" eb="28">
      <t>ジュウミン</t>
    </rPh>
    <rPh sb="32" eb="33">
      <t>キズ</t>
    </rPh>
    <rPh sb="37" eb="39">
      <t>メザ</t>
    </rPh>
    <rPh sb="41" eb="43">
      <t>チイキ</t>
    </rPh>
    <rPh sb="51" eb="52">
      <t>チカラ</t>
    </rPh>
    <rPh sb="53" eb="55">
      <t>チイキ</t>
    </rPh>
    <rPh sb="55" eb="57">
      <t>シゲン</t>
    </rPh>
    <rPh sb="58" eb="59">
      <t>イ</t>
    </rPh>
    <rPh sb="61" eb="63">
      <t>チイキ</t>
    </rPh>
    <rPh sb="64" eb="67">
      <t>カッセイカ</t>
    </rPh>
    <rPh sb="68" eb="69">
      <t>ハカ</t>
    </rPh>
    <rPh sb="70" eb="72">
      <t>カツドウ</t>
    </rPh>
    <rPh sb="73" eb="74">
      <t>ミズカ</t>
    </rPh>
    <rPh sb="76" eb="77">
      <t>イ</t>
    </rPh>
    <rPh sb="78" eb="80">
      <t>ガイ</t>
    </rPh>
    <rPh sb="83" eb="84">
      <t>ト</t>
    </rPh>
    <rPh sb="84" eb="85">
      <t>ク</t>
    </rPh>
    <rPh sb="89" eb="91">
      <t>モクテキ</t>
    </rPh>
    <phoneticPr fontId="25"/>
  </si>
  <si>
    <t>江別における持続可能なコモンズのためのしくみ</t>
    <rPh sb="0" eb="2">
      <t>エベツ</t>
    </rPh>
    <rPh sb="6" eb="8">
      <t>ジゾク</t>
    </rPh>
    <rPh sb="8" eb="10">
      <t>カノウ</t>
    </rPh>
    <phoneticPr fontId="25"/>
  </si>
  <si>
    <t>林　　　匡宏</t>
    <rPh sb="0" eb="1">
      <t>ハヤシ</t>
    </rPh>
    <rPh sb="4" eb="6">
      <t>タダヒロ</t>
    </rPh>
    <phoneticPr fontId="25"/>
  </si>
  <si>
    <t>江別市２条１丁目　多目的スペース銀のしずく</t>
    <rPh sb="4" eb="5">
      <t>ジョウ</t>
    </rPh>
    <rPh sb="6" eb="8">
      <t>チョウメ</t>
    </rPh>
    <rPh sb="9" eb="12">
      <t>タモクテキ</t>
    </rPh>
    <rPh sb="16" eb="17">
      <t>ギン</t>
    </rPh>
    <phoneticPr fontId="25"/>
  </si>
  <si>
    <t>　本来、まちというのは公私のあいだにある共的なもの、つまりコモンズと言えよう。人口減少という、誰しも経験したことのない条件下において、行政という公、民間という私、
これらのあいだにあるもの、その重要性がさらに高まっていくことは、疑いようのないことのようである。この法人は、そうした大きな時代の変化に対応するため、前向きな危機感を共有し、創造性を携えることで、地域に暮らす人たちが希望を失わないように、希望ある地域を未来に引き継げるように、そのために、あたらしい時代に即したコモンズを編集することで、持続可能なまちづくりのしくみを形成することを目的とする。</t>
    <phoneticPr fontId="25"/>
  </si>
  <si>
    <t>小樽ソーシャルネットワーク</t>
    <phoneticPr fontId="25"/>
  </si>
  <si>
    <t>小笠原　俊介</t>
    <rPh sb="0" eb="3">
      <t>オガサワラ</t>
    </rPh>
    <rPh sb="4" eb="6">
      <t>シュンスケ</t>
    </rPh>
    <phoneticPr fontId="25"/>
  </si>
  <si>
    <t>小樽市色内１丁目９番６号　</t>
    <rPh sb="3" eb="5">
      <t>イロナイ</t>
    </rPh>
    <rPh sb="6" eb="8">
      <t>チョウメ</t>
    </rPh>
    <phoneticPr fontId="25"/>
  </si>
  <si>
    <t>Ｂｏｎｏｓ</t>
    <phoneticPr fontId="25"/>
  </si>
  <si>
    <t>廣島　悠作</t>
    <rPh sb="0" eb="1">
      <t>ヒロ</t>
    </rPh>
    <rPh sb="1" eb="2">
      <t>シマ</t>
    </rPh>
    <rPh sb="3" eb="4">
      <t>ユウ</t>
    </rPh>
    <rPh sb="4" eb="5">
      <t>サク</t>
    </rPh>
    <phoneticPr fontId="25"/>
  </si>
  <si>
    <t>釧路市浪花町９丁目４番地パシフィック浪花参番館506号</t>
    <rPh sb="3" eb="5">
      <t>ナニワ</t>
    </rPh>
    <rPh sb="5" eb="6">
      <t>チョウ</t>
    </rPh>
    <rPh sb="7" eb="9">
      <t>チョウメ</t>
    </rPh>
    <rPh sb="10" eb="12">
      <t>バンチ</t>
    </rPh>
    <rPh sb="18" eb="20">
      <t>ナニワ</t>
    </rPh>
    <rPh sb="20" eb="21">
      <t>サン</t>
    </rPh>
    <rPh sb="21" eb="23">
      <t>バンカン</t>
    </rPh>
    <rPh sb="26" eb="27">
      <t>ゴウ</t>
    </rPh>
    <phoneticPr fontId="25"/>
  </si>
  <si>
    <t>　この法人は、ＮＰＯに対して実務的な書類作成等の支援から、人材育成、組織の運営、会議の場の創出、協働による連携した事業展開などから、事業体としての連携、事務局機能の一部代行など、地域のニーズに合わせた様々な支援を実施し、その結果としてＮＰＯの事業が拡大し、組織の目的でもある地域の課題の解決が前進し、地域全体の活性化につながる活動の提案及び構築または支援をすることを活動目的とする。</t>
    <phoneticPr fontId="25"/>
  </si>
  <si>
    <t>杉村　孝志</t>
    <rPh sb="0" eb="2">
      <t>スギムラ</t>
    </rPh>
    <rPh sb="3" eb="4">
      <t>タカシ</t>
    </rPh>
    <rPh sb="4" eb="5">
      <t>ココロザシ</t>
    </rPh>
    <phoneticPr fontId="25"/>
  </si>
  <si>
    <t>網走市鱒浦４丁目５番１２号</t>
    <phoneticPr fontId="25"/>
  </si>
  <si>
    <t>　この法人は、心身の障害及び知的の障害並びに精神の障害、またそれらの家族の介護などの理由により、就労機会や社会参加が困難な方に対して、就労機会や社会参加の拡大に関する支援活動を推進し、人と人とが互いの個性や人格を尊重しあい共存共生する社会の実現に寄与することを目的とする。</t>
    <phoneticPr fontId="25"/>
  </si>
  <si>
    <t>山川　美智男</t>
    <rPh sb="0" eb="2">
      <t>ヤマカワ</t>
    </rPh>
    <rPh sb="3" eb="6">
      <t>ミチオ</t>
    </rPh>
    <phoneticPr fontId="25"/>
  </si>
  <si>
    <t>枝幸郡枝幸町北幸町９１２番地４４</t>
    <phoneticPr fontId="25"/>
  </si>
  <si>
    <t>　この法人は、地域にゆかりのある人々に対して気軽にスポーツを楽しめる環境づくりを推進し、スポーツ・文化活動を通じて子どもたちの健全育成及び健康・福祉の増進を図り、活力に満ちた連帯感あふれる地域社会の形成に寄与することを目的とする。</t>
    <phoneticPr fontId="25"/>
  </si>
  <si>
    <t>地域自然活動センター森・水・人ネット</t>
    <phoneticPr fontId="25"/>
  </si>
  <si>
    <t>木村　益巳</t>
    <phoneticPr fontId="25"/>
  </si>
  <si>
    <t>　この法人は、地域に対して、自然保護・町づくりに関する事業を行い、自然豊かな町づくりに寄与することを目的とする。</t>
    <phoneticPr fontId="25"/>
  </si>
  <si>
    <t>桑の木リハビリ工房</t>
    <phoneticPr fontId="25"/>
  </si>
  <si>
    <t>竹田　道弘</t>
    <rPh sb="0" eb="2">
      <t>タケダ</t>
    </rPh>
    <rPh sb="3" eb="5">
      <t>ミチヒロ</t>
    </rPh>
    <phoneticPr fontId="25"/>
  </si>
  <si>
    <t>函館市西桔梗町714番地74</t>
    <rPh sb="0" eb="3">
      <t>ハコダテシ</t>
    </rPh>
    <rPh sb="3" eb="7">
      <t>ニシキキョウチョウ</t>
    </rPh>
    <rPh sb="10" eb="12">
      <t>バンチ</t>
    </rPh>
    <phoneticPr fontId="25"/>
  </si>
  <si>
    <t>渡島</t>
    <rPh sb="0" eb="2">
      <t>オシマ</t>
    </rPh>
    <phoneticPr fontId="25"/>
  </si>
  <si>
    <t>　この法人は、慢性疾患のある障害者等に対して、桑の木の育成と養蚕作業に関する体験指導を行い、育成した桑と繭の販売を事業として行うことで、障害者等の就労確保と社会復帰を援助し、また児童に対して養蚕作業に関する体験指導を行い、地域社会の充実に寄与することを目的とする。</t>
    <phoneticPr fontId="25"/>
  </si>
  <si>
    <t>とまこまい絆</t>
    <phoneticPr fontId="25"/>
  </si>
  <si>
    <t>三村　雄平</t>
    <rPh sb="0" eb="2">
      <t>ミムラ</t>
    </rPh>
    <rPh sb="3" eb="5">
      <t>ユウヘイ</t>
    </rPh>
    <phoneticPr fontId="25"/>
  </si>
  <si>
    <t>苫小牧市北光町４丁目２番地１７－１０３号</t>
    <rPh sb="0" eb="4">
      <t>トマコマイシ</t>
    </rPh>
    <rPh sb="4" eb="7">
      <t>ホッコウチョウ</t>
    </rPh>
    <rPh sb="8" eb="10">
      <t>チョウメ</t>
    </rPh>
    <rPh sb="11" eb="12">
      <t>バン</t>
    </rPh>
    <rPh sb="12" eb="13">
      <t>チ</t>
    </rPh>
    <rPh sb="19" eb="20">
      <t>ゴウ</t>
    </rPh>
    <phoneticPr fontId="25"/>
  </si>
  <si>
    <t>　この法人は就労意欲のある精神障害者に対して、障害者自立支援法に基づく障害福祉サービス事業を行い、能力に応じて就労の機会の創出を促し、福祉の増進に寄与することを目的とする。</t>
    <phoneticPr fontId="25"/>
  </si>
  <si>
    <t>子育てサポートネットる・る・る</t>
    <phoneticPr fontId="25"/>
  </si>
  <si>
    <t>戸田　　静</t>
    <rPh sb="0" eb="2">
      <t>トダ</t>
    </rPh>
    <rPh sb="4" eb="5">
      <t>シズカ</t>
    </rPh>
    <phoneticPr fontId="25"/>
  </si>
  <si>
    <t>標津郡中標津町東１４条北１丁目４番地</t>
    <rPh sb="16" eb="18">
      <t>バンチ</t>
    </rPh>
    <phoneticPr fontId="25"/>
  </si>
  <si>
    <t>　この法人は、思春期から妊娠・出産・育児期にある女性や、その子ども、家族に対して、安心して出産し子育てできる環境づくりに関する事業を行い、次世代を担う子どもたちが心身ともに健やかに育つ地域社会に寄与することを目的とする。</t>
    <phoneticPr fontId="25"/>
  </si>
  <si>
    <t>礼文島自然情報センター</t>
    <phoneticPr fontId="25"/>
  </si>
  <si>
    <t>村上　賢治</t>
    <rPh sb="0" eb="2">
      <t>ムラカミ</t>
    </rPh>
    <rPh sb="3" eb="5">
      <t>ケンジ</t>
    </rPh>
    <phoneticPr fontId="25"/>
  </si>
  <si>
    <t>　この法人は、礼文町民や礼文島の自然を愛する全国の人々とともに、礼文島に生息す多様な生物すべてに対して、自然環境と人間の営みの適正なバランスをとるための自然環境保全に関わる事業を行う。自然を持続可能な形で利用することで、豊かな自然を未来の子供たちに残し、礼文島の地域振興に寄与することを目的とする。</t>
    <phoneticPr fontId="25"/>
  </si>
  <si>
    <t>こどもの森幼保園</t>
    <phoneticPr fontId="25"/>
  </si>
  <si>
    <t>森　貞子</t>
    <phoneticPr fontId="25"/>
  </si>
  <si>
    <t>　この法人は就学前の子どもをもつ親に対して、発達に応じた保育教育を行い、託児を以て子育て支援に関する事業を行い、子ども自らの自律と自立を促す。又、子育てをしながらの社会参加の助長に寄与することを目的とする。</t>
    <phoneticPr fontId="25"/>
  </si>
  <si>
    <t>あさひかわＱＯＬサポートネット</t>
    <phoneticPr fontId="25"/>
  </si>
  <si>
    <t>和田　洋輔</t>
    <phoneticPr fontId="25"/>
  </si>
  <si>
    <t>　この法人は、がんと宣告された人及び家族に対しての生活サポート事業、一般市民に対して、全てのがん治療の普及・啓発及びその推進に関する事業、がん予防の啓発・推進に関する事業、及び障害者自立支援ｊ法及び介護保険法に基づく各種事業を行い、地域においてがんと告知された人達・障がい者・高齢者が生き生きと生活ができるよう、社会福祉事業を行うことにより、地域における生活支援体制を整備し、地域福祉に寄与することを目的とする。　</t>
    <phoneticPr fontId="25"/>
  </si>
  <si>
    <t>ワーコレるもい</t>
    <phoneticPr fontId="25"/>
  </si>
  <si>
    <t>葛西　忠雄</t>
    <rPh sb="0" eb="2">
      <t>カサイ</t>
    </rPh>
    <rPh sb="3" eb="5">
      <t>タダオ</t>
    </rPh>
    <phoneticPr fontId="25"/>
  </si>
  <si>
    <t>　この法人は、地域環境保全と雇用の創出、協同・共生の精神による豊かなまちづくりを目指し、資源リサイクル製品の開発と生産及び販売に関する事業を行い、地域振興・地域活性化に寄与し、経済活性化の一助を担うことを目的とする。</t>
    <phoneticPr fontId="25"/>
  </si>
  <si>
    <t>凪汐</t>
    <phoneticPr fontId="25"/>
  </si>
  <si>
    <t>立野　幹直</t>
    <rPh sb="0" eb="1">
      <t>タ</t>
    </rPh>
    <rPh sb="1" eb="2">
      <t>ノ</t>
    </rPh>
    <rPh sb="3" eb="4">
      <t>ミキ</t>
    </rPh>
    <rPh sb="4" eb="5">
      <t>ナオ</t>
    </rPh>
    <phoneticPr fontId="25"/>
  </si>
  <si>
    <t>　この法人は、全ての障がい者及び障がい児に対して、生活支援及び就労支援、権利擁護に関する事業を行い、滝川市の障がい者福祉の向上に寄与することを目的とする。</t>
    <phoneticPr fontId="25"/>
  </si>
  <si>
    <t>中村　誠司</t>
    <rPh sb="0" eb="2">
      <t>ナカムラ</t>
    </rPh>
    <rPh sb="3" eb="5">
      <t>セイジ</t>
    </rPh>
    <phoneticPr fontId="25"/>
  </si>
  <si>
    <t>函館市桔梗１丁目８番７号</t>
    <rPh sb="3" eb="5">
      <t>キキョウ</t>
    </rPh>
    <rPh sb="6" eb="8">
      <t>チョウメ</t>
    </rPh>
    <rPh sb="9" eb="10">
      <t>バン</t>
    </rPh>
    <rPh sb="11" eb="12">
      <t>ゴウ</t>
    </rPh>
    <phoneticPr fontId="25"/>
  </si>
  <si>
    <t>　この法人は、会員の協働による運営の基で、保育が必要とされる小学生(児童)の豊かで安全な放課後の生活の場を築くことにより、児童の心身ともに健やかな成長を援助するとともに、健全で豊かな地域社会の確立に寄与することを目的とする。</t>
    <phoneticPr fontId="25"/>
  </si>
  <si>
    <t>正木　英之</t>
    <rPh sb="0" eb="2">
      <t>マサキ</t>
    </rPh>
    <rPh sb="3" eb="5">
      <t>ヒデユキ</t>
    </rPh>
    <phoneticPr fontId="25"/>
  </si>
  <si>
    <t>夕張市沼ノ沢３５番地</t>
    <rPh sb="0" eb="3">
      <t>ユウバリシ</t>
    </rPh>
    <rPh sb="3" eb="4">
      <t>ヌマ</t>
    </rPh>
    <rPh sb="5" eb="6">
      <t>サワ</t>
    </rPh>
    <rPh sb="8" eb="10">
      <t>バンチ</t>
    </rPh>
    <phoneticPr fontId="25"/>
  </si>
  <si>
    <t>　この法人は、障害者スポーツの普及啓発を通して誰もが気軽に体を動かしたり、福祉や環境に対する取り組みを地域全体で推進し、誰もが参加することのできる居場所づくりを行うことで、社会的に様々な困難を抱えたひとも共に楽しみ支えあう共生に対する社会の理解を醸成し、もって公益の増進に寄与することを目的とする。</t>
    <rPh sb="3" eb="5">
      <t>ホウジン</t>
    </rPh>
    <rPh sb="7" eb="10">
      <t>ショウガイシャ</t>
    </rPh>
    <rPh sb="15" eb="17">
      <t>フキュウ</t>
    </rPh>
    <rPh sb="17" eb="19">
      <t>ケイハツ</t>
    </rPh>
    <rPh sb="20" eb="21">
      <t>トオ</t>
    </rPh>
    <rPh sb="23" eb="24">
      <t>ダレ</t>
    </rPh>
    <rPh sb="26" eb="28">
      <t>キガル</t>
    </rPh>
    <rPh sb="29" eb="30">
      <t>カラダ</t>
    </rPh>
    <rPh sb="31" eb="32">
      <t>ウゴ</t>
    </rPh>
    <rPh sb="37" eb="39">
      <t>フクシ</t>
    </rPh>
    <rPh sb="40" eb="42">
      <t>カンキョウ</t>
    </rPh>
    <rPh sb="43" eb="44">
      <t>タイ</t>
    </rPh>
    <rPh sb="46" eb="47">
      <t>ト</t>
    </rPh>
    <rPh sb="48" eb="49">
      <t>ク</t>
    </rPh>
    <rPh sb="51" eb="53">
      <t>チイキ</t>
    </rPh>
    <rPh sb="53" eb="55">
      <t>ゼンタイ</t>
    </rPh>
    <rPh sb="56" eb="58">
      <t>スイシン</t>
    </rPh>
    <rPh sb="60" eb="61">
      <t>ダレ</t>
    </rPh>
    <rPh sb="63" eb="65">
      <t>サンカ</t>
    </rPh>
    <rPh sb="73" eb="76">
      <t>イバショ</t>
    </rPh>
    <rPh sb="80" eb="81">
      <t>オコナ</t>
    </rPh>
    <rPh sb="86" eb="89">
      <t>シャカイテキ</t>
    </rPh>
    <rPh sb="90" eb="92">
      <t>サマザマ</t>
    </rPh>
    <rPh sb="93" eb="95">
      <t>コンナン</t>
    </rPh>
    <rPh sb="96" eb="97">
      <t>カカ</t>
    </rPh>
    <rPh sb="102" eb="103">
      <t>トモ</t>
    </rPh>
    <rPh sb="104" eb="105">
      <t>タノ</t>
    </rPh>
    <rPh sb="107" eb="108">
      <t>ササ</t>
    </rPh>
    <rPh sb="111" eb="113">
      <t>キョウセイ</t>
    </rPh>
    <rPh sb="114" eb="115">
      <t>タイ</t>
    </rPh>
    <rPh sb="117" eb="119">
      <t>シャカイ</t>
    </rPh>
    <rPh sb="120" eb="122">
      <t>リカイ</t>
    </rPh>
    <rPh sb="123" eb="125">
      <t>ジョウセイ</t>
    </rPh>
    <rPh sb="130" eb="132">
      <t>コウエキ</t>
    </rPh>
    <rPh sb="133" eb="135">
      <t>ゾウシン</t>
    </rPh>
    <rPh sb="136" eb="138">
      <t>キヨ</t>
    </rPh>
    <rPh sb="143" eb="145">
      <t>モクテキ</t>
    </rPh>
    <phoneticPr fontId="25"/>
  </si>
  <si>
    <t>かがりの杜</t>
    <rPh sb="4" eb="5">
      <t>モリ</t>
    </rPh>
    <phoneticPr fontId="25"/>
  </si>
  <si>
    <t>竹村　弘子</t>
    <rPh sb="0" eb="2">
      <t>タケムラ</t>
    </rPh>
    <rPh sb="3" eb="5">
      <t>ヒロコ</t>
    </rPh>
    <phoneticPr fontId="25"/>
  </si>
  <si>
    <t>亀田郡七飯町字上藤城３０２番地の１１</t>
    <rPh sb="0" eb="3">
      <t>カメダグン</t>
    </rPh>
    <rPh sb="3" eb="6">
      <t>ナナエチョウ</t>
    </rPh>
    <rPh sb="6" eb="7">
      <t>アザ</t>
    </rPh>
    <rPh sb="7" eb="8">
      <t>カミ</t>
    </rPh>
    <rPh sb="8" eb="10">
      <t>フジシロ</t>
    </rPh>
    <rPh sb="13" eb="15">
      <t>バンチ</t>
    </rPh>
    <phoneticPr fontId="25"/>
  </si>
  <si>
    <t>七飯町</t>
    <rPh sb="0" eb="3">
      <t>ナナエチョウ</t>
    </rPh>
    <phoneticPr fontId="25"/>
  </si>
  <si>
    <t>　この法人は、高齢者、障害者、児童（以下「高齢者等」という。）に対して、社会福祉サービスに関する事業を行い、地域福祉に寄与することを目的とする。</t>
    <rPh sb="3" eb="5">
      <t>ホウジン</t>
    </rPh>
    <rPh sb="7" eb="10">
      <t>コウレイシャ</t>
    </rPh>
    <rPh sb="11" eb="14">
      <t>ショウガイシャ</t>
    </rPh>
    <rPh sb="15" eb="17">
      <t>ジドウ</t>
    </rPh>
    <rPh sb="18" eb="20">
      <t>イカ</t>
    </rPh>
    <rPh sb="21" eb="24">
      <t>コウレイシャ</t>
    </rPh>
    <rPh sb="24" eb="25">
      <t>トウ</t>
    </rPh>
    <rPh sb="32" eb="33">
      <t>タイ</t>
    </rPh>
    <rPh sb="36" eb="38">
      <t>シャカイ</t>
    </rPh>
    <rPh sb="38" eb="40">
      <t>フクシ</t>
    </rPh>
    <rPh sb="45" eb="46">
      <t>カン</t>
    </rPh>
    <rPh sb="48" eb="50">
      <t>ジギョウ</t>
    </rPh>
    <rPh sb="51" eb="52">
      <t>オコナ</t>
    </rPh>
    <rPh sb="54" eb="56">
      <t>チイキ</t>
    </rPh>
    <rPh sb="56" eb="58">
      <t>フクシ</t>
    </rPh>
    <rPh sb="59" eb="61">
      <t>キヨ</t>
    </rPh>
    <rPh sb="66" eb="68">
      <t>モクテキ</t>
    </rPh>
    <phoneticPr fontId="25"/>
  </si>
  <si>
    <t>厚岸ネットこれからの町を語る会</t>
    <rPh sb="0" eb="2">
      <t>アッケシ</t>
    </rPh>
    <rPh sb="10" eb="11">
      <t>マチ</t>
    </rPh>
    <rPh sb="12" eb="13">
      <t>カタ</t>
    </rPh>
    <rPh sb="14" eb="15">
      <t>カイ</t>
    </rPh>
    <phoneticPr fontId="25"/>
  </si>
  <si>
    <t>竹田　敏夫</t>
    <rPh sb="0" eb="2">
      <t>タケダ</t>
    </rPh>
    <rPh sb="3" eb="5">
      <t>トシオ</t>
    </rPh>
    <phoneticPr fontId="25"/>
  </si>
  <si>
    <t>厚岸郡厚岸町太田３の通り３６番地９</t>
    <rPh sb="0" eb="3">
      <t>アッケシグン</t>
    </rPh>
    <rPh sb="3" eb="6">
      <t>アッケシチョウ</t>
    </rPh>
    <rPh sb="6" eb="8">
      <t>オオタ</t>
    </rPh>
    <rPh sb="10" eb="11">
      <t>トオ</t>
    </rPh>
    <rPh sb="14" eb="16">
      <t>バンチ</t>
    </rPh>
    <phoneticPr fontId="25"/>
  </si>
  <si>
    <t>　この法人は、厚岸町の基幹産業である漁業と酪農業を、歴史と文化を基に学び、関係機関との協力を広げ、これからの厚岸町の更なる発展に寄与することを目的とする。</t>
    <rPh sb="3" eb="5">
      <t>ホウジン</t>
    </rPh>
    <rPh sb="7" eb="10">
      <t>アッケシチョウ</t>
    </rPh>
    <rPh sb="11" eb="13">
      <t>キカン</t>
    </rPh>
    <rPh sb="13" eb="15">
      <t>サンギョウ</t>
    </rPh>
    <rPh sb="18" eb="20">
      <t>ギョギョウ</t>
    </rPh>
    <rPh sb="21" eb="24">
      <t>ラクノウギョウ</t>
    </rPh>
    <rPh sb="26" eb="28">
      <t>レキシ</t>
    </rPh>
    <rPh sb="29" eb="31">
      <t>ブンカ</t>
    </rPh>
    <rPh sb="32" eb="33">
      <t>モト</t>
    </rPh>
    <rPh sb="34" eb="35">
      <t>マナ</t>
    </rPh>
    <rPh sb="37" eb="39">
      <t>カンケイ</t>
    </rPh>
    <rPh sb="39" eb="41">
      <t>キカン</t>
    </rPh>
    <rPh sb="43" eb="45">
      <t>キョウリョク</t>
    </rPh>
    <rPh sb="46" eb="47">
      <t>ヒロ</t>
    </rPh>
    <rPh sb="54" eb="57">
      <t>アッケシチョウ</t>
    </rPh>
    <rPh sb="58" eb="59">
      <t>サラ</t>
    </rPh>
    <rPh sb="61" eb="63">
      <t>ハッテン</t>
    </rPh>
    <rPh sb="64" eb="66">
      <t>キヨ</t>
    </rPh>
    <rPh sb="71" eb="73">
      <t>モクテキ</t>
    </rPh>
    <phoneticPr fontId="25"/>
  </si>
  <si>
    <t>クリスマス島海の塩の会</t>
    <rPh sb="5" eb="6">
      <t>トウ</t>
    </rPh>
    <rPh sb="6" eb="7">
      <t>ウミ</t>
    </rPh>
    <rPh sb="8" eb="9">
      <t>シオ</t>
    </rPh>
    <rPh sb="10" eb="11">
      <t>カイ</t>
    </rPh>
    <phoneticPr fontId="25"/>
  </si>
  <si>
    <t>栗林　成光</t>
    <rPh sb="0" eb="2">
      <t>クリバヤシ</t>
    </rPh>
    <rPh sb="3" eb="5">
      <t>シゲミツ</t>
    </rPh>
    <phoneticPr fontId="25"/>
  </si>
  <si>
    <t>苫小牧市元中野町２丁目１３番１６号</t>
    <rPh sb="0" eb="4">
      <t>トマコマイシ</t>
    </rPh>
    <rPh sb="4" eb="5">
      <t>モト</t>
    </rPh>
    <rPh sb="5" eb="8">
      <t>ナカノチョウ</t>
    </rPh>
    <rPh sb="9" eb="11">
      <t>チョウメ</t>
    </rPh>
    <rPh sb="13" eb="14">
      <t>バン</t>
    </rPh>
    <rPh sb="16" eb="17">
      <t>ゴウ</t>
    </rPh>
    <phoneticPr fontId="25"/>
  </si>
  <si>
    <t>　この法人は、キリバス共和国クリスマス島、及びその周辺にて生産される塩やその他の生産物の調査、収穫、製造、販売を行う。それによって、国際協力を深め、世界的な環境保全運動の一つとしてすすめる。</t>
    <rPh sb="3" eb="5">
      <t>ホウジン</t>
    </rPh>
    <rPh sb="11" eb="14">
      <t>キョウワコク</t>
    </rPh>
    <rPh sb="19" eb="20">
      <t>トウ</t>
    </rPh>
    <rPh sb="21" eb="22">
      <t>オヨ</t>
    </rPh>
    <rPh sb="25" eb="27">
      <t>シュウヘン</t>
    </rPh>
    <rPh sb="29" eb="31">
      <t>セイサン</t>
    </rPh>
    <rPh sb="34" eb="35">
      <t>シオ</t>
    </rPh>
    <rPh sb="38" eb="39">
      <t>タ</t>
    </rPh>
    <rPh sb="40" eb="43">
      <t>セイサンブツ</t>
    </rPh>
    <rPh sb="44" eb="46">
      <t>チョウサ</t>
    </rPh>
    <rPh sb="47" eb="49">
      <t>シュウカク</t>
    </rPh>
    <rPh sb="50" eb="52">
      <t>セイゾウ</t>
    </rPh>
    <rPh sb="53" eb="55">
      <t>ハンバイ</t>
    </rPh>
    <rPh sb="56" eb="57">
      <t>オコナ</t>
    </rPh>
    <rPh sb="66" eb="68">
      <t>コクサイ</t>
    </rPh>
    <rPh sb="68" eb="70">
      <t>キョウリョク</t>
    </rPh>
    <rPh sb="71" eb="72">
      <t>フカ</t>
    </rPh>
    <rPh sb="74" eb="77">
      <t>セカイテキ</t>
    </rPh>
    <rPh sb="78" eb="80">
      <t>カンキョウ</t>
    </rPh>
    <rPh sb="80" eb="82">
      <t>ホゼン</t>
    </rPh>
    <rPh sb="82" eb="84">
      <t>ウンドウ</t>
    </rPh>
    <rPh sb="85" eb="86">
      <t>ヒト</t>
    </rPh>
    <phoneticPr fontId="25"/>
  </si>
  <si>
    <t>街にいき隊ＰＲＯ</t>
    <rPh sb="0" eb="1">
      <t>マチ</t>
    </rPh>
    <rPh sb="4" eb="5">
      <t>タイ</t>
    </rPh>
    <phoneticPr fontId="25"/>
  </si>
  <si>
    <t>尾﨑　篤志</t>
    <rPh sb="0" eb="2">
      <t>オザキ</t>
    </rPh>
    <rPh sb="3" eb="5">
      <t>アツシ</t>
    </rPh>
    <phoneticPr fontId="25"/>
  </si>
  <si>
    <t>稚内市中央３丁目４番９号</t>
    <rPh sb="0" eb="3">
      <t>ワッカナイシ</t>
    </rPh>
    <rPh sb="3" eb="5">
      <t>チュウオウ</t>
    </rPh>
    <rPh sb="6" eb="8">
      <t>チョウメ</t>
    </rPh>
    <rPh sb="9" eb="10">
      <t>バン</t>
    </rPh>
    <rPh sb="11" eb="12">
      <t>ゴウ</t>
    </rPh>
    <phoneticPr fontId="25"/>
  </si>
  <si>
    <t>稚内市</t>
    <rPh sb="0" eb="3">
      <t>ワッカナイシ</t>
    </rPh>
    <phoneticPr fontId="25"/>
  </si>
  <si>
    <t>　この法人は、北海道稚内市を中心とする宗谷管内において、地域の様々な地域資源を活かし、自ら地域活性化に資する事業活動を行うとともに、地域活性化に意欲的な市民を発掘し、彼らの活動を支援する担い手としての活動を展開し、中心市街地活性化及び地域活性化に寄与することを目的とする。</t>
    <rPh sb="3" eb="5">
      <t>ホウジン</t>
    </rPh>
    <rPh sb="7" eb="10">
      <t>ホッカイドウ</t>
    </rPh>
    <rPh sb="10" eb="13">
      <t>ワッカナイシ</t>
    </rPh>
    <rPh sb="14" eb="16">
      <t>チュウシン</t>
    </rPh>
    <rPh sb="19" eb="21">
      <t>ソウヤ</t>
    </rPh>
    <rPh sb="21" eb="23">
      <t>カンナイ</t>
    </rPh>
    <rPh sb="28" eb="30">
      <t>チイキ</t>
    </rPh>
    <rPh sb="31" eb="33">
      <t>サマザマ</t>
    </rPh>
    <rPh sb="34" eb="36">
      <t>チイキ</t>
    </rPh>
    <rPh sb="36" eb="38">
      <t>シゲン</t>
    </rPh>
    <rPh sb="39" eb="40">
      <t>イ</t>
    </rPh>
    <rPh sb="43" eb="44">
      <t>ミズカ</t>
    </rPh>
    <rPh sb="45" eb="47">
      <t>チイキ</t>
    </rPh>
    <rPh sb="47" eb="50">
      <t>カッセイカ</t>
    </rPh>
    <rPh sb="51" eb="52">
      <t>シ</t>
    </rPh>
    <rPh sb="54" eb="56">
      <t>ジギョウ</t>
    </rPh>
    <rPh sb="56" eb="58">
      <t>カツドウ</t>
    </rPh>
    <rPh sb="59" eb="60">
      <t>オコナ</t>
    </rPh>
    <rPh sb="66" eb="68">
      <t>チイキ</t>
    </rPh>
    <rPh sb="68" eb="71">
      <t>カッセイカ</t>
    </rPh>
    <rPh sb="72" eb="75">
      <t>イヨクテキ</t>
    </rPh>
    <rPh sb="76" eb="78">
      <t>シミン</t>
    </rPh>
    <rPh sb="79" eb="81">
      <t>ハックツ</t>
    </rPh>
    <rPh sb="83" eb="84">
      <t>カレ</t>
    </rPh>
    <rPh sb="86" eb="88">
      <t>カツドウ</t>
    </rPh>
    <rPh sb="89" eb="91">
      <t>シエン</t>
    </rPh>
    <rPh sb="93" eb="94">
      <t>ニナ</t>
    </rPh>
    <rPh sb="95" eb="96">
      <t>テ</t>
    </rPh>
    <rPh sb="100" eb="102">
      <t>カツドウ</t>
    </rPh>
    <rPh sb="103" eb="105">
      <t>テンカイ</t>
    </rPh>
    <rPh sb="107" eb="109">
      <t>チュウシン</t>
    </rPh>
    <rPh sb="109" eb="112">
      <t>シガイチ</t>
    </rPh>
    <rPh sb="112" eb="115">
      <t>カッセイカ</t>
    </rPh>
    <rPh sb="115" eb="116">
      <t>オヨ</t>
    </rPh>
    <rPh sb="117" eb="119">
      <t>チイキ</t>
    </rPh>
    <rPh sb="119" eb="122">
      <t>カッセイカ</t>
    </rPh>
    <rPh sb="123" eb="125">
      <t>キヨ</t>
    </rPh>
    <rPh sb="130" eb="132">
      <t>モクテキ</t>
    </rPh>
    <phoneticPr fontId="25"/>
  </si>
  <si>
    <t>ほくとゆにばーさるネットワーク</t>
    <phoneticPr fontId="25"/>
  </si>
  <si>
    <t>播磨　律子</t>
    <rPh sb="0" eb="2">
      <t>ハリマ</t>
    </rPh>
    <rPh sb="3" eb="5">
      <t>リツコ</t>
    </rPh>
    <phoneticPr fontId="25"/>
  </si>
  <si>
    <t>北斗市追分３丁目１番２６号</t>
    <rPh sb="0" eb="3">
      <t>ホクトシ</t>
    </rPh>
    <rPh sb="3" eb="5">
      <t>オイワケ</t>
    </rPh>
    <rPh sb="6" eb="8">
      <t>チョウメ</t>
    </rPh>
    <rPh sb="9" eb="10">
      <t>バン</t>
    </rPh>
    <rPh sb="12" eb="13">
      <t>ゴウ</t>
    </rPh>
    <phoneticPr fontId="25"/>
  </si>
  <si>
    <t>北斗市</t>
    <rPh sb="0" eb="3">
      <t>ホクトシ</t>
    </rPh>
    <phoneticPr fontId="25"/>
  </si>
  <si>
    <t>　この法人は、障がい児・者や家族等に対する支援を行い、広く地域社会に貢献できる福祉の充実を目的とする。</t>
    <rPh sb="3" eb="5">
      <t>ホウジン</t>
    </rPh>
    <rPh sb="7" eb="8">
      <t>ショウ</t>
    </rPh>
    <rPh sb="10" eb="11">
      <t>ジ</t>
    </rPh>
    <rPh sb="12" eb="13">
      <t>シャ</t>
    </rPh>
    <rPh sb="14" eb="16">
      <t>カゾク</t>
    </rPh>
    <rPh sb="16" eb="17">
      <t>トウ</t>
    </rPh>
    <rPh sb="18" eb="19">
      <t>タイ</t>
    </rPh>
    <rPh sb="21" eb="23">
      <t>シエン</t>
    </rPh>
    <rPh sb="24" eb="25">
      <t>オコナ</t>
    </rPh>
    <rPh sb="27" eb="28">
      <t>ヒロ</t>
    </rPh>
    <rPh sb="29" eb="31">
      <t>チイキ</t>
    </rPh>
    <rPh sb="31" eb="33">
      <t>シャカイ</t>
    </rPh>
    <rPh sb="34" eb="36">
      <t>コウケン</t>
    </rPh>
    <rPh sb="39" eb="41">
      <t>フクシ</t>
    </rPh>
    <rPh sb="42" eb="44">
      <t>ジュウジツ</t>
    </rPh>
    <rPh sb="45" eb="47">
      <t>モクテキ</t>
    </rPh>
    <phoneticPr fontId="25"/>
  </si>
  <si>
    <t>函館せいかつコミュニティ</t>
    <rPh sb="0" eb="2">
      <t>ハコダテ</t>
    </rPh>
    <phoneticPr fontId="25"/>
  </si>
  <si>
    <t>坪内　逹雄</t>
    <rPh sb="0" eb="2">
      <t>ツボウチ</t>
    </rPh>
    <rPh sb="3" eb="5">
      <t>タツオ</t>
    </rPh>
    <phoneticPr fontId="25"/>
  </si>
  <si>
    <t>函館市神山１丁目２５番７号</t>
    <rPh sb="0" eb="3">
      <t>ハコダテシ</t>
    </rPh>
    <rPh sb="3" eb="5">
      <t>カミヤマ</t>
    </rPh>
    <rPh sb="6" eb="8">
      <t>チョウメ</t>
    </rPh>
    <rPh sb="10" eb="11">
      <t>バン</t>
    </rPh>
    <rPh sb="12" eb="13">
      <t>ゴウ</t>
    </rPh>
    <phoneticPr fontId="25"/>
  </si>
  <si>
    <t>　この法人は、職を失い又は刑期満了により出所後間もないなどの事情により、路上生活を余儀なくされている人々に対して、住居及び衣食の提供並びに職能訓練その他の支援事業を行い、少しでも多くの人々が、自らの将来を深く思考するために必要な安定した余裕のある生活環境に身を置いて、対人関係、共同体（コミュニティ）、住居、文化・研究活動及び職業に関して幅広い選択肢を獲得することができる社会の実現に寄与することを目的とする。</t>
    <rPh sb="3" eb="5">
      <t>ホウジン</t>
    </rPh>
    <rPh sb="7" eb="8">
      <t>ショク</t>
    </rPh>
    <rPh sb="9" eb="10">
      <t>ウシナ</t>
    </rPh>
    <rPh sb="11" eb="12">
      <t>マタ</t>
    </rPh>
    <rPh sb="13" eb="15">
      <t>ケイキ</t>
    </rPh>
    <rPh sb="15" eb="17">
      <t>マンリョウ</t>
    </rPh>
    <rPh sb="20" eb="23">
      <t>シュッショゴ</t>
    </rPh>
    <rPh sb="23" eb="24">
      <t>マ</t>
    </rPh>
    <rPh sb="30" eb="32">
      <t>ジジョウ</t>
    </rPh>
    <rPh sb="36" eb="38">
      <t>ロジョウ</t>
    </rPh>
    <rPh sb="38" eb="40">
      <t>セイカツ</t>
    </rPh>
    <rPh sb="41" eb="43">
      <t>ヨギ</t>
    </rPh>
    <rPh sb="50" eb="52">
      <t>ヒトビト</t>
    </rPh>
    <rPh sb="53" eb="54">
      <t>タイ</t>
    </rPh>
    <rPh sb="57" eb="59">
      <t>ジュウキョ</t>
    </rPh>
    <rPh sb="59" eb="60">
      <t>オヨ</t>
    </rPh>
    <rPh sb="61" eb="63">
      <t>イショク</t>
    </rPh>
    <rPh sb="64" eb="66">
      <t>テイキョウ</t>
    </rPh>
    <rPh sb="66" eb="67">
      <t>ナラ</t>
    </rPh>
    <rPh sb="69" eb="71">
      <t>ショクノウ</t>
    </rPh>
    <rPh sb="71" eb="73">
      <t>クンレン</t>
    </rPh>
    <rPh sb="75" eb="76">
      <t>タ</t>
    </rPh>
    <rPh sb="77" eb="79">
      <t>シエン</t>
    </rPh>
    <rPh sb="79" eb="81">
      <t>ジギョウ</t>
    </rPh>
    <rPh sb="82" eb="83">
      <t>オコナ</t>
    </rPh>
    <rPh sb="85" eb="86">
      <t>スコ</t>
    </rPh>
    <rPh sb="89" eb="90">
      <t>オオ</t>
    </rPh>
    <rPh sb="92" eb="94">
      <t>ヒトビト</t>
    </rPh>
    <rPh sb="96" eb="97">
      <t>ミズカ</t>
    </rPh>
    <rPh sb="99" eb="101">
      <t>ショウライ</t>
    </rPh>
    <rPh sb="102" eb="103">
      <t>フカ</t>
    </rPh>
    <rPh sb="104" eb="106">
      <t>シコウ</t>
    </rPh>
    <rPh sb="111" eb="113">
      <t>ヒツヨウ</t>
    </rPh>
    <rPh sb="114" eb="116">
      <t>アンテイ</t>
    </rPh>
    <rPh sb="118" eb="120">
      <t>ヨユウ</t>
    </rPh>
    <rPh sb="123" eb="125">
      <t>セイカツ</t>
    </rPh>
    <rPh sb="125" eb="127">
      <t>カンキョウ</t>
    </rPh>
    <rPh sb="128" eb="129">
      <t>ミ</t>
    </rPh>
    <rPh sb="130" eb="131">
      <t>オ</t>
    </rPh>
    <rPh sb="134" eb="136">
      <t>タイジン</t>
    </rPh>
    <rPh sb="136" eb="138">
      <t>カンケイ</t>
    </rPh>
    <rPh sb="139" eb="142">
      <t>キョウドウタイ</t>
    </rPh>
    <rPh sb="151" eb="153">
      <t>ジュウキョ</t>
    </rPh>
    <rPh sb="154" eb="156">
      <t>ブンカ</t>
    </rPh>
    <rPh sb="157" eb="159">
      <t>ケンキュウ</t>
    </rPh>
    <rPh sb="159" eb="161">
      <t>カツドウ</t>
    </rPh>
    <rPh sb="161" eb="162">
      <t>オヨ</t>
    </rPh>
    <rPh sb="163" eb="165">
      <t>ショクギョウ</t>
    </rPh>
    <rPh sb="166" eb="167">
      <t>カン</t>
    </rPh>
    <rPh sb="169" eb="171">
      <t>ハバヒロ</t>
    </rPh>
    <rPh sb="172" eb="175">
      <t>センタクシ</t>
    </rPh>
    <rPh sb="176" eb="178">
      <t>カクトク</t>
    </rPh>
    <rPh sb="186" eb="188">
      <t>シャカイ</t>
    </rPh>
    <rPh sb="189" eb="191">
      <t>ジツゲン</t>
    </rPh>
    <rPh sb="192" eb="194">
      <t>キヨ</t>
    </rPh>
    <rPh sb="199" eb="201">
      <t>モクテキ</t>
    </rPh>
    <phoneticPr fontId="25"/>
  </si>
  <si>
    <t>体験教育推進会</t>
    <rPh sb="0" eb="2">
      <t>タイケン</t>
    </rPh>
    <rPh sb="2" eb="4">
      <t>キョウイク</t>
    </rPh>
    <rPh sb="4" eb="6">
      <t>スイシン</t>
    </rPh>
    <rPh sb="6" eb="7">
      <t>カイ</t>
    </rPh>
    <phoneticPr fontId="25"/>
  </si>
  <si>
    <t>小野寺　智彦</t>
    <rPh sb="0" eb="3">
      <t>オノデラ</t>
    </rPh>
    <rPh sb="4" eb="6">
      <t>トモヒコ</t>
    </rPh>
    <phoneticPr fontId="25"/>
  </si>
  <si>
    <t>札幌市東区北１６条東１６丁目１番１号</t>
    <rPh sb="0" eb="3">
      <t>サッポロシ</t>
    </rPh>
    <rPh sb="3" eb="5">
      <t>ヒガシク</t>
    </rPh>
    <rPh sb="5" eb="6">
      <t>キタ</t>
    </rPh>
    <rPh sb="8" eb="9">
      <t>ジョウ</t>
    </rPh>
    <rPh sb="9" eb="10">
      <t>ヒガシ</t>
    </rPh>
    <rPh sb="12" eb="14">
      <t>チョウメ</t>
    </rPh>
    <rPh sb="15" eb="16">
      <t>バン</t>
    </rPh>
    <rPh sb="17" eb="18">
      <t>ゴウ</t>
    </rPh>
    <phoneticPr fontId="25"/>
  </si>
  <si>
    <t>山形県酒田市曙町１丁目７番６号
新潟県新潟市西区寺尾東３丁目１番６－２０１号</t>
    <rPh sb="0" eb="3">
      <t>ヤマガタケン</t>
    </rPh>
    <rPh sb="3" eb="6">
      <t>サカタシ</t>
    </rPh>
    <rPh sb="6" eb="8">
      <t>アケボノチョウ</t>
    </rPh>
    <rPh sb="9" eb="11">
      <t>チョウメ</t>
    </rPh>
    <rPh sb="12" eb="13">
      <t>バン</t>
    </rPh>
    <rPh sb="14" eb="15">
      <t>ゴウ</t>
    </rPh>
    <rPh sb="16" eb="19">
      <t>ニイガタケン</t>
    </rPh>
    <rPh sb="19" eb="22">
      <t>ニイガタシ</t>
    </rPh>
    <rPh sb="22" eb="24">
      <t>ニシク</t>
    </rPh>
    <rPh sb="24" eb="26">
      <t>テラオ</t>
    </rPh>
    <rPh sb="26" eb="27">
      <t>ヒガシ</t>
    </rPh>
    <rPh sb="28" eb="30">
      <t>チョウメ</t>
    </rPh>
    <rPh sb="31" eb="32">
      <t>バン</t>
    </rPh>
    <rPh sb="37" eb="38">
      <t>ゴウ</t>
    </rPh>
    <phoneticPr fontId="25"/>
  </si>
  <si>
    <t>　この法人は、幼児から青少年及び全年齢層に対して、室内及び野外で地域のスポーツ体験教育及び文化体験教育を推進サポートする事により、スポーツ及び文化に関わる活動を継続的に体験できる機会を提供し、スポーツ及び文化振興並びにスポーツ及び文化の普及、競技力、表現力の指導力の向上に関する事業を行い、幼児から青少年及び全年齢層の健全育成を図ると共に地域社会全体の活性化に寄与することを目的とする。</t>
    <rPh sb="3" eb="5">
      <t>ホウジン</t>
    </rPh>
    <rPh sb="7" eb="9">
      <t>ヨウジ</t>
    </rPh>
    <rPh sb="11" eb="14">
      <t>セイショウネン</t>
    </rPh>
    <rPh sb="14" eb="15">
      <t>オヨ</t>
    </rPh>
    <rPh sb="16" eb="17">
      <t>ゼン</t>
    </rPh>
    <rPh sb="17" eb="20">
      <t>ネンレイソウ</t>
    </rPh>
    <rPh sb="21" eb="22">
      <t>タイ</t>
    </rPh>
    <rPh sb="25" eb="27">
      <t>シツナイ</t>
    </rPh>
    <rPh sb="27" eb="28">
      <t>オヨ</t>
    </rPh>
    <rPh sb="29" eb="31">
      <t>ヤガイ</t>
    </rPh>
    <rPh sb="32" eb="34">
      <t>チイキ</t>
    </rPh>
    <rPh sb="39" eb="41">
      <t>タイケン</t>
    </rPh>
    <rPh sb="41" eb="43">
      <t>キョウイク</t>
    </rPh>
    <rPh sb="43" eb="44">
      <t>オヨ</t>
    </rPh>
    <rPh sb="45" eb="47">
      <t>ブンカ</t>
    </rPh>
    <rPh sb="47" eb="49">
      <t>タイケン</t>
    </rPh>
    <rPh sb="49" eb="51">
      <t>キョウイク</t>
    </rPh>
    <rPh sb="52" eb="54">
      <t>スイシン</t>
    </rPh>
    <rPh sb="60" eb="61">
      <t>コト</t>
    </rPh>
    <rPh sb="69" eb="70">
      <t>オヨ</t>
    </rPh>
    <rPh sb="71" eb="73">
      <t>ブンカ</t>
    </rPh>
    <rPh sb="74" eb="75">
      <t>カカ</t>
    </rPh>
    <rPh sb="77" eb="79">
      <t>カツドウ</t>
    </rPh>
    <rPh sb="80" eb="83">
      <t>ケイゾクテキ</t>
    </rPh>
    <rPh sb="84" eb="86">
      <t>タイケン</t>
    </rPh>
    <rPh sb="89" eb="91">
      <t>キカイ</t>
    </rPh>
    <rPh sb="92" eb="94">
      <t>テイキョウ</t>
    </rPh>
    <rPh sb="100" eb="101">
      <t>オヨ</t>
    </rPh>
    <rPh sb="102" eb="104">
      <t>ブンカ</t>
    </rPh>
    <rPh sb="104" eb="106">
      <t>シンコウ</t>
    </rPh>
    <rPh sb="106" eb="107">
      <t>ナラ</t>
    </rPh>
    <rPh sb="113" eb="114">
      <t>オヨ</t>
    </rPh>
    <rPh sb="115" eb="117">
      <t>ブンカ</t>
    </rPh>
    <rPh sb="118" eb="120">
      <t>フキュウ</t>
    </rPh>
    <rPh sb="121" eb="124">
      <t>キョウギリョク</t>
    </rPh>
    <rPh sb="125" eb="128">
      <t>ヒョウゲンリョク</t>
    </rPh>
    <rPh sb="129" eb="132">
      <t>シドウリョク</t>
    </rPh>
    <rPh sb="133" eb="135">
      <t>コウジョウ</t>
    </rPh>
    <rPh sb="136" eb="137">
      <t>カン</t>
    </rPh>
    <rPh sb="139" eb="141">
      <t>ジギョウ</t>
    </rPh>
    <rPh sb="142" eb="143">
      <t>オコナ</t>
    </rPh>
    <rPh sb="145" eb="147">
      <t>ヨウジ</t>
    </rPh>
    <rPh sb="149" eb="152">
      <t>セイショウネン</t>
    </rPh>
    <rPh sb="152" eb="153">
      <t>オヨ</t>
    </rPh>
    <rPh sb="154" eb="155">
      <t>ゼン</t>
    </rPh>
    <rPh sb="155" eb="158">
      <t>ネンレイソウ</t>
    </rPh>
    <rPh sb="159" eb="161">
      <t>ケンゼン</t>
    </rPh>
    <rPh sb="161" eb="163">
      <t>イクセイ</t>
    </rPh>
    <rPh sb="164" eb="165">
      <t>ハカ</t>
    </rPh>
    <rPh sb="167" eb="168">
      <t>トモ</t>
    </rPh>
    <rPh sb="169" eb="171">
      <t>チイキ</t>
    </rPh>
    <rPh sb="171" eb="173">
      <t>シャカイ</t>
    </rPh>
    <rPh sb="173" eb="175">
      <t>ゼンタイ</t>
    </rPh>
    <rPh sb="176" eb="179">
      <t>カッセイカ</t>
    </rPh>
    <rPh sb="180" eb="182">
      <t>キヨ</t>
    </rPh>
    <rPh sb="187" eb="189">
      <t>モクテキ</t>
    </rPh>
    <phoneticPr fontId="25"/>
  </si>
  <si>
    <t>日本バイオダイナミック協会</t>
    <rPh sb="0" eb="2">
      <t>ニホン</t>
    </rPh>
    <rPh sb="11" eb="13">
      <t>キョウカイ</t>
    </rPh>
    <phoneticPr fontId="25"/>
  </si>
  <si>
    <t>ピリオドニー
竹脇　献
忍　健一</t>
    <rPh sb="7" eb="9">
      <t>タケワキ</t>
    </rPh>
    <rPh sb="10" eb="11">
      <t>ケン</t>
    </rPh>
    <rPh sb="12" eb="13">
      <t>シノブ</t>
    </rPh>
    <rPh sb="14" eb="16">
      <t>ケンイチ</t>
    </rPh>
    <phoneticPr fontId="25"/>
  </si>
  <si>
    <t>岩見沢市稔町８３７番地９</t>
    <rPh sb="0" eb="4">
      <t>イワミザワシ</t>
    </rPh>
    <rPh sb="4" eb="5">
      <t>ネン</t>
    </rPh>
    <rPh sb="5" eb="6">
      <t>マチ</t>
    </rPh>
    <rPh sb="9" eb="11">
      <t>バンチ</t>
    </rPh>
    <phoneticPr fontId="25"/>
  </si>
  <si>
    <t>空知</t>
    <rPh sb="0" eb="2">
      <t>ソラチ</t>
    </rPh>
    <phoneticPr fontId="25"/>
  </si>
  <si>
    <t>岩見沢市</t>
    <rPh sb="0" eb="4">
      <t>イワミザワシ</t>
    </rPh>
    <phoneticPr fontId="25"/>
  </si>
  <si>
    <t>熊本県阿蘇郡南阿蘇村大字河陽３９０６番地
埼玉県児玉郡上里町神保原５６８番地１</t>
    <rPh sb="0" eb="3">
      <t>クマモトケン</t>
    </rPh>
    <rPh sb="3" eb="6">
      <t>アソグン</t>
    </rPh>
    <rPh sb="6" eb="10">
      <t>ミナミアソムラ</t>
    </rPh>
    <rPh sb="10" eb="12">
      <t>オオアザ</t>
    </rPh>
    <rPh sb="12" eb="13">
      <t>カワ</t>
    </rPh>
    <rPh sb="13" eb="14">
      <t>ヨウ</t>
    </rPh>
    <rPh sb="18" eb="20">
      <t>バンチ</t>
    </rPh>
    <rPh sb="21" eb="24">
      <t>サイタマケン</t>
    </rPh>
    <rPh sb="24" eb="27">
      <t>コダマグン</t>
    </rPh>
    <rPh sb="27" eb="29">
      <t>ウエサト</t>
    </rPh>
    <rPh sb="29" eb="30">
      <t>チョウ</t>
    </rPh>
    <rPh sb="30" eb="31">
      <t>カミ</t>
    </rPh>
    <rPh sb="31" eb="32">
      <t>ホ</t>
    </rPh>
    <rPh sb="32" eb="33">
      <t>ハラ</t>
    </rPh>
    <rPh sb="36" eb="38">
      <t>バンチ</t>
    </rPh>
    <phoneticPr fontId="25"/>
  </si>
  <si>
    <t>　この法人は、広く一般市民に対して、食料の時給、バイオダイナミック農業、園芸の生産・種苗並びに食品安全、環境保全、地域支援型農業等についての調査・研究並びにその公表に関する事業、啓発並びに推進に関する事業、適切なバイオダナミック農業の実施のための基準の策定及び資格の認定に関する事業等を行い、地球上の人類を含むあらゆる有機体が調和をもって永続的に共存できる環境の保全並びに改善を図り、もって広く公益に寄与することを目的とする。</t>
    <rPh sb="3" eb="5">
      <t>ホウジン</t>
    </rPh>
    <rPh sb="7" eb="8">
      <t>ヒロ</t>
    </rPh>
    <rPh sb="9" eb="11">
      <t>イッパン</t>
    </rPh>
    <rPh sb="11" eb="13">
      <t>シミン</t>
    </rPh>
    <rPh sb="14" eb="15">
      <t>タイ</t>
    </rPh>
    <rPh sb="18" eb="20">
      <t>ショクリョウ</t>
    </rPh>
    <rPh sb="21" eb="23">
      <t>ジキュウ</t>
    </rPh>
    <rPh sb="33" eb="35">
      <t>ノウギョウ</t>
    </rPh>
    <rPh sb="36" eb="38">
      <t>エンゲイ</t>
    </rPh>
    <rPh sb="39" eb="41">
      <t>セイサン</t>
    </rPh>
    <rPh sb="42" eb="43">
      <t>タネ</t>
    </rPh>
    <rPh sb="43" eb="44">
      <t>ナエ</t>
    </rPh>
    <rPh sb="44" eb="45">
      <t>ナラ</t>
    </rPh>
    <rPh sb="47" eb="49">
      <t>ショクヒン</t>
    </rPh>
    <rPh sb="49" eb="51">
      <t>アンゼン</t>
    </rPh>
    <rPh sb="52" eb="54">
      <t>カンキョウ</t>
    </rPh>
    <rPh sb="54" eb="56">
      <t>ホゼン</t>
    </rPh>
    <rPh sb="57" eb="59">
      <t>チイキ</t>
    </rPh>
    <rPh sb="59" eb="61">
      <t>シエン</t>
    </rPh>
    <rPh sb="61" eb="62">
      <t>ガタ</t>
    </rPh>
    <rPh sb="62" eb="64">
      <t>ノウギョウ</t>
    </rPh>
    <rPh sb="64" eb="65">
      <t>トウ</t>
    </rPh>
    <rPh sb="70" eb="72">
      <t>チョウサ</t>
    </rPh>
    <rPh sb="73" eb="75">
      <t>ケンキュウ</t>
    </rPh>
    <rPh sb="75" eb="76">
      <t>ナラ</t>
    </rPh>
    <rPh sb="80" eb="82">
      <t>コウヒョウ</t>
    </rPh>
    <rPh sb="83" eb="84">
      <t>カン</t>
    </rPh>
    <rPh sb="86" eb="88">
      <t>ジギョウ</t>
    </rPh>
    <rPh sb="89" eb="91">
      <t>ケイハツ</t>
    </rPh>
    <rPh sb="91" eb="92">
      <t>ナラ</t>
    </rPh>
    <rPh sb="94" eb="96">
      <t>スイシン</t>
    </rPh>
    <rPh sb="97" eb="98">
      <t>カン</t>
    </rPh>
    <rPh sb="100" eb="102">
      <t>ジギョウ</t>
    </rPh>
    <rPh sb="103" eb="105">
      <t>テキセツ</t>
    </rPh>
    <rPh sb="114" eb="116">
      <t>ノウギョウ</t>
    </rPh>
    <rPh sb="117" eb="119">
      <t>ジッシ</t>
    </rPh>
    <rPh sb="123" eb="125">
      <t>キジュン</t>
    </rPh>
    <rPh sb="126" eb="128">
      <t>サクテイ</t>
    </rPh>
    <rPh sb="128" eb="129">
      <t>オヨ</t>
    </rPh>
    <rPh sb="130" eb="132">
      <t>シカク</t>
    </rPh>
    <rPh sb="133" eb="135">
      <t>ニンテイ</t>
    </rPh>
    <rPh sb="136" eb="137">
      <t>カン</t>
    </rPh>
    <rPh sb="139" eb="141">
      <t>ジギョウ</t>
    </rPh>
    <rPh sb="141" eb="142">
      <t>トウ</t>
    </rPh>
    <rPh sb="143" eb="144">
      <t>オコナ</t>
    </rPh>
    <rPh sb="146" eb="149">
      <t>チキュウジョウ</t>
    </rPh>
    <rPh sb="150" eb="152">
      <t>ジンルイ</t>
    </rPh>
    <rPh sb="153" eb="154">
      <t>フク</t>
    </rPh>
    <rPh sb="159" eb="162">
      <t>ユウキタイ</t>
    </rPh>
    <rPh sb="163" eb="165">
      <t>チョウワ</t>
    </rPh>
    <rPh sb="169" eb="172">
      <t>エイゾクテキ</t>
    </rPh>
    <rPh sb="173" eb="175">
      <t>キョウゾン</t>
    </rPh>
    <rPh sb="178" eb="180">
      <t>カンキョウ</t>
    </rPh>
    <rPh sb="181" eb="183">
      <t>ホゼン</t>
    </rPh>
    <rPh sb="183" eb="184">
      <t>ナラ</t>
    </rPh>
    <rPh sb="186" eb="188">
      <t>カイゼン</t>
    </rPh>
    <rPh sb="189" eb="190">
      <t>ハカ</t>
    </rPh>
    <rPh sb="195" eb="196">
      <t>ヒロ</t>
    </rPh>
    <rPh sb="197" eb="199">
      <t>コウエキ</t>
    </rPh>
    <rPh sb="200" eb="202">
      <t>キヨ</t>
    </rPh>
    <rPh sb="207" eb="209">
      <t>モクテキ</t>
    </rPh>
    <phoneticPr fontId="25"/>
  </si>
  <si>
    <t>石狩市</t>
    <rPh sb="0" eb="3">
      <t>イシカリシ</t>
    </rPh>
    <phoneticPr fontId="25"/>
  </si>
  <si>
    <t>サムリブ</t>
    <phoneticPr fontId="25"/>
  </si>
  <si>
    <t>藤岡　登</t>
    <rPh sb="0" eb="2">
      <t>フジオカ</t>
    </rPh>
    <rPh sb="3" eb="4">
      <t>ノボ</t>
    </rPh>
    <phoneticPr fontId="25"/>
  </si>
  <si>
    <t>石狩市八幡町高岡３１番６</t>
    <rPh sb="0" eb="3">
      <t>イシカリシ</t>
    </rPh>
    <rPh sb="3" eb="5">
      <t>ヤハタ</t>
    </rPh>
    <rPh sb="5" eb="6">
      <t>チョウ</t>
    </rPh>
    <rPh sb="6" eb="8">
      <t>タカオカ</t>
    </rPh>
    <rPh sb="10" eb="11">
      <t>バン</t>
    </rPh>
    <phoneticPr fontId="25"/>
  </si>
  <si>
    <t>　この法人は、障がい児者や高齢者とその家族の福祉サービスに関する事業及びボランティア活動等の推進と人材の育成に関する事業、地域の経済活動の活性化を図る活動、環境保全に関する事業を行うことにより、障がい児者や高齢者とその家族の地域生活の充実と地域福祉の推進及び地域貢献を図り、人間と環境に優しい社会の実現に寄与することを目的とする。</t>
    <rPh sb="3" eb="5">
      <t>ホウジン</t>
    </rPh>
    <rPh sb="11" eb="12">
      <t>シャ</t>
    </rPh>
    <rPh sb="13" eb="16">
      <t>コウレイシャ</t>
    </rPh>
    <rPh sb="19" eb="21">
      <t>カゾク</t>
    </rPh>
    <rPh sb="22" eb="24">
      <t>フクシ</t>
    </rPh>
    <rPh sb="29" eb="30">
      <t>カン</t>
    </rPh>
    <rPh sb="32" eb="34">
      <t>ジギョウ</t>
    </rPh>
    <rPh sb="34" eb="35">
      <t>オヨ</t>
    </rPh>
    <rPh sb="42" eb="44">
      <t>カツドウ</t>
    </rPh>
    <rPh sb="44" eb="45">
      <t>トウ</t>
    </rPh>
    <rPh sb="46" eb="48">
      <t>スイシン</t>
    </rPh>
    <rPh sb="49" eb="51">
      <t>ジンザイ</t>
    </rPh>
    <rPh sb="52" eb="54">
      <t>イクセイ</t>
    </rPh>
    <rPh sb="55" eb="56">
      <t>カン</t>
    </rPh>
    <rPh sb="58" eb="60">
      <t>ジギョウ</t>
    </rPh>
    <rPh sb="61" eb="63">
      <t>チイキ</t>
    </rPh>
    <rPh sb="64" eb="66">
      <t>ケイザイ</t>
    </rPh>
    <rPh sb="66" eb="68">
      <t>カツドウ</t>
    </rPh>
    <rPh sb="69" eb="72">
      <t>カッセイカ</t>
    </rPh>
    <rPh sb="73" eb="74">
      <t>ハカ</t>
    </rPh>
    <rPh sb="75" eb="77">
      <t>カツドウ</t>
    </rPh>
    <rPh sb="78" eb="80">
      <t>カンキョウ</t>
    </rPh>
    <rPh sb="80" eb="82">
      <t>ホゼン</t>
    </rPh>
    <rPh sb="83" eb="84">
      <t>カン</t>
    </rPh>
    <rPh sb="86" eb="88">
      <t>ジギョウ</t>
    </rPh>
    <rPh sb="89" eb="90">
      <t>オコナ</t>
    </rPh>
    <rPh sb="103" eb="106">
      <t>コウレイシャ</t>
    </rPh>
    <rPh sb="109" eb="111">
      <t>カゾク</t>
    </rPh>
    <rPh sb="112" eb="114">
      <t>チイキ</t>
    </rPh>
    <rPh sb="114" eb="116">
      <t>セイカツ</t>
    </rPh>
    <rPh sb="117" eb="119">
      <t>ジュウジツ</t>
    </rPh>
    <rPh sb="120" eb="122">
      <t>チイキ</t>
    </rPh>
    <rPh sb="122" eb="124">
      <t>フクシ</t>
    </rPh>
    <rPh sb="125" eb="127">
      <t>スイシン</t>
    </rPh>
    <rPh sb="127" eb="128">
      <t>オヨ</t>
    </rPh>
    <rPh sb="129" eb="131">
      <t>チイキ</t>
    </rPh>
    <rPh sb="131" eb="133">
      <t>コウケン</t>
    </rPh>
    <rPh sb="134" eb="135">
      <t>ハカ</t>
    </rPh>
    <rPh sb="137" eb="139">
      <t>ニンゲン</t>
    </rPh>
    <rPh sb="140" eb="142">
      <t>カンキョウ</t>
    </rPh>
    <rPh sb="143" eb="144">
      <t>ヤサ</t>
    </rPh>
    <rPh sb="146" eb="148">
      <t>シャカイ</t>
    </rPh>
    <rPh sb="149" eb="151">
      <t>ジツゲン</t>
    </rPh>
    <rPh sb="152" eb="154">
      <t>キヨ</t>
    </rPh>
    <rPh sb="159" eb="161">
      <t>モクテキ</t>
    </rPh>
    <phoneticPr fontId="25"/>
  </si>
  <si>
    <t>あさひかわがん患者サポートねっと</t>
    <rPh sb="7" eb="9">
      <t>カンジャ</t>
    </rPh>
    <phoneticPr fontId="25"/>
  </si>
  <si>
    <t>和田　洋輔</t>
    <rPh sb="0" eb="2">
      <t>ワダ</t>
    </rPh>
    <rPh sb="3" eb="5">
      <t>ヨウスケ</t>
    </rPh>
    <phoneticPr fontId="25"/>
  </si>
  <si>
    <t>旭川市神楽岡１１条７丁目６番１０号</t>
    <rPh sb="0" eb="3">
      <t>アサヒカワシ</t>
    </rPh>
    <rPh sb="3" eb="6">
      <t>カグラオカ</t>
    </rPh>
    <rPh sb="8" eb="9">
      <t>ジョウ</t>
    </rPh>
    <rPh sb="10" eb="12">
      <t>チョウメ</t>
    </rPh>
    <rPh sb="13" eb="14">
      <t>バン</t>
    </rPh>
    <rPh sb="16" eb="17">
      <t>ゴウ</t>
    </rPh>
    <phoneticPr fontId="25"/>
  </si>
  <si>
    <t>　この法人は、一般市民に対して、全てのがん治療の普及・啓発及びその推進に関する事業、及び障害者自立支援法及び介護保険法に基づく各種事業、がんと宣告された人及び家族に対しての生活サポート事業を行い、地域においてがんと告知された人達・障がい者が生き生きと生活ができるよう、社会福祉事業を行うことにより、地域における生活支援体制を整備し、地域福祉に寄与することを目的とする。</t>
    <rPh sb="3" eb="5">
      <t>ホウジン</t>
    </rPh>
    <rPh sb="7" eb="9">
      <t>イッパン</t>
    </rPh>
    <rPh sb="9" eb="11">
      <t>シミン</t>
    </rPh>
    <rPh sb="12" eb="13">
      <t>タイ</t>
    </rPh>
    <rPh sb="16" eb="17">
      <t>スベ</t>
    </rPh>
    <rPh sb="21" eb="23">
      <t>チリョウ</t>
    </rPh>
    <rPh sb="24" eb="26">
      <t>フキュウ</t>
    </rPh>
    <rPh sb="27" eb="29">
      <t>ケイハツ</t>
    </rPh>
    <rPh sb="29" eb="30">
      <t>オヨ</t>
    </rPh>
    <rPh sb="33" eb="35">
      <t>スイシン</t>
    </rPh>
    <rPh sb="36" eb="37">
      <t>カン</t>
    </rPh>
    <rPh sb="39" eb="41">
      <t>ジギョウ</t>
    </rPh>
    <rPh sb="42" eb="43">
      <t>オヨ</t>
    </rPh>
    <rPh sb="44" eb="47">
      <t>ショウガイシャ</t>
    </rPh>
    <rPh sb="47" eb="49">
      <t>ジリツ</t>
    </rPh>
    <rPh sb="49" eb="52">
      <t>シエンホウ</t>
    </rPh>
    <rPh sb="52" eb="53">
      <t>オヨ</t>
    </rPh>
    <rPh sb="54" eb="56">
      <t>カイゴ</t>
    </rPh>
    <rPh sb="56" eb="59">
      <t>ホケンホウ</t>
    </rPh>
    <rPh sb="60" eb="61">
      <t>モト</t>
    </rPh>
    <rPh sb="63" eb="65">
      <t>カクシュ</t>
    </rPh>
    <rPh sb="65" eb="67">
      <t>ジギョウ</t>
    </rPh>
    <rPh sb="71" eb="73">
      <t>センコク</t>
    </rPh>
    <rPh sb="76" eb="77">
      <t>ヒト</t>
    </rPh>
    <rPh sb="77" eb="78">
      <t>オヨ</t>
    </rPh>
    <rPh sb="79" eb="81">
      <t>カゾク</t>
    </rPh>
    <rPh sb="82" eb="83">
      <t>タイ</t>
    </rPh>
    <rPh sb="86" eb="88">
      <t>セイカツ</t>
    </rPh>
    <rPh sb="92" eb="94">
      <t>ジギョウ</t>
    </rPh>
    <rPh sb="95" eb="96">
      <t>オコナ</t>
    </rPh>
    <rPh sb="98" eb="100">
      <t>チイキ</t>
    </rPh>
    <rPh sb="107" eb="109">
      <t>コクチ</t>
    </rPh>
    <rPh sb="112" eb="113">
      <t>ヒト</t>
    </rPh>
    <rPh sb="113" eb="114">
      <t>タチ</t>
    </rPh>
    <phoneticPr fontId="25"/>
  </si>
  <si>
    <t>羅臼スポーツクラブらいず</t>
    <rPh sb="0" eb="2">
      <t>ラウス</t>
    </rPh>
    <phoneticPr fontId="25"/>
  </si>
  <si>
    <t>平原　英雄</t>
    <rPh sb="0" eb="2">
      <t>ヒラハラ</t>
    </rPh>
    <rPh sb="3" eb="5">
      <t>ヒデオ</t>
    </rPh>
    <phoneticPr fontId="25"/>
  </si>
  <si>
    <t>目梨郡羅臼町栄町１０２番地</t>
    <rPh sb="0" eb="1">
      <t>メ</t>
    </rPh>
    <rPh sb="1" eb="2">
      <t>ナシ</t>
    </rPh>
    <rPh sb="2" eb="3">
      <t>グン</t>
    </rPh>
    <rPh sb="3" eb="6">
      <t>ラウスチョウ</t>
    </rPh>
    <rPh sb="6" eb="8">
      <t>サカエマチ</t>
    </rPh>
    <rPh sb="11" eb="13">
      <t>バンチ</t>
    </rPh>
    <phoneticPr fontId="25"/>
  </si>
  <si>
    <t>　この法人は、羅臼町民及び羅臼町を愛するすべての人たちに対し、楽しみながら参加できるスポーツ、文化活動等を行い、地域コミュニティの醸成、心身の健康づくり、地域に生きる誇りを育み、ふるさと羅臼のより良いまちづくりに寄与することを目的とする。</t>
    <rPh sb="3" eb="5">
      <t>ホウジン</t>
    </rPh>
    <rPh sb="7" eb="9">
      <t>ラウス</t>
    </rPh>
    <rPh sb="9" eb="11">
      <t>チョウミン</t>
    </rPh>
    <rPh sb="11" eb="12">
      <t>オヨ</t>
    </rPh>
    <rPh sb="13" eb="16">
      <t>ラウスチョウ</t>
    </rPh>
    <rPh sb="17" eb="18">
      <t>アイ</t>
    </rPh>
    <rPh sb="24" eb="25">
      <t>ヒト</t>
    </rPh>
    <rPh sb="28" eb="29">
      <t>タイ</t>
    </rPh>
    <rPh sb="31" eb="32">
      <t>タノ</t>
    </rPh>
    <rPh sb="37" eb="39">
      <t>サンカ</t>
    </rPh>
    <rPh sb="47" eb="49">
      <t>ブンカ</t>
    </rPh>
    <rPh sb="49" eb="51">
      <t>カツドウ</t>
    </rPh>
    <rPh sb="51" eb="52">
      <t>トウ</t>
    </rPh>
    <rPh sb="53" eb="54">
      <t>オコナ</t>
    </rPh>
    <rPh sb="56" eb="58">
      <t>チイキ</t>
    </rPh>
    <rPh sb="65" eb="67">
      <t>ジョウセイ</t>
    </rPh>
    <rPh sb="68" eb="70">
      <t>シンシン</t>
    </rPh>
    <rPh sb="71" eb="73">
      <t>ケンコウ</t>
    </rPh>
    <rPh sb="77" eb="79">
      <t>チイキ</t>
    </rPh>
    <rPh sb="80" eb="81">
      <t>イ</t>
    </rPh>
    <rPh sb="83" eb="84">
      <t>ホコ</t>
    </rPh>
    <rPh sb="86" eb="87">
      <t>ハグク</t>
    </rPh>
    <rPh sb="93" eb="95">
      <t>ラウス</t>
    </rPh>
    <rPh sb="98" eb="99">
      <t>ヨ</t>
    </rPh>
    <rPh sb="106" eb="108">
      <t>キヨ</t>
    </rPh>
    <rPh sb="113" eb="115">
      <t>モクテキ</t>
    </rPh>
    <phoneticPr fontId="25"/>
  </si>
  <si>
    <t>東川バイオマス・自然エネルギー研究所</t>
    <rPh sb="0" eb="2">
      <t>ヒガシカワ</t>
    </rPh>
    <rPh sb="8" eb="10">
      <t>シゼン</t>
    </rPh>
    <rPh sb="15" eb="18">
      <t>ケンキュウショ</t>
    </rPh>
    <phoneticPr fontId="25"/>
  </si>
  <si>
    <t>佐藤　拓</t>
    <rPh sb="0" eb="2">
      <t>サトウ</t>
    </rPh>
    <rPh sb="3" eb="4">
      <t>タク</t>
    </rPh>
    <phoneticPr fontId="25"/>
  </si>
  <si>
    <t>上川郡東川町東５号南４番地</t>
    <rPh sb="0" eb="3">
      <t>カミカワグン</t>
    </rPh>
    <rPh sb="3" eb="6">
      <t>ヒガシカワチョウ</t>
    </rPh>
    <rPh sb="6" eb="7">
      <t>ヒガシ</t>
    </rPh>
    <rPh sb="8" eb="9">
      <t>ゴウ</t>
    </rPh>
    <rPh sb="9" eb="10">
      <t>ミナミ</t>
    </rPh>
    <rPh sb="11" eb="13">
      <t>バンチ</t>
    </rPh>
    <phoneticPr fontId="25"/>
  </si>
  <si>
    <t>　この法人は、主に東川地域住民に対して、東川地域及び全国的に自然エネルギー及び省エネルギーの普及促進に関する事業等を行い、もって東川地域の発展に寄与することを目的とする。</t>
    <rPh sb="3" eb="5">
      <t>ホウジン</t>
    </rPh>
    <rPh sb="7" eb="8">
      <t>オモ</t>
    </rPh>
    <rPh sb="9" eb="11">
      <t>ヒガシカワ</t>
    </rPh>
    <rPh sb="11" eb="13">
      <t>チイキ</t>
    </rPh>
    <rPh sb="13" eb="15">
      <t>ジュウミン</t>
    </rPh>
    <rPh sb="16" eb="17">
      <t>タイ</t>
    </rPh>
    <rPh sb="20" eb="22">
      <t>ヒガシカワ</t>
    </rPh>
    <rPh sb="22" eb="24">
      <t>チイキ</t>
    </rPh>
    <rPh sb="24" eb="25">
      <t>オヨ</t>
    </rPh>
    <rPh sb="26" eb="29">
      <t>ゼンコクテキ</t>
    </rPh>
    <rPh sb="30" eb="32">
      <t>シゼン</t>
    </rPh>
    <rPh sb="37" eb="38">
      <t>オヨ</t>
    </rPh>
    <rPh sb="39" eb="40">
      <t>ショウ</t>
    </rPh>
    <rPh sb="46" eb="48">
      <t>フキュウ</t>
    </rPh>
    <rPh sb="48" eb="50">
      <t>ソクシン</t>
    </rPh>
    <rPh sb="51" eb="52">
      <t>カン</t>
    </rPh>
    <rPh sb="54" eb="56">
      <t>ジギョウ</t>
    </rPh>
    <rPh sb="56" eb="57">
      <t>トウ</t>
    </rPh>
    <rPh sb="58" eb="59">
      <t>オコナ</t>
    </rPh>
    <rPh sb="64" eb="66">
      <t>ヒガシカワ</t>
    </rPh>
    <rPh sb="66" eb="68">
      <t>チイキ</t>
    </rPh>
    <rPh sb="69" eb="71">
      <t>ハッテン</t>
    </rPh>
    <rPh sb="72" eb="74">
      <t>キヨ</t>
    </rPh>
    <rPh sb="79" eb="81">
      <t>モクテキ</t>
    </rPh>
    <phoneticPr fontId="25"/>
  </si>
  <si>
    <t>浦幌町</t>
    <rPh sb="0" eb="3">
      <t>ウラホロチョウ</t>
    </rPh>
    <phoneticPr fontId="25"/>
  </si>
  <si>
    <t>食の絆を育む会</t>
    <rPh sb="0" eb="1">
      <t>ショク</t>
    </rPh>
    <rPh sb="2" eb="3">
      <t>キズナ</t>
    </rPh>
    <rPh sb="4" eb="5">
      <t>ハグク</t>
    </rPh>
    <rPh sb="6" eb="7">
      <t>カイ</t>
    </rPh>
    <phoneticPr fontId="25"/>
  </si>
  <si>
    <t>近江　正隆</t>
    <rPh sb="0" eb="2">
      <t>オウミ</t>
    </rPh>
    <rPh sb="3" eb="5">
      <t>マサタカ</t>
    </rPh>
    <phoneticPr fontId="25"/>
  </si>
  <si>
    <t>十勝郡浦幌町字宝町５３番地２６</t>
    <rPh sb="0" eb="3">
      <t>トカチグン</t>
    </rPh>
    <rPh sb="3" eb="6">
      <t>ウラホロチョウ</t>
    </rPh>
    <rPh sb="6" eb="7">
      <t>アザ</t>
    </rPh>
    <rPh sb="7" eb="9">
      <t>タカラマチ</t>
    </rPh>
    <rPh sb="11" eb="13">
      <t>バンチ</t>
    </rPh>
    <phoneticPr fontId="25"/>
  </si>
  <si>
    <t>十勝</t>
    <rPh sb="0" eb="2">
      <t>トカチ</t>
    </rPh>
    <phoneticPr fontId="25"/>
  </si>
  <si>
    <t>　この法人は、都市住民及び農産漁村住民に対し、教育事業やまちづくりの推進を図る事業を行い、次世代につながる持続可能な社会の構築に寄与することを目的とする。</t>
    <rPh sb="3" eb="5">
      <t>ホウジン</t>
    </rPh>
    <rPh sb="7" eb="9">
      <t>トシ</t>
    </rPh>
    <rPh sb="9" eb="11">
      <t>ジュウミン</t>
    </rPh>
    <rPh sb="11" eb="12">
      <t>オヨ</t>
    </rPh>
    <rPh sb="13" eb="15">
      <t>ノウサン</t>
    </rPh>
    <rPh sb="15" eb="17">
      <t>ギョソン</t>
    </rPh>
    <rPh sb="17" eb="19">
      <t>ジュウミン</t>
    </rPh>
    <rPh sb="20" eb="21">
      <t>タイ</t>
    </rPh>
    <rPh sb="23" eb="25">
      <t>キョウイク</t>
    </rPh>
    <rPh sb="25" eb="27">
      <t>ジギョウ</t>
    </rPh>
    <rPh sb="34" eb="36">
      <t>スイシン</t>
    </rPh>
    <rPh sb="37" eb="38">
      <t>ハカ</t>
    </rPh>
    <rPh sb="39" eb="41">
      <t>ジギョウ</t>
    </rPh>
    <rPh sb="42" eb="43">
      <t>オコナ</t>
    </rPh>
    <rPh sb="45" eb="48">
      <t>ジセダイ</t>
    </rPh>
    <rPh sb="53" eb="55">
      <t>ジゾク</t>
    </rPh>
    <rPh sb="55" eb="57">
      <t>カノウ</t>
    </rPh>
    <rPh sb="58" eb="60">
      <t>シャカイ</t>
    </rPh>
    <rPh sb="61" eb="63">
      <t>コウチク</t>
    </rPh>
    <rPh sb="64" eb="66">
      <t>キヨ</t>
    </rPh>
    <rPh sb="71" eb="73">
      <t>モクテキ</t>
    </rPh>
    <phoneticPr fontId="25"/>
  </si>
  <si>
    <t>森のこだま</t>
    <rPh sb="0" eb="1">
      <t>モリ</t>
    </rPh>
    <phoneticPr fontId="25"/>
  </si>
  <si>
    <t>上野　真司</t>
    <rPh sb="0" eb="2">
      <t>ウエノ</t>
    </rPh>
    <rPh sb="3" eb="5">
      <t>シンジ</t>
    </rPh>
    <phoneticPr fontId="25"/>
  </si>
  <si>
    <t>網走郡津別町上里７０３番地１</t>
    <rPh sb="0" eb="3">
      <t>アバシリグン</t>
    </rPh>
    <rPh sb="3" eb="6">
      <t>ツベツチョウ</t>
    </rPh>
    <rPh sb="6" eb="8">
      <t>ウエサト</t>
    </rPh>
    <rPh sb="11" eb="13">
      <t>バンチ</t>
    </rPh>
    <phoneticPr fontId="25"/>
  </si>
  <si>
    <t>津別町</t>
    <rPh sb="0" eb="3">
      <t>ツベツチョウ</t>
    </rPh>
    <phoneticPr fontId="25"/>
  </si>
  <si>
    <t>　この法人は、津別町上里地区（通称ノンノの森）を中心とする近隣の自然資源を活用した様々なサービスの提供や自然体験・自然学習の機会の創造を通じて地域の活性化を図り、健康的で心豊かな生活・自然のサイクルと調和した社会の実現を目的とする。</t>
    <rPh sb="3" eb="5">
      <t>ホウジン</t>
    </rPh>
    <rPh sb="7" eb="10">
      <t>ツベツチョウ</t>
    </rPh>
    <rPh sb="10" eb="12">
      <t>ウエサト</t>
    </rPh>
    <rPh sb="12" eb="14">
      <t>チク</t>
    </rPh>
    <rPh sb="15" eb="17">
      <t>ツウショウ</t>
    </rPh>
    <rPh sb="21" eb="22">
      <t>モリ</t>
    </rPh>
    <rPh sb="24" eb="26">
      <t>チュウシン</t>
    </rPh>
    <rPh sb="29" eb="31">
      <t>キンリン</t>
    </rPh>
    <rPh sb="32" eb="34">
      <t>シゼン</t>
    </rPh>
    <rPh sb="34" eb="36">
      <t>シゲン</t>
    </rPh>
    <rPh sb="37" eb="39">
      <t>カツヨウ</t>
    </rPh>
    <rPh sb="41" eb="43">
      <t>サマザマ</t>
    </rPh>
    <rPh sb="49" eb="51">
      <t>テイキョウ</t>
    </rPh>
    <rPh sb="52" eb="54">
      <t>シゼン</t>
    </rPh>
    <rPh sb="54" eb="56">
      <t>タイケン</t>
    </rPh>
    <phoneticPr fontId="25"/>
  </si>
  <si>
    <t>ふれんず</t>
    <phoneticPr fontId="25"/>
  </si>
  <si>
    <t>伊藤　直行</t>
    <rPh sb="0" eb="2">
      <t>イトウ</t>
    </rPh>
    <rPh sb="3" eb="5">
      <t>ナオユキ</t>
    </rPh>
    <phoneticPr fontId="25"/>
  </si>
  <si>
    <t>有珠郡壮瞥町字壮瞥温泉７３番地１２</t>
    <rPh sb="0" eb="3">
      <t>ウスグン</t>
    </rPh>
    <rPh sb="3" eb="6">
      <t>ソウベツチョウ</t>
    </rPh>
    <rPh sb="6" eb="7">
      <t>アザ</t>
    </rPh>
    <rPh sb="7" eb="9">
      <t>ソウベツ</t>
    </rPh>
    <rPh sb="9" eb="11">
      <t>オンセン</t>
    </rPh>
    <rPh sb="13" eb="15">
      <t>バンチ</t>
    </rPh>
    <phoneticPr fontId="25"/>
  </si>
  <si>
    <t>壮瞥町</t>
    <rPh sb="0" eb="3">
      <t>ソウベツチョウ</t>
    </rPh>
    <phoneticPr fontId="25"/>
  </si>
  <si>
    <t>　この法人は、就労意思のある高齢者、障害者、児童に対しての福祉事業、障害者自立支援法に基づく福祉サービス事業を行い、就業機会の創出や社会参加への機会の拡大を促し、福祉の増進、地域交流、生活の質の向上、社会教育の推進に寄与することを目的とする。</t>
    <rPh sb="3" eb="5">
      <t>ホウジン</t>
    </rPh>
    <rPh sb="7" eb="9">
      <t>シュウロウ</t>
    </rPh>
    <rPh sb="9" eb="11">
      <t>イシ</t>
    </rPh>
    <rPh sb="14" eb="17">
      <t>コウレイシャ</t>
    </rPh>
    <rPh sb="18" eb="21">
      <t>ショウガイシャ</t>
    </rPh>
    <rPh sb="22" eb="24">
      <t>ジドウ</t>
    </rPh>
    <rPh sb="25" eb="26">
      <t>タイ</t>
    </rPh>
    <rPh sb="29" eb="31">
      <t>フクシ</t>
    </rPh>
    <rPh sb="31" eb="33">
      <t>ジギョウ</t>
    </rPh>
    <rPh sb="34" eb="37">
      <t>ショウガイシャ</t>
    </rPh>
    <rPh sb="37" eb="39">
      <t>ジリツ</t>
    </rPh>
    <rPh sb="39" eb="41">
      <t>シエン</t>
    </rPh>
    <rPh sb="41" eb="42">
      <t>ホウ</t>
    </rPh>
    <rPh sb="43" eb="44">
      <t>モト</t>
    </rPh>
    <rPh sb="46" eb="48">
      <t>フクシ</t>
    </rPh>
    <rPh sb="52" eb="54">
      <t>ジギョウ</t>
    </rPh>
    <rPh sb="55" eb="56">
      <t>オコナ</t>
    </rPh>
    <rPh sb="58" eb="60">
      <t>シュウギョウ</t>
    </rPh>
    <rPh sb="60" eb="62">
      <t>キカイ</t>
    </rPh>
    <rPh sb="63" eb="65">
      <t>ソウシュツ</t>
    </rPh>
    <rPh sb="66" eb="68">
      <t>シャカイ</t>
    </rPh>
    <rPh sb="68" eb="70">
      <t>サンカ</t>
    </rPh>
    <rPh sb="72" eb="74">
      <t>キカイ</t>
    </rPh>
    <rPh sb="75" eb="77">
      <t>カクダイ</t>
    </rPh>
    <rPh sb="78" eb="79">
      <t>ウナガ</t>
    </rPh>
    <rPh sb="81" eb="83">
      <t>フクシ</t>
    </rPh>
    <rPh sb="84" eb="86">
      <t>ゾウシン</t>
    </rPh>
    <rPh sb="87" eb="89">
      <t>チイキ</t>
    </rPh>
    <rPh sb="89" eb="91">
      <t>コウリュウ</t>
    </rPh>
    <rPh sb="92" eb="94">
      <t>セイカツ</t>
    </rPh>
    <rPh sb="95" eb="96">
      <t>シツ</t>
    </rPh>
    <rPh sb="97" eb="99">
      <t>コウジョウ</t>
    </rPh>
    <rPh sb="100" eb="102">
      <t>シャカイ</t>
    </rPh>
    <rPh sb="102" eb="104">
      <t>キョウイク</t>
    </rPh>
    <rPh sb="105" eb="107">
      <t>スイシン</t>
    </rPh>
    <rPh sb="108" eb="110">
      <t>キヨ</t>
    </rPh>
    <rPh sb="115" eb="117">
      <t>モクテキ</t>
    </rPh>
    <phoneticPr fontId="25"/>
  </si>
  <si>
    <t>倶知安町</t>
    <rPh sb="0" eb="4">
      <t>クッチャンチョウ</t>
    </rPh>
    <phoneticPr fontId="25"/>
  </si>
  <si>
    <t>下里　亜由美</t>
    <rPh sb="0" eb="2">
      <t>シモサト</t>
    </rPh>
    <rPh sb="3" eb="6">
      <t>アユミ</t>
    </rPh>
    <phoneticPr fontId="25"/>
  </si>
  <si>
    <t>虻田郡倶知安町南３条東５丁目１番地２</t>
    <rPh sb="0" eb="3">
      <t>アブタグン</t>
    </rPh>
    <rPh sb="3" eb="7">
      <t>クッチャンチョウ</t>
    </rPh>
    <rPh sb="7" eb="8">
      <t>ミナミ</t>
    </rPh>
    <rPh sb="9" eb="10">
      <t>ジョウ</t>
    </rPh>
    <rPh sb="10" eb="11">
      <t>ヒガシ</t>
    </rPh>
    <rPh sb="12" eb="14">
      <t>チョウメ</t>
    </rPh>
    <rPh sb="15" eb="17">
      <t>バンチ</t>
    </rPh>
    <phoneticPr fontId="25"/>
  </si>
  <si>
    <t>後志</t>
    <rPh sb="0" eb="2">
      <t>シリベシ</t>
    </rPh>
    <phoneticPr fontId="25"/>
  </si>
  <si>
    <t>　この法人は、高齢者、障がい者及び疾病を抱えた者に対する日常生活支援事業を行い、地域と社会の福祉推進を図り、広く公益に貢献することを目的とする。</t>
    <rPh sb="3" eb="5">
      <t>ホウジン</t>
    </rPh>
    <rPh sb="7" eb="10">
      <t>コウレイシャ</t>
    </rPh>
    <rPh sb="11" eb="12">
      <t>サワ</t>
    </rPh>
    <rPh sb="14" eb="15">
      <t>モノ</t>
    </rPh>
    <rPh sb="15" eb="16">
      <t>オヨ</t>
    </rPh>
    <rPh sb="17" eb="19">
      <t>シッペイ</t>
    </rPh>
    <rPh sb="20" eb="21">
      <t>カカ</t>
    </rPh>
    <rPh sb="23" eb="24">
      <t>モノ</t>
    </rPh>
    <rPh sb="25" eb="26">
      <t>タイ</t>
    </rPh>
    <rPh sb="28" eb="30">
      <t>ニチジョウ</t>
    </rPh>
    <rPh sb="30" eb="32">
      <t>セイカツ</t>
    </rPh>
    <rPh sb="32" eb="34">
      <t>シエン</t>
    </rPh>
    <rPh sb="34" eb="36">
      <t>ジギョウ</t>
    </rPh>
    <rPh sb="37" eb="38">
      <t>オコナ</t>
    </rPh>
    <rPh sb="40" eb="42">
      <t>チイキ</t>
    </rPh>
    <rPh sb="43" eb="45">
      <t>シャカイ</t>
    </rPh>
    <rPh sb="46" eb="48">
      <t>フクシ</t>
    </rPh>
    <rPh sb="48" eb="50">
      <t>スイシン</t>
    </rPh>
    <rPh sb="51" eb="52">
      <t>ハカ</t>
    </rPh>
    <rPh sb="54" eb="55">
      <t>ヒロ</t>
    </rPh>
    <rPh sb="56" eb="58">
      <t>コウエキ</t>
    </rPh>
    <rPh sb="59" eb="61">
      <t>コウケン</t>
    </rPh>
    <rPh sb="66" eb="68">
      <t>モクテキ</t>
    </rPh>
    <phoneticPr fontId="25"/>
  </si>
  <si>
    <t>とものむら</t>
    <phoneticPr fontId="25"/>
  </si>
  <si>
    <t>山田　奈緒美</t>
    <rPh sb="0" eb="2">
      <t>ヤマダ</t>
    </rPh>
    <rPh sb="3" eb="6">
      <t>ナオミ</t>
    </rPh>
    <phoneticPr fontId="25"/>
  </si>
  <si>
    <t>岩見沢市緑が丘4丁目221番地87</t>
    <rPh sb="0" eb="4">
      <t>イワミザワシ</t>
    </rPh>
    <rPh sb="4" eb="5">
      <t>ミドリ</t>
    </rPh>
    <rPh sb="6" eb="7">
      <t>オカ</t>
    </rPh>
    <rPh sb="8" eb="10">
      <t>チョウメ</t>
    </rPh>
    <rPh sb="13" eb="15">
      <t>バンチ</t>
    </rPh>
    <phoneticPr fontId="25"/>
  </si>
  <si>
    <t>　この法人は、保健、医療と福祉を中心として、職種、分野に関わらず多くの人と連携しながら、どのような人でも地域で暮らしていけるようなまちづくりを行い、コミュニティの拠点や地域活性化を含めたそれぞれの自己実現の場を提供することで人が人らしく生きていける社会の実現に寄与することを目的とする。</t>
    <rPh sb="3" eb="5">
      <t>ホウジン</t>
    </rPh>
    <rPh sb="7" eb="9">
      <t>ホケン</t>
    </rPh>
    <rPh sb="10" eb="12">
      <t>イリョウ</t>
    </rPh>
    <rPh sb="13" eb="15">
      <t>フクシ</t>
    </rPh>
    <rPh sb="16" eb="18">
      <t>チュウシン</t>
    </rPh>
    <rPh sb="22" eb="24">
      <t>ショクシュ</t>
    </rPh>
    <rPh sb="25" eb="27">
      <t>ブンヤ</t>
    </rPh>
    <rPh sb="28" eb="29">
      <t>カカ</t>
    </rPh>
    <rPh sb="32" eb="33">
      <t>オオ</t>
    </rPh>
    <rPh sb="35" eb="36">
      <t>ヒト</t>
    </rPh>
    <rPh sb="37" eb="39">
      <t>レンケイ</t>
    </rPh>
    <rPh sb="49" eb="50">
      <t>ヒト</t>
    </rPh>
    <rPh sb="52" eb="54">
      <t>チイキ</t>
    </rPh>
    <rPh sb="55" eb="56">
      <t>ク</t>
    </rPh>
    <rPh sb="71" eb="72">
      <t>オコナ</t>
    </rPh>
    <rPh sb="81" eb="83">
      <t>キョテン</t>
    </rPh>
    <rPh sb="84" eb="86">
      <t>チイキ</t>
    </rPh>
    <rPh sb="86" eb="89">
      <t>カッセイカ</t>
    </rPh>
    <rPh sb="90" eb="91">
      <t>フク</t>
    </rPh>
    <rPh sb="98" eb="100">
      <t>ジコ</t>
    </rPh>
    <rPh sb="100" eb="102">
      <t>ジツゲン</t>
    </rPh>
    <rPh sb="103" eb="104">
      <t>バ</t>
    </rPh>
    <rPh sb="105" eb="107">
      <t>テイキョウ</t>
    </rPh>
    <rPh sb="112" eb="113">
      <t>ヒト</t>
    </rPh>
    <rPh sb="114" eb="115">
      <t>ヒト</t>
    </rPh>
    <rPh sb="118" eb="119">
      <t>ナマ</t>
    </rPh>
    <rPh sb="124" eb="126">
      <t>シャカイ</t>
    </rPh>
    <rPh sb="127" eb="129">
      <t>ジツゲン</t>
    </rPh>
    <rPh sb="130" eb="132">
      <t>キヨ</t>
    </rPh>
    <rPh sb="137" eb="139">
      <t>モクテキ</t>
    </rPh>
    <phoneticPr fontId="25"/>
  </si>
  <si>
    <t>ウェルアナザーデザイン</t>
    <phoneticPr fontId="25"/>
  </si>
  <si>
    <t>小野　尚志</t>
    <rPh sb="0" eb="2">
      <t>オノ</t>
    </rPh>
    <rPh sb="3" eb="4">
      <t>ナオ</t>
    </rPh>
    <rPh sb="4" eb="5">
      <t>シ</t>
    </rPh>
    <phoneticPr fontId="25"/>
  </si>
  <si>
    <t>留萌市栄町２丁目６番３号</t>
    <rPh sb="0" eb="3">
      <t>ルモイシ</t>
    </rPh>
    <rPh sb="3" eb="5">
      <t>サカエチョウ</t>
    </rPh>
    <rPh sb="6" eb="8">
      <t>チョウメ</t>
    </rPh>
    <rPh sb="9" eb="10">
      <t>バン</t>
    </rPh>
    <rPh sb="11" eb="12">
      <t>ゴウ</t>
    </rPh>
    <phoneticPr fontId="25"/>
  </si>
  <si>
    <t>留萌市</t>
    <rPh sb="0" eb="3">
      <t>ルモイシ</t>
    </rPh>
    <phoneticPr fontId="25"/>
  </si>
  <si>
    <t>　この法人は、障がいのある方やその家族、及び福祉サービスを必要とする方に対して地域生活支援に関する事業を中心に行い、地域福祉の増進を図り、広く公益に貢献することを目的とする。</t>
    <rPh sb="3" eb="5">
      <t>ホウジン</t>
    </rPh>
    <rPh sb="7" eb="8">
      <t>サワ</t>
    </rPh>
    <rPh sb="13" eb="14">
      <t>ホウ</t>
    </rPh>
    <rPh sb="17" eb="19">
      <t>カゾク</t>
    </rPh>
    <rPh sb="20" eb="21">
      <t>オヨ</t>
    </rPh>
    <rPh sb="22" eb="24">
      <t>フクシ</t>
    </rPh>
    <rPh sb="29" eb="31">
      <t>ヒツヨウ</t>
    </rPh>
    <rPh sb="34" eb="35">
      <t>ホウ</t>
    </rPh>
    <rPh sb="36" eb="37">
      <t>タイ</t>
    </rPh>
    <rPh sb="39" eb="41">
      <t>チイキ</t>
    </rPh>
    <rPh sb="41" eb="43">
      <t>セイカツ</t>
    </rPh>
    <rPh sb="43" eb="45">
      <t>シエン</t>
    </rPh>
    <rPh sb="46" eb="47">
      <t>カン</t>
    </rPh>
    <rPh sb="49" eb="51">
      <t>ジギョウ</t>
    </rPh>
    <rPh sb="52" eb="54">
      <t>チュウシン</t>
    </rPh>
    <rPh sb="55" eb="56">
      <t>オコナ</t>
    </rPh>
    <rPh sb="58" eb="60">
      <t>チイキ</t>
    </rPh>
    <rPh sb="60" eb="62">
      <t>フクシ</t>
    </rPh>
    <rPh sb="63" eb="65">
      <t>ゾウシン</t>
    </rPh>
    <rPh sb="66" eb="67">
      <t>ハカ</t>
    </rPh>
    <rPh sb="69" eb="70">
      <t>ヒロ</t>
    </rPh>
    <rPh sb="71" eb="73">
      <t>コウエキ</t>
    </rPh>
    <rPh sb="74" eb="76">
      <t>コウケン</t>
    </rPh>
    <rPh sb="81" eb="83">
      <t>モクテキ</t>
    </rPh>
    <phoneticPr fontId="25"/>
  </si>
  <si>
    <t>楠　順一</t>
    <rPh sb="0" eb="1">
      <t>クス</t>
    </rPh>
    <rPh sb="2" eb="4">
      <t>ジュンイチ</t>
    </rPh>
    <phoneticPr fontId="25"/>
  </si>
  <si>
    <t>樺戸郡月形町字知来乙５９５番地</t>
    <rPh sb="0" eb="3">
      <t>カバトグン</t>
    </rPh>
    <rPh sb="3" eb="6">
      <t>ツキガタチョウ</t>
    </rPh>
    <rPh sb="6" eb="7">
      <t>アザ</t>
    </rPh>
    <rPh sb="7" eb="8">
      <t>チ</t>
    </rPh>
    <rPh sb="8" eb="9">
      <t>ライ</t>
    </rPh>
    <rPh sb="9" eb="10">
      <t>オツ</t>
    </rPh>
    <rPh sb="13" eb="15">
      <t>バンチ</t>
    </rPh>
    <phoneticPr fontId="25"/>
  </si>
  <si>
    <t>月形町</t>
    <rPh sb="0" eb="3">
      <t>ツキガタチョウ</t>
    </rPh>
    <phoneticPr fontId="25"/>
  </si>
  <si>
    <t>　この法人は、農産物や里山的自然環境等の地域資源を活用し、新たな地域振興策と地域活性化事業を創造し地域を再生する活動を実践し、障がい者や若者等の自立と社会参加の機会を提供し、もって人と人とが、互いに個性と人格を尊重し合い、共存共栄する社会の実現に寄与することを目的とする。</t>
    <rPh sb="3" eb="5">
      <t>ホウジン</t>
    </rPh>
    <rPh sb="7" eb="10">
      <t>ノウサンブツ</t>
    </rPh>
    <rPh sb="11" eb="13">
      <t>サトヤマ</t>
    </rPh>
    <rPh sb="13" eb="14">
      <t>テキ</t>
    </rPh>
    <rPh sb="14" eb="16">
      <t>シゼン</t>
    </rPh>
    <rPh sb="16" eb="18">
      <t>カンキョウ</t>
    </rPh>
    <rPh sb="18" eb="19">
      <t>トウ</t>
    </rPh>
    <rPh sb="20" eb="22">
      <t>チイキ</t>
    </rPh>
    <rPh sb="22" eb="24">
      <t>シゲン</t>
    </rPh>
    <rPh sb="25" eb="27">
      <t>カツヨウ</t>
    </rPh>
    <rPh sb="29" eb="30">
      <t>アラ</t>
    </rPh>
    <rPh sb="32" eb="34">
      <t>チイキ</t>
    </rPh>
    <rPh sb="34" eb="37">
      <t>シンコウサク</t>
    </rPh>
    <rPh sb="38" eb="40">
      <t>チイキ</t>
    </rPh>
    <rPh sb="40" eb="43">
      <t>カッセイカ</t>
    </rPh>
    <rPh sb="43" eb="45">
      <t>ジギョウ</t>
    </rPh>
    <rPh sb="46" eb="48">
      <t>ソウゾウ</t>
    </rPh>
    <rPh sb="49" eb="51">
      <t>チイキ</t>
    </rPh>
    <rPh sb="52" eb="54">
      <t>サイセイ</t>
    </rPh>
    <rPh sb="56" eb="58">
      <t>カツドウ</t>
    </rPh>
    <rPh sb="59" eb="61">
      <t>ジッセン</t>
    </rPh>
    <rPh sb="63" eb="64">
      <t>ショウ</t>
    </rPh>
    <rPh sb="66" eb="67">
      <t>シャ</t>
    </rPh>
    <rPh sb="68" eb="70">
      <t>ワカモノ</t>
    </rPh>
    <rPh sb="70" eb="71">
      <t>トウ</t>
    </rPh>
    <rPh sb="72" eb="74">
      <t>ジリツ</t>
    </rPh>
    <rPh sb="75" eb="77">
      <t>シャカイ</t>
    </rPh>
    <rPh sb="77" eb="79">
      <t>サンカ</t>
    </rPh>
    <rPh sb="80" eb="82">
      <t>キカイ</t>
    </rPh>
    <rPh sb="83" eb="85">
      <t>テイキョウ</t>
    </rPh>
    <rPh sb="90" eb="91">
      <t>ヒト</t>
    </rPh>
    <rPh sb="92" eb="93">
      <t>ヒト</t>
    </rPh>
    <rPh sb="96" eb="97">
      <t>タガ</t>
    </rPh>
    <rPh sb="99" eb="101">
      <t>コセイ</t>
    </rPh>
    <rPh sb="102" eb="104">
      <t>ジンカク</t>
    </rPh>
    <rPh sb="105" eb="107">
      <t>ソンチョウ</t>
    </rPh>
    <rPh sb="108" eb="109">
      <t>ア</t>
    </rPh>
    <rPh sb="111" eb="115">
      <t>キョウゾンキョウエイ</t>
    </rPh>
    <rPh sb="117" eb="119">
      <t>シャカイ</t>
    </rPh>
    <rPh sb="120" eb="122">
      <t>ジツゲン</t>
    </rPh>
    <rPh sb="123" eb="125">
      <t>キヨ</t>
    </rPh>
    <rPh sb="130" eb="132">
      <t>モクテキ</t>
    </rPh>
    <phoneticPr fontId="25"/>
  </si>
  <si>
    <t>日本医療福祉介護協会</t>
    <rPh sb="0" eb="2">
      <t>ニホン</t>
    </rPh>
    <rPh sb="2" eb="4">
      <t>イリョウ</t>
    </rPh>
    <rPh sb="4" eb="6">
      <t>フクシ</t>
    </rPh>
    <rPh sb="6" eb="8">
      <t>カイゴ</t>
    </rPh>
    <rPh sb="8" eb="10">
      <t>キョウカイ</t>
    </rPh>
    <phoneticPr fontId="25"/>
  </si>
  <si>
    <t>山田　勝雄</t>
    <rPh sb="0" eb="2">
      <t>ヤマダ</t>
    </rPh>
    <rPh sb="3" eb="5">
      <t>カツオ</t>
    </rPh>
    <phoneticPr fontId="25"/>
  </si>
  <si>
    <t>釧路市大町５丁目２番２１号</t>
    <rPh sb="0" eb="3">
      <t>クシロシ</t>
    </rPh>
    <rPh sb="3" eb="5">
      <t>オオマチ</t>
    </rPh>
    <rPh sb="6" eb="8">
      <t>チョウメ</t>
    </rPh>
    <rPh sb="9" eb="10">
      <t>バン</t>
    </rPh>
    <rPh sb="12" eb="13">
      <t>ゴウ</t>
    </rPh>
    <phoneticPr fontId="25"/>
  </si>
  <si>
    <t>釧路市</t>
    <rPh sb="0" eb="3">
      <t>クシロシ</t>
    </rPh>
    <phoneticPr fontId="25"/>
  </si>
  <si>
    <t>　この法人は、障害、高齢、などにより介護が必要な人たちや、社会福祉に貢献したい方達に対して、社会参加と就労機会の拡大を支援する活動を多角的に推進する。介護や生活支援が必要な障害者や高齢者に対しては、居宅介護事業、居宅生活支援事業を行なっていくことで、少子高齢化社会における育児・出産・教育・介護に係る問題の改善や解決を図り、地域福祉の向上に貢献し、人と人とが、互いの個性と人格を尊重し合い、共存共栄する社会の実現に向けて事業を行う。また、福祉の増進や環境保全を統合した地域づくり等に係る事業を行うとともに、各活動を行う地域活動を支援し、心豊かで持続可能な地域づくりに寄与することを目的とする。</t>
    <rPh sb="3" eb="5">
      <t>ホウジン</t>
    </rPh>
    <rPh sb="7" eb="9">
      <t>ショウガイ</t>
    </rPh>
    <rPh sb="10" eb="12">
      <t>コウレイ</t>
    </rPh>
    <rPh sb="18" eb="20">
      <t>カイゴ</t>
    </rPh>
    <rPh sb="21" eb="23">
      <t>ヒツヨウ</t>
    </rPh>
    <rPh sb="207" eb="208">
      <t>ム</t>
    </rPh>
    <rPh sb="210" eb="212">
      <t>ジギョウ</t>
    </rPh>
    <rPh sb="213" eb="214">
      <t>オコナ</t>
    </rPh>
    <rPh sb="219" eb="221">
      <t>フクシ</t>
    </rPh>
    <rPh sb="222" eb="224">
      <t>ゾウシン</t>
    </rPh>
    <rPh sb="225" eb="227">
      <t>カンキョウ</t>
    </rPh>
    <rPh sb="227" eb="229">
      <t>ホゼン</t>
    </rPh>
    <rPh sb="230" eb="232">
      <t>トウゴウ</t>
    </rPh>
    <rPh sb="234" eb="236">
      <t>チイキ</t>
    </rPh>
    <rPh sb="239" eb="240">
      <t>トウ</t>
    </rPh>
    <rPh sb="241" eb="242">
      <t>カカ</t>
    </rPh>
    <rPh sb="243" eb="245">
      <t>ジギョウ</t>
    </rPh>
    <rPh sb="246" eb="247">
      <t>オコナ</t>
    </rPh>
    <rPh sb="253" eb="254">
      <t>カク</t>
    </rPh>
    <rPh sb="254" eb="256">
      <t>カツドウ</t>
    </rPh>
    <rPh sb="257" eb="258">
      <t>オコナ</t>
    </rPh>
    <rPh sb="259" eb="261">
      <t>チイキ</t>
    </rPh>
    <rPh sb="261" eb="263">
      <t>カツドウ</t>
    </rPh>
    <rPh sb="264" eb="266">
      <t>シエン</t>
    </rPh>
    <rPh sb="268" eb="269">
      <t>ココロ</t>
    </rPh>
    <rPh sb="269" eb="270">
      <t>ユタ</t>
    </rPh>
    <rPh sb="272" eb="274">
      <t>ジゾク</t>
    </rPh>
    <rPh sb="274" eb="276">
      <t>カノウ</t>
    </rPh>
    <rPh sb="277" eb="279">
      <t>チイキ</t>
    </rPh>
    <phoneticPr fontId="25"/>
  </si>
  <si>
    <t>Ｏｊａｓ</t>
    <phoneticPr fontId="25"/>
  </si>
  <si>
    <t>尾形　　 剛</t>
    <rPh sb="0" eb="2">
      <t>オガタ</t>
    </rPh>
    <rPh sb="5" eb="6">
      <t>ゴウ</t>
    </rPh>
    <phoneticPr fontId="25"/>
  </si>
  <si>
    <t>石狩市花川北2条4丁目123番地</t>
    <rPh sb="0" eb="3">
      <t>イシカリシ</t>
    </rPh>
    <rPh sb="3" eb="5">
      <t>ハナカワ</t>
    </rPh>
    <rPh sb="5" eb="6">
      <t>キタ</t>
    </rPh>
    <rPh sb="7" eb="8">
      <t>ジョウ</t>
    </rPh>
    <rPh sb="9" eb="11">
      <t>チョウメ</t>
    </rPh>
    <rPh sb="14" eb="16">
      <t>バンチ</t>
    </rPh>
    <phoneticPr fontId="25"/>
  </si>
  <si>
    <t>　この法人は、人間と自然との共生、持続可能な社会を形成するために、｢食｣｢農｣｢自然｣｢都市｣これらすべてが健全で持続可能な循環型の環境社会を目指し、環境教育や環境保全に関する啓蒙・普及・研究などをおこない、地域環境や次世代へ向けた地球環境の保全と、人々の健康の調和に寄与することを目的とする。</t>
    <rPh sb="3" eb="5">
      <t>ホウジン</t>
    </rPh>
    <rPh sb="7" eb="9">
      <t>ニンゲン</t>
    </rPh>
    <rPh sb="10" eb="12">
      <t>シゼン</t>
    </rPh>
    <rPh sb="14" eb="16">
      <t>キョウセイ</t>
    </rPh>
    <rPh sb="17" eb="19">
      <t>ジゾク</t>
    </rPh>
    <rPh sb="19" eb="21">
      <t>カノウ</t>
    </rPh>
    <rPh sb="22" eb="24">
      <t>シャカイ</t>
    </rPh>
    <rPh sb="25" eb="27">
      <t>ケイセイ</t>
    </rPh>
    <rPh sb="34" eb="35">
      <t>ショク</t>
    </rPh>
    <rPh sb="37" eb="38">
      <t>ノウ</t>
    </rPh>
    <rPh sb="40" eb="42">
      <t>シゼン</t>
    </rPh>
    <rPh sb="44" eb="46">
      <t>トシ</t>
    </rPh>
    <rPh sb="54" eb="56">
      <t>ケンゼン</t>
    </rPh>
    <rPh sb="57" eb="59">
      <t>ジゾク</t>
    </rPh>
    <rPh sb="59" eb="61">
      <t>カノウ</t>
    </rPh>
    <rPh sb="62" eb="65">
      <t>ジュンカンガタ</t>
    </rPh>
    <rPh sb="66" eb="68">
      <t>カンキョウ</t>
    </rPh>
    <rPh sb="68" eb="70">
      <t>シャカイ</t>
    </rPh>
    <rPh sb="71" eb="73">
      <t>メザ</t>
    </rPh>
    <rPh sb="75" eb="77">
      <t>カンキョウ</t>
    </rPh>
    <rPh sb="77" eb="79">
      <t>キョウイク</t>
    </rPh>
    <rPh sb="80" eb="82">
      <t>カンキョウ</t>
    </rPh>
    <rPh sb="82" eb="84">
      <t>ホゼン</t>
    </rPh>
    <rPh sb="85" eb="86">
      <t>カン</t>
    </rPh>
    <rPh sb="88" eb="90">
      <t>ケイモウ</t>
    </rPh>
    <rPh sb="91" eb="93">
      <t>フキュウ</t>
    </rPh>
    <rPh sb="94" eb="96">
      <t>ケンキュウ</t>
    </rPh>
    <rPh sb="104" eb="106">
      <t>チイキ</t>
    </rPh>
    <rPh sb="106" eb="108">
      <t>カンキョウ</t>
    </rPh>
    <rPh sb="109" eb="112">
      <t>ジセダイ</t>
    </rPh>
    <rPh sb="113" eb="114">
      <t>ム</t>
    </rPh>
    <rPh sb="116" eb="118">
      <t>チキュウ</t>
    </rPh>
    <rPh sb="118" eb="120">
      <t>カンキョウ</t>
    </rPh>
    <rPh sb="121" eb="123">
      <t>ホゼン</t>
    </rPh>
    <rPh sb="125" eb="127">
      <t>ヒトビト</t>
    </rPh>
    <rPh sb="128" eb="130">
      <t>ケンコウ</t>
    </rPh>
    <rPh sb="131" eb="133">
      <t>チョウワ</t>
    </rPh>
    <rPh sb="134" eb="136">
      <t>キヨ</t>
    </rPh>
    <rPh sb="141" eb="143">
      <t>モクテキ</t>
    </rPh>
    <phoneticPr fontId="25"/>
  </si>
  <si>
    <t>サラン</t>
    <phoneticPr fontId="25"/>
  </si>
  <si>
    <t>宮本　孝司</t>
    <rPh sb="0" eb="2">
      <t>ミヤモト</t>
    </rPh>
    <rPh sb="3" eb="5">
      <t>コウジ</t>
    </rPh>
    <phoneticPr fontId="25"/>
  </si>
  <si>
    <t>北見市曙町６６７番地１６</t>
    <rPh sb="0" eb="3">
      <t>キタミシ</t>
    </rPh>
    <rPh sb="3" eb="5">
      <t>アケボノチョウ</t>
    </rPh>
    <rPh sb="8" eb="10">
      <t>バンチ</t>
    </rPh>
    <phoneticPr fontId="25"/>
  </si>
  <si>
    <t>北見市</t>
    <rPh sb="0" eb="3">
      <t>キタミシ</t>
    </rPh>
    <phoneticPr fontId="25"/>
  </si>
  <si>
    <t>　この法人は、障害を持つ方々に対して、就労支援並びに生活支援、余暇支援に関する事業を行い地域福祉の向上に寄与することを目的とする。</t>
    <rPh sb="3" eb="5">
      <t>ホウジン</t>
    </rPh>
    <rPh sb="7" eb="9">
      <t>ショウガイ</t>
    </rPh>
    <rPh sb="10" eb="11">
      <t>モ</t>
    </rPh>
    <rPh sb="12" eb="14">
      <t>カタガタ</t>
    </rPh>
    <rPh sb="15" eb="16">
      <t>タイ</t>
    </rPh>
    <rPh sb="19" eb="21">
      <t>シュウロウ</t>
    </rPh>
    <rPh sb="21" eb="23">
      <t>シエン</t>
    </rPh>
    <rPh sb="23" eb="24">
      <t>ナラ</t>
    </rPh>
    <rPh sb="26" eb="28">
      <t>セイカツ</t>
    </rPh>
    <rPh sb="28" eb="30">
      <t>シエン</t>
    </rPh>
    <rPh sb="31" eb="33">
      <t>ヨカ</t>
    </rPh>
    <rPh sb="33" eb="35">
      <t>シエン</t>
    </rPh>
    <rPh sb="36" eb="37">
      <t>カン</t>
    </rPh>
    <rPh sb="39" eb="41">
      <t>ジギョウ</t>
    </rPh>
    <rPh sb="42" eb="43">
      <t>オコナ</t>
    </rPh>
    <rPh sb="44" eb="46">
      <t>チイキ</t>
    </rPh>
    <rPh sb="46" eb="48">
      <t>フクシ</t>
    </rPh>
    <rPh sb="49" eb="51">
      <t>コウジョウ</t>
    </rPh>
    <rPh sb="52" eb="54">
      <t>キヨ</t>
    </rPh>
    <rPh sb="59" eb="61">
      <t>モクテキ</t>
    </rPh>
    <phoneticPr fontId="25"/>
  </si>
  <si>
    <t>ふらの樹海の里ネットワーク</t>
    <rPh sb="3" eb="5">
      <t>ジュカイ</t>
    </rPh>
    <rPh sb="6" eb="7">
      <t>サト</t>
    </rPh>
    <phoneticPr fontId="25"/>
  </si>
  <si>
    <t>萩原　秀行</t>
    <rPh sb="0" eb="2">
      <t>ハギワラ</t>
    </rPh>
    <rPh sb="3" eb="5">
      <t>ヒデユキ</t>
    </rPh>
    <phoneticPr fontId="25"/>
  </si>
  <si>
    <t>富良野市字東山５０８２番地</t>
    <rPh sb="0" eb="4">
      <t>フラノシ</t>
    </rPh>
    <rPh sb="4" eb="5">
      <t>アザ</t>
    </rPh>
    <rPh sb="5" eb="7">
      <t>ヒガシヤマ</t>
    </rPh>
    <rPh sb="11" eb="13">
      <t>バンチ</t>
    </rPh>
    <phoneticPr fontId="25"/>
  </si>
  <si>
    <t>富良野市</t>
    <rPh sb="0" eb="4">
      <t>フラノシ</t>
    </rPh>
    <phoneticPr fontId="25"/>
  </si>
  <si>
    <t>　富良野市東山の開拓の歴史の中で育まれた豊かな土地と景観を財産として、未来を担う子どもたちに、誇れる「ふるさと」をつくることを目的として、地域住民・地域内の各種団体・企業ならびに行政がパートナーシップにもとづき、地域の環境改善、地域の活性化のため、各種事業に取り組むための体制づくりを行います。</t>
    <rPh sb="1" eb="5">
      <t>フラノシ</t>
    </rPh>
    <rPh sb="5" eb="7">
      <t>ヒガシヤマ</t>
    </rPh>
    <rPh sb="8" eb="10">
      <t>カイタク</t>
    </rPh>
    <rPh sb="11" eb="13">
      <t>レキシ</t>
    </rPh>
    <rPh sb="14" eb="15">
      <t>ナカ</t>
    </rPh>
    <rPh sb="16" eb="17">
      <t>ハグク</t>
    </rPh>
    <rPh sb="20" eb="21">
      <t>ユタ</t>
    </rPh>
    <rPh sb="23" eb="25">
      <t>トチ</t>
    </rPh>
    <rPh sb="26" eb="28">
      <t>ケイカン</t>
    </rPh>
    <rPh sb="29" eb="31">
      <t>ザイサン</t>
    </rPh>
    <rPh sb="35" eb="37">
      <t>ミライ</t>
    </rPh>
    <rPh sb="38" eb="39">
      <t>ニナ</t>
    </rPh>
    <rPh sb="40" eb="41">
      <t>コ</t>
    </rPh>
    <rPh sb="47" eb="48">
      <t>ホコ</t>
    </rPh>
    <rPh sb="63" eb="65">
      <t>モクテキ</t>
    </rPh>
    <rPh sb="69" eb="71">
      <t>チイキ</t>
    </rPh>
    <rPh sb="71" eb="73">
      <t>ジュウミン</t>
    </rPh>
    <rPh sb="74" eb="77">
      <t>チイキナイ</t>
    </rPh>
    <rPh sb="78" eb="80">
      <t>カクシュ</t>
    </rPh>
    <rPh sb="80" eb="82">
      <t>ダンタイ</t>
    </rPh>
    <rPh sb="83" eb="85">
      <t>キギョウ</t>
    </rPh>
    <rPh sb="89" eb="91">
      <t>ギョウセイ</t>
    </rPh>
    <rPh sb="106" eb="108">
      <t>チイキ</t>
    </rPh>
    <rPh sb="109" eb="111">
      <t>カンキョウ</t>
    </rPh>
    <rPh sb="111" eb="113">
      <t>カイゼン</t>
    </rPh>
    <rPh sb="114" eb="116">
      <t>チイキ</t>
    </rPh>
    <rPh sb="117" eb="120">
      <t>カッセイカ</t>
    </rPh>
    <rPh sb="124" eb="126">
      <t>カクシュ</t>
    </rPh>
    <rPh sb="126" eb="128">
      <t>ジギョウ</t>
    </rPh>
    <rPh sb="129" eb="130">
      <t>ト</t>
    </rPh>
    <rPh sb="131" eb="132">
      <t>ク</t>
    </rPh>
    <rPh sb="136" eb="138">
      <t>タイセイ</t>
    </rPh>
    <rPh sb="142" eb="143">
      <t>オコナ</t>
    </rPh>
    <phoneticPr fontId="25"/>
  </si>
  <si>
    <t>山部まちおこしネットワーク</t>
    <rPh sb="0" eb="2">
      <t>ヤマベ</t>
    </rPh>
    <phoneticPr fontId="25"/>
  </si>
  <si>
    <t>吉中　文也</t>
    <rPh sb="0" eb="1">
      <t>ヨシ</t>
    </rPh>
    <rPh sb="1" eb="2">
      <t>ナカ</t>
    </rPh>
    <rPh sb="3" eb="4">
      <t>フミ</t>
    </rPh>
    <rPh sb="4" eb="5">
      <t>ヤ</t>
    </rPh>
    <phoneticPr fontId="25"/>
  </si>
  <si>
    <t>富良野市山部南町２番１０号</t>
    <rPh sb="0" eb="4">
      <t>フラノシ</t>
    </rPh>
    <rPh sb="4" eb="6">
      <t>ヤマベ</t>
    </rPh>
    <rPh sb="6" eb="8">
      <t>ミナミチョウ</t>
    </rPh>
    <rPh sb="9" eb="10">
      <t>バン</t>
    </rPh>
    <rPh sb="12" eb="13">
      <t>ゴウ</t>
    </rPh>
    <phoneticPr fontId="25"/>
  </si>
  <si>
    <t>　この法人は、富良野市を主体とする過疎地域のコミュニティーの維持並びに地域の活力を高めるための活動を通じて、農商工の様々な個性の人材により地域の活性化を図り、豊かな市民生活を実現することに寄与することを目的とする。</t>
    <rPh sb="3" eb="5">
      <t>ホウジン</t>
    </rPh>
    <rPh sb="7" eb="11">
      <t>フラノシ</t>
    </rPh>
    <rPh sb="12" eb="14">
      <t>シュタイ</t>
    </rPh>
    <rPh sb="17" eb="19">
      <t>カソ</t>
    </rPh>
    <rPh sb="19" eb="21">
      <t>チイキ</t>
    </rPh>
    <rPh sb="30" eb="32">
      <t>イジ</t>
    </rPh>
    <rPh sb="32" eb="33">
      <t>ナラ</t>
    </rPh>
    <rPh sb="35" eb="37">
      <t>チイキ</t>
    </rPh>
    <rPh sb="38" eb="40">
      <t>カツリョク</t>
    </rPh>
    <rPh sb="41" eb="42">
      <t>タカ</t>
    </rPh>
    <rPh sb="47" eb="49">
      <t>カツドウ</t>
    </rPh>
    <rPh sb="50" eb="51">
      <t>ツウ</t>
    </rPh>
    <rPh sb="54" eb="55">
      <t>ノウ</t>
    </rPh>
    <rPh sb="55" eb="57">
      <t>ショウコウ</t>
    </rPh>
    <rPh sb="58" eb="60">
      <t>サマザマ</t>
    </rPh>
    <rPh sb="61" eb="63">
      <t>コセイ</t>
    </rPh>
    <rPh sb="64" eb="66">
      <t>ジンザイ</t>
    </rPh>
    <rPh sb="69" eb="71">
      <t>チイキ</t>
    </rPh>
    <rPh sb="72" eb="75">
      <t>カッセイカ</t>
    </rPh>
    <rPh sb="76" eb="77">
      <t>ハカ</t>
    </rPh>
    <rPh sb="79" eb="80">
      <t>ユタ</t>
    </rPh>
    <rPh sb="82" eb="84">
      <t>シミン</t>
    </rPh>
    <rPh sb="84" eb="86">
      <t>セイカツ</t>
    </rPh>
    <rPh sb="87" eb="89">
      <t>ジツゲン</t>
    </rPh>
    <rPh sb="94" eb="96">
      <t>キヨ</t>
    </rPh>
    <rPh sb="101" eb="103">
      <t>モクテキ</t>
    </rPh>
    <phoneticPr fontId="25"/>
  </si>
  <si>
    <t>ふらっとほーむ</t>
    <phoneticPr fontId="25"/>
  </si>
  <si>
    <t>大平　啓朗</t>
    <rPh sb="0" eb="2">
      <t>オオヒラ</t>
    </rPh>
    <rPh sb="3" eb="4">
      <t>ケイ</t>
    </rPh>
    <rPh sb="4" eb="5">
      <t>ロウ</t>
    </rPh>
    <phoneticPr fontId="25"/>
  </si>
  <si>
    <t>名寄市字徳田３２１番地１</t>
    <rPh sb="0" eb="3">
      <t>ナヨロシ</t>
    </rPh>
    <rPh sb="3" eb="4">
      <t>アザ</t>
    </rPh>
    <rPh sb="4" eb="6">
      <t>トクダ</t>
    </rPh>
    <rPh sb="9" eb="11">
      <t>バンチ</t>
    </rPh>
    <phoneticPr fontId="25"/>
  </si>
  <si>
    <t>　この法人は、バリアフリー社会を実現するために、障害者、高齢者等、自らが活動に参加し、障害等のために移動困難及び情報不足に陥り、日常生活及び活動を制限されることのないよう、また、人として当たり前に旅行、芸術等に、取り組んでいけるよう共生社会の啓蒙、活力ある社会づくり、食を通じての健康づくり、街づくりの推進に向け努力するものとする。</t>
    <rPh sb="3" eb="5">
      <t>ホウジン</t>
    </rPh>
    <rPh sb="13" eb="15">
      <t>シャカイ</t>
    </rPh>
    <rPh sb="16" eb="18">
      <t>ジツゲン</t>
    </rPh>
    <rPh sb="24" eb="27">
      <t>ショウガイシャ</t>
    </rPh>
    <rPh sb="28" eb="31">
      <t>コウレイシャ</t>
    </rPh>
    <rPh sb="31" eb="32">
      <t>トウ</t>
    </rPh>
    <rPh sb="33" eb="34">
      <t>ミズカ</t>
    </rPh>
    <rPh sb="36" eb="38">
      <t>カツドウ</t>
    </rPh>
    <rPh sb="39" eb="41">
      <t>サンカ</t>
    </rPh>
    <rPh sb="43" eb="45">
      <t>ショウガイ</t>
    </rPh>
    <rPh sb="45" eb="46">
      <t>トウ</t>
    </rPh>
    <rPh sb="50" eb="52">
      <t>イドウ</t>
    </rPh>
    <rPh sb="52" eb="54">
      <t>コンナン</t>
    </rPh>
    <rPh sb="54" eb="55">
      <t>オヨ</t>
    </rPh>
    <rPh sb="56" eb="58">
      <t>ジョウホウ</t>
    </rPh>
    <rPh sb="58" eb="60">
      <t>ブソク</t>
    </rPh>
    <rPh sb="61" eb="62">
      <t>オチイ</t>
    </rPh>
    <rPh sb="64" eb="66">
      <t>ニチジョウ</t>
    </rPh>
    <rPh sb="66" eb="68">
      <t>セイカツ</t>
    </rPh>
    <rPh sb="68" eb="69">
      <t>オヨ</t>
    </rPh>
    <rPh sb="70" eb="72">
      <t>カツドウ</t>
    </rPh>
    <rPh sb="73" eb="75">
      <t>セイゲン</t>
    </rPh>
    <rPh sb="89" eb="90">
      <t>ヒト</t>
    </rPh>
    <rPh sb="93" eb="94">
      <t>ア</t>
    </rPh>
    <rPh sb="96" eb="97">
      <t>マエ</t>
    </rPh>
    <rPh sb="98" eb="100">
      <t>リョコウ</t>
    </rPh>
    <rPh sb="101" eb="103">
      <t>ゲイジュツ</t>
    </rPh>
    <rPh sb="103" eb="104">
      <t>トウ</t>
    </rPh>
    <rPh sb="106" eb="107">
      <t>ト</t>
    </rPh>
    <rPh sb="108" eb="109">
      <t>ク</t>
    </rPh>
    <rPh sb="116" eb="118">
      <t>キョウセイ</t>
    </rPh>
    <rPh sb="118" eb="120">
      <t>シャカイ</t>
    </rPh>
    <rPh sb="121" eb="123">
      <t>ケイモウ</t>
    </rPh>
    <rPh sb="124" eb="126">
      <t>カツリョク</t>
    </rPh>
    <rPh sb="128" eb="130">
      <t>シャカイ</t>
    </rPh>
    <rPh sb="134" eb="135">
      <t>ショク</t>
    </rPh>
    <rPh sb="136" eb="137">
      <t>ツウ</t>
    </rPh>
    <rPh sb="140" eb="142">
      <t>ケンコウ</t>
    </rPh>
    <rPh sb="146" eb="147">
      <t>マチ</t>
    </rPh>
    <rPh sb="151" eb="153">
      <t>スイシン</t>
    </rPh>
    <rPh sb="154" eb="155">
      <t>ム</t>
    </rPh>
    <rPh sb="156" eb="158">
      <t>ドリョク</t>
    </rPh>
    <phoneticPr fontId="25"/>
  </si>
  <si>
    <t>北海道地域政策調査会</t>
    <rPh sb="0" eb="3">
      <t>ホッカイドウ</t>
    </rPh>
    <rPh sb="3" eb="5">
      <t>チイキ</t>
    </rPh>
    <rPh sb="5" eb="7">
      <t>セイサク</t>
    </rPh>
    <rPh sb="7" eb="10">
      <t>チョウサカイ</t>
    </rPh>
    <phoneticPr fontId="25"/>
  </si>
  <si>
    <t>川村　喜芳</t>
    <rPh sb="0" eb="2">
      <t>カワムラ</t>
    </rPh>
    <rPh sb="3" eb="5">
      <t>キヨシ</t>
    </rPh>
    <phoneticPr fontId="25"/>
  </si>
  <si>
    <t>北広島市北進町1丁目5番地１　ロイヤルシャトー北広島Ｎ－８０７</t>
    <rPh sb="0" eb="4">
      <t>キタヒロシマシ</t>
    </rPh>
    <rPh sb="4" eb="7">
      <t>ホクシンチョウ</t>
    </rPh>
    <rPh sb="8" eb="10">
      <t>チョウメ</t>
    </rPh>
    <rPh sb="11" eb="13">
      <t>バンチ</t>
    </rPh>
    <rPh sb="23" eb="26">
      <t>キタヒロシマ</t>
    </rPh>
    <phoneticPr fontId="25"/>
  </si>
  <si>
    <t>　この法人は、北海道がかかえている様々な政策課題について、その解決の主体者たる道民や地域とともに調査研究その他の諸活動を推進することを通し、道民生活の向上と自主・自律の北海道の創造に寄与することを目的とする。</t>
    <rPh sb="3" eb="5">
      <t>ホウジン</t>
    </rPh>
    <rPh sb="7" eb="10">
      <t>ホッカイドウ</t>
    </rPh>
    <rPh sb="17" eb="19">
      <t>サマザマ</t>
    </rPh>
    <rPh sb="20" eb="22">
      <t>セイサク</t>
    </rPh>
    <rPh sb="22" eb="24">
      <t>カダイ</t>
    </rPh>
    <rPh sb="31" eb="33">
      <t>カイケツ</t>
    </rPh>
    <rPh sb="34" eb="37">
      <t>シュタイシャ</t>
    </rPh>
    <rPh sb="39" eb="41">
      <t>ドウミン</t>
    </rPh>
    <rPh sb="42" eb="44">
      <t>チイキ</t>
    </rPh>
    <rPh sb="48" eb="50">
      <t>チョウサ</t>
    </rPh>
    <rPh sb="50" eb="52">
      <t>ケンキュウ</t>
    </rPh>
    <rPh sb="54" eb="55">
      <t>タ</t>
    </rPh>
    <rPh sb="56" eb="59">
      <t>ショカツドウ</t>
    </rPh>
    <rPh sb="60" eb="62">
      <t>スイシン</t>
    </rPh>
    <rPh sb="67" eb="68">
      <t>トオ</t>
    </rPh>
    <rPh sb="70" eb="72">
      <t>ドウミン</t>
    </rPh>
    <rPh sb="72" eb="74">
      <t>セイカツ</t>
    </rPh>
    <rPh sb="75" eb="77">
      <t>コウジョウ</t>
    </rPh>
    <rPh sb="78" eb="80">
      <t>ジシュ</t>
    </rPh>
    <rPh sb="81" eb="83">
      <t>ジリツ</t>
    </rPh>
    <rPh sb="84" eb="87">
      <t>ホッカイドウ</t>
    </rPh>
    <rPh sb="88" eb="90">
      <t>ソウゾウ</t>
    </rPh>
    <rPh sb="91" eb="93">
      <t>キヨ</t>
    </rPh>
    <rPh sb="98" eb="100">
      <t>モクテキ</t>
    </rPh>
    <phoneticPr fontId="25"/>
  </si>
  <si>
    <t>ミント・サン大和</t>
    <rPh sb="6" eb="8">
      <t>ヤマト</t>
    </rPh>
    <phoneticPr fontId="25"/>
  </si>
  <si>
    <t>遠藤　勝幸</t>
    <rPh sb="0" eb="2">
      <t>エンドウ</t>
    </rPh>
    <rPh sb="3" eb="5">
      <t>カツユキ</t>
    </rPh>
    <phoneticPr fontId="25"/>
  </si>
  <si>
    <t>北見市大和２３１番地１</t>
    <rPh sb="0" eb="3">
      <t>キタミシ</t>
    </rPh>
    <rPh sb="3" eb="5">
      <t>ヤマト</t>
    </rPh>
    <rPh sb="8" eb="10">
      <t>バンチ</t>
    </rPh>
    <phoneticPr fontId="25"/>
  </si>
  <si>
    <t>オホーツク</t>
    <phoneticPr fontId="25"/>
  </si>
  <si>
    <t>　この法人は、仁頃大和地区及び周辺住民に対して、地域住民の活動支援、高齢者支援、青少年育成、地域環境の維持活動、生活環境の改善及び地域安全活動等を通して、人と人、地域と地域をつないで地域を活性化する役割を担う。それによって地域全体で地域の自然を愛し、自分たちの住む地域に誇りを持ち、誰もがこのまちに住み続けたいと思うような活力あるまちづくりに寄与することを目的とする。</t>
    <rPh sb="3" eb="5">
      <t>ホウジン</t>
    </rPh>
    <phoneticPr fontId="25"/>
  </si>
  <si>
    <t>江別市</t>
    <rPh sb="0" eb="3">
      <t>エベツシ</t>
    </rPh>
    <phoneticPr fontId="25"/>
  </si>
  <si>
    <t>北海道放射能分析センター</t>
    <rPh sb="0" eb="3">
      <t>ホッカイドウ</t>
    </rPh>
    <rPh sb="3" eb="6">
      <t>ホウシャノウ</t>
    </rPh>
    <rPh sb="6" eb="8">
      <t>ブンセキ</t>
    </rPh>
    <phoneticPr fontId="25"/>
  </si>
  <si>
    <t>栗田　律子</t>
    <rPh sb="0" eb="2">
      <t>クリタ</t>
    </rPh>
    <rPh sb="3" eb="5">
      <t>リツコ</t>
    </rPh>
    <phoneticPr fontId="25"/>
  </si>
  <si>
    <t>帯広市昭和町東５線１１３番地</t>
    <rPh sb="0" eb="3">
      <t>オビヒロシ</t>
    </rPh>
    <rPh sb="3" eb="6">
      <t>ショウワマチ</t>
    </rPh>
    <rPh sb="6" eb="7">
      <t>ヒガシ</t>
    </rPh>
    <rPh sb="8" eb="9">
      <t>セン</t>
    </rPh>
    <rPh sb="12" eb="14">
      <t>バンチ</t>
    </rPh>
    <phoneticPr fontId="25"/>
  </si>
  <si>
    <t>　この法人は、地域住民をはじめ多くの人々に対して、安心して暮らすことのできる環境を守るために、社会的、環境的なニーズにあった活動をとおして、生活環境の保全、次世代の健全な育成促進に関する事業を行い、人々の安心・安全な生活に寄与することを目的とする。</t>
    <rPh sb="3" eb="5">
      <t>ホウジン</t>
    </rPh>
    <rPh sb="7" eb="9">
      <t>チイキ</t>
    </rPh>
    <rPh sb="9" eb="11">
      <t>ジュウミン</t>
    </rPh>
    <rPh sb="15" eb="16">
      <t>オオ</t>
    </rPh>
    <rPh sb="18" eb="20">
      <t>ヒトビト</t>
    </rPh>
    <rPh sb="21" eb="22">
      <t>タイ</t>
    </rPh>
    <rPh sb="25" eb="27">
      <t>アンシン</t>
    </rPh>
    <rPh sb="29" eb="30">
      <t>ク</t>
    </rPh>
    <rPh sb="38" eb="40">
      <t>カンキョウ</t>
    </rPh>
    <rPh sb="41" eb="42">
      <t>マモ</t>
    </rPh>
    <rPh sb="47" eb="50">
      <t>シャカイテキ</t>
    </rPh>
    <rPh sb="51" eb="54">
      <t>カンキョウテキ</t>
    </rPh>
    <rPh sb="62" eb="64">
      <t>カツドウ</t>
    </rPh>
    <rPh sb="70" eb="72">
      <t>セイカツ</t>
    </rPh>
    <rPh sb="72" eb="74">
      <t>カンキョウ</t>
    </rPh>
    <rPh sb="75" eb="77">
      <t>ホゼン</t>
    </rPh>
    <rPh sb="78" eb="81">
      <t>ジセダイ</t>
    </rPh>
    <rPh sb="82" eb="84">
      <t>ケンゼン</t>
    </rPh>
    <rPh sb="85" eb="87">
      <t>イクセイ</t>
    </rPh>
    <rPh sb="87" eb="89">
      <t>ソクシン</t>
    </rPh>
    <rPh sb="90" eb="91">
      <t>カン</t>
    </rPh>
    <rPh sb="93" eb="95">
      <t>ジギョウ</t>
    </rPh>
    <rPh sb="96" eb="97">
      <t>オコナ</t>
    </rPh>
    <rPh sb="99" eb="101">
      <t>ヒトビト</t>
    </rPh>
    <rPh sb="102" eb="104">
      <t>アンシン</t>
    </rPh>
    <rPh sb="105" eb="107">
      <t>アンゼン</t>
    </rPh>
    <rPh sb="108" eb="110">
      <t>セイカツ</t>
    </rPh>
    <rPh sb="111" eb="113">
      <t>キヨ</t>
    </rPh>
    <rPh sb="118" eb="120">
      <t>モクテキ</t>
    </rPh>
    <phoneticPr fontId="25"/>
  </si>
  <si>
    <t>内藤　圭子</t>
    <rPh sb="0" eb="2">
      <t>ナイトウ</t>
    </rPh>
    <rPh sb="3" eb="5">
      <t>ケイコ</t>
    </rPh>
    <phoneticPr fontId="25"/>
  </si>
  <si>
    <t>勇払郡安平町早来緑丘１８５番地１７</t>
    <rPh sb="0" eb="3">
      <t>ユウフツグン</t>
    </rPh>
    <rPh sb="3" eb="6">
      <t>アビラチョウ</t>
    </rPh>
    <rPh sb="6" eb="8">
      <t>ハヤキタ</t>
    </rPh>
    <rPh sb="8" eb="10">
      <t>ミドリガオカ</t>
    </rPh>
    <rPh sb="13" eb="15">
      <t>バンチ</t>
    </rPh>
    <phoneticPr fontId="25"/>
  </si>
  <si>
    <t>胆振</t>
    <rPh sb="0" eb="2">
      <t>イブリ</t>
    </rPh>
    <phoneticPr fontId="25"/>
  </si>
  <si>
    <t>安平町</t>
    <rPh sb="0" eb="3">
      <t>アビラチョウ</t>
    </rPh>
    <phoneticPr fontId="25"/>
  </si>
  <si>
    <t>　この法人は、地域素材を活用した地産地消の推進事業、人的交流の場づくり事業、および本団体の活動のねらいである「丁寧で豊かな暮らしをみんなとともに創造する」ことを念頭に置いた新しいライフスタイルづくりへの提案と共生社会の実現を達成するために必要な事業、かつ各事業推進の拠点となる公の施設の管理に関する事業を行い、その結果として、社会教育やまちづくりの推進、環境保全を見据えた経済活動の活性化、さらに人的交流と相互理解に寄与することを目的とします。</t>
    <rPh sb="3" eb="5">
      <t>ホウジン</t>
    </rPh>
    <rPh sb="7" eb="9">
      <t>チイキ</t>
    </rPh>
    <rPh sb="9" eb="11">
      <t>ソザイ</t>
    </rPh>
    <rPh sb="12" eb="14">
      <t>カツヨウ</t>
    </rPh>
    <rPh sb="16" eb="18">
      <t>チサン</t>
    </rPh>
    <rPh sb="18" eb="20">
      <t>チショウ</t>
    </rPh>
    <rPh sb="21" eb="23">
      <t>スイシン</t>
    </rPh>
    <rPh sb="23" eb="25">
      <t>ジギョウ</t>
    </rPh>
    <rPh sb="26" eb="28">
      <t>ジンテキ</t>
    </rPh>
    <rPh sb="28" eb="30">
      <t>コウリュウ</t>
    </rPh>
    <rPh sb="31" eb="32">
      <t>バ</t>
    </rPh>
    <rPh sb="35" eb="37">
      <t>ジギョウ</t>
    </rPh>
    <rPh sb="41" eb="42">
      <t>ホン</t>
    </rPh>
    <rPh sb="42" eb="44">
      <t>ダンタイ</t>
    </rPh>
    <rPh sb="45" eb="47">
      <t>カツドウ</t>
    </rPh>
    <rPh sb="55" eb="57">
      <t>テイネイ</t>
    </rPh>
    <rPh sb="58" eb="59">
      <t>ユタ</t>
    </rPh>
    <rPh sb="61" eb="62">
      <t>ク</t>
    </rPh>
    <rPh sb="72" eb="74">
      <t>ソウゾウ</t>
    </rPh>
    <rPh sb="80" eb="82">
      <t>ネントウ</t>
    </rPh>
    <rPh sb="83" eb="84">
      <t>オ</t>
    </rPh>
    <rPh sb="86" eb="87">
      <t>アタラ</t>
    </rPh>
    <rPh sb="101" eb="103">
      <t>テイアン</t>
    </rPh>
    <rPh sb="104" eb="106">
      <t>キョウセイ</t>
    </rPh>
    <rPh sb="106" eb="108">
      <t>シャカイ</t>
    </rPh>
    <rPh sb="109" eb="111">
      <t>ジツゲン</t>
    </rPh>
    <rPh sb="112" eb="114">
      <t>タッセイ</t>
    </rPh>
    <rPh sb="119" eb="121">
      <t>ヒツヨウ</t>
    </rPh>
    <rPh sb="122" eb="124">
      <t>ジギョウ</t>
    </rPh>
    <rPh sb="127" eb="130">
      <t>カクジギョウ</t>
    </rPh>
    <rPh sb="130" eb="132">
      <t>スイシン</t>
    </rPh>
    <rPh sb="133" eb="135">
      <t>キョテン</t>
    </rPh>
    <rPh sb="138" eb="139">
      <t>オオヤケ</t>
    </rPh>
    <rPh sb="140" eb="142">
      <t>シセツ</t>
    </rPh>
    <rPh sb="143" eb="145">
      <t>カンリ</t>
    </rPh>
    <rPh sb="146" eb="147">
      <t>カン</t>
    </rPh>
    <rPh sb="149" eb="151">
      <t>ジギョウ</t>
    </rPh>
    <rPh sb="152" eb="153">
      <t>オコナ</t>
    </rPh>
    <rPh sb="157" eb="159">
      <t>ケッカ</t>
    </rPh>
    <rPh sb="163" eb="165">
      <t>シャカイ</t>
    </rPh>
    <rPh sb="165" eb="167">
      <t>キョウイク</t>
    </rPh>
    <rPh sb="174" eb="176">
      <t>スイシン</t>
    </rPh>
    <rPh sb="177" eb="179">
      <t>カンキョウ</t>
    </rPh>
    <rPh sb="179" eb="181">
      <t>ホゼン</t>
    </rPh>
    <rPh sb="182" eb="184">
      <t>ミス</t>
    </rPh>
    <rPh sb="186" eb="188">
      <t>ケイザイ</t>
    </rPh>
    <rPh sb="188" eb="190">
      <t>カツドウ</t>
    </rPh>
    <rPh sb="191" eb="194">
      <t>カッセイカ</t>
    </rPh>
    <rPh sb="198" eb="200">
      <t>ジンテキ</t>
    </rPh>
    <rPh sb="200" eb="202">
      <t>コウリュウ</t>
    </rPh>
    <rPh sb="203" eb="205">
      <t>ソウゴ</t>
    </rPh>
    <rPh sb="205" eb="207">
      <t>リカイ</t>
    </rPh>
    <rPh sb="208" eb="210">
      <t>キヨ</t>
    </rPh>
    <rPh sb="215" eb="217">
      <t>モクテキ</t>
    </rPh>
    <phoneticPr fontId="25"/>
  </si>
  <si>
    <t>エスピーダスポーツクラブ</t>
    <phoneticPr fontId="25"/>
  </si>
  <si>
    <t>川上　裕司</t>
    <rPh sb="0" eb="2">
      <t>カワカミ</t>
    </rPh>
    <rPh sb="3" eb="5">
      <t>ユウジ</t>
    </rPh>
    <phoneticPr fontId="25"/>
  </si>
  <si>
    <t>旭川市１条通１５丁目１９１番地リーセント１条通７０５号室</t>
    <rPh sb="0" eb="3">
      <t>アサヒカワシ</t>
    </rPh>
    <rPh sb="4" eb="5">
      <t>ジョウ</t>
    </rPh>
    <rPh sb="5" eb="6">
      <t>トオ</t>
    </rPh>
    <rPh sb="8" eb="10">
      <t>チョウメ</t>
    </rPh>
    <rPh sb="13" eb="15">
      <t>バンチ</t>
    </rPh>
    <rPh sb="21" eb="22">
      <t>ジョウ</t>
    </rPh>
    <rPh sb="22" eb="23">
      <t>ドオ</t>
    </rPh>
    <rPh sb="26" eb="28">
      <t>ゴウシツ</t>
    </rPh>
    <phoneticPr fontId="25"/>
  </si>
  <si>
    <t>　この法人は、青少年・地域の幅広い世代に対し、サッカーを中心としたスポーツクラブ・さまざまなスポーツサークルの開催・交流などに関わる事業をおこない、こどもの健全な育成・スポーツの振興に寄与することを目的とする。</t>
    <rPh sb="3" eb="5">
      <t>ホウジン</t>
    </rPh>
    <rPh sb="7" eb="10">
      <t>セイショウネン</t>
    </rPh>
    <rPh sb="11" eb="13">
      <t>チイキ</t>
    </rPh>
    <rPh sb="14" eb="16">
      <t>ハバヒロ</t>
    </rPh>
    <rPh sb="17" eb="19">
      <t>セダイ</t>
    </rPh>
    <rPh sb="20" eb="21">
      <t>タイ</t>
    </rPh>
    <rPh sb="28" eb="30">
      <t>チュウシン</t>
    </rPh>
    <rPh sb="55" eb="57">
      <t>カイサイ</t>
    </rPh>
    <rPh sb="58" eb="60">
      <t>コウリュウ</t>
    </rPh>
    <rPh sb="63" eb="64">
      <t>カカ</t>
    </rPh>
    <rPh sb="66" eb="68">
      <t>ジギョウ</t>
    </rPh>
    <rPh sb="78" eb="80">
      <t>ケンゼン</t>
    </rPh>
    <rPh sb="81" eb="83">
      <t>イクセイ</t>
    </rPh>
    <rPh sb="89" eb="91">
      <t>シンコウ</t>
    </rPh>
    <rPh sb="92" eb="94">
      <t>キヨ</t>
    </rPh>
    <rPh sb="99" eb="101">
      <t>モクテキ</t>
    </rPh>
    <phoneticPr fontId="25"/>
  </si>
  <si>
    <t>今金町</t>
    <rPh sb="0" eb="2">
      <t>イマガネ</t>
    </rPh>
    <rPh sb="2" eb="3">
      <t>チョウ</t>
    </rPh>
    <phoneticPr fontId="25"/>
  </si>
  <si>
    <t>シゼモトoikos</t>
    <phoneticPr fontId="25"/>
  </si>
  <si>
    <t>曽我井　陽充</t>
    <rPh sb="0" eb="3">
      <t>ソガイ</t>
    </rPh>
    <rPh sb="4" eb="5">
      <t>ヨウ</t>
    </rPh>
    <rPh sb="5" eb="6">
      <t>ジュウ</t>
    </rPh>
    <phoneticPr fontId="25"/>
  </si>
  <si>
    <t>瀬棚郡今金町字神丘１０３３</t>
    <rPh sb="7" eb="8">
      <t>カミ</t>
    </rPh>
    <rPh sb="8" eb="9">
      <t>オカ</t>
    </rPh>
    <phoneticPr fontId="25"/>
  </si>
  <si>
    <t>　この法人は、オーガニックの技術的な部分、流通からコマーシャリングといった一連のマネージメント、食育、農育といった教育プログラムを通した情報発信を行い、地域コミュニティーの活性化、これまでのモノカルチャーとしての発見という枠組みを超えた新しい発展を目的として設立する。</t>
    <rPh sb="3" eb="5">
      <t>ホウジン</t>
    </rPh>
    <rPh sb="14" eb="17">
      <t>ギジュツテキ</t>
    </rPh>
    <rPh sb="18" eb="20">
      <t>ブブン</t>
    </rPh>
    <rPh sb="21" eb="23">
      <t>リュウツウ</t>
    </rPh>
    <rPh sb="37" eb="39">
      <t>イチレン</t>
    </rPh>
    <rPh sb="48" eb="50">
      <t>ショクイク</t>
    </rPh>
    <rPh sb="51" eb="52">
      <t>ノウ</t>
    </rPh>
    <rPh sb="52" eb="53">
      <t>イク</t>
    </rPh>
    <rPh sb="57" eb="59">
      <t>キョウイク</t>
    </rPh>
    <rPh sb="65" eb="66">
      <t>トオ</t>
    </rPh>
    <rPh sb="68" eb="70">
      <t>ジョウホウ</t>
    </rPh>
    <rPh sb="70" eb="72">
      <t>ハッシン</t>
    </rPh>
    <rPh sb="73" eb="74">
      <t>オコナ</t>
    </rPh>
    <rPh sb="76" eb="78">
      <t>チイキ</t>
    </rPh>
    <rPh sb="86" eb="89">
      <t>カッセイカ</t>
    </rPh>
    <rPh sb="106" eb="108">
      <t>ハッケン</t>
    </rPh>
    <rPh sb="111" eb="113">
      <t>ワクグ</t>
    </rPh>
    <rPh sb="115" eb="116">
      <t>コ</t>
    </rPh>
    <rPh sb="118" eb="119">
      <t>アタラ</t>
    </rPh>
    <rPh sb="121" eb="123">
      <t>ハッテン</t>
    </rPh>
    <rPh sb="124" eb="126">
      <t>モクテキ</t>
    </rPh>
    <rPh sb="129" eb="131">
      <t>セツリツ</t>
    </rPh>
    <phoneticPr fontId="25"/>
  </si>
  <si>
    <t>たかす社会福祉士事務所ばとん</t>
    <rPh sb="3" eb="5">
      <t>シャカイ</t>
    </rPh>
    <rPh sb="5" eb="8">
      <t>フクシシ</t>
    </rPh>
    <rPh sb="8" eb="11">
      <t>ジムショ</t>
    </rPh>
    <phoneticPr fontId="25"/>
  </si>
  <si>
    <t>西中　裕一</t>
    <rPh sb="0" eb="2">
      <t>ニシナカ</t>
    </rPh>
    <rPh sb="3" eb="5">
      <t>ユウイチ</t>
    </rPh>
    <phoneticPr fontId="25"/>
  </si>
  <si>
    <t>上川郡鷹栖町北野東４条２丁目６番３号</t>
    <rPh sb="0" eb="3">
      <t>カミカワグン</t>
    </rPh>
    <rPh sb="3" eb="6">
      <t>タカスチョウ</t>
    </rPh>
    <rPh sb="6" eb="8">
      <t>キタノ</t>
    </rPh>
    <rPh sb="8" eb="9">
      <t>ヒガシ</t>
    </rPh>
    <rPh sb="10" eb="11">
      <t>ジョウ</t>
    </rPh>
    <rPh sb="12" eb="14">
      <t>チョウメ</t>
    </rPh>
    <rPh sb="15" eb="16">
      <t>バン</t>
    </rPh>
    <rPh sb="17" eb="18">
      <t>ゴウ</t>
    </rPh>
    <phoneticPr fontId="25"/>
  </si>
  <si>
    <t>鷹栖町</t>
    <rPh sb="0" eb="3">
      <t>タカスチョウ</t>
    </rPh>
    <phoneticPr fontId="25"/>
  </si>
  <si>
    <t>　この法人は、地域及び地域住民に対して、保健福祉の推進とその人らしく安心して暮らせる地域づくりを実践し、誰もがより良く生きる福祉の普遍化を図り、以て地域福祉の推進に寄与することを目的とする。</t>
    <rPh sb="3" eb="5">
      <t>ホウジン</t>
    </rPh>
    <rPh sb="7" eb="9">
      <t>チイキ</t>
    </rPh>
    <rPh sb="9" eb="10">
      <t>オヨ</t>
    </rPh>
    <rPh sb="11" eb="13">
      <t>チイキ</t>
    </rPh>
    <rPh sb="13" eb="15">
      <t>ジュウミン</t>
    </rPh>
    <rPh sb="16" eb="17">
      <t>タイ</t>
    </rPh>
    <rPh sb="20" eb="22">
      <t>ホケン</t>
    </rPh>
    <rPh sb="22" eb="24">
      <t>フクシ</t>
    </rPh>
    <rPh sb="25" eb="27">
      <t>スイシン</t>
    </rPh>
    <rPh sb="30" eb="31">
      <t>ヒト</t>
    </rPh>
    <rPh sb="34" eb="36">
      <t>アンシン</t>
    </rPh>
    <rPh sb="38" eb="39">
      <t>ク</t>
    </rPh>
    <rPh sb="42" eb="44">
      <t>チイキ</t>
    </rPh>
    <rPh sb="48" eb="50">
      <t>ジッセン</t>
    </rPh>
    <rPh sb="52" eb="53">
      <t>ダレ</t>
    </rPh>
    <rPh sb="57" eb="58">
      <t>ヨ</t>
    </rPh>
    <rPh sb="59" eb="60">
      <t>イ</t>
    </rPh>
    <rPh sb="62" eb="64">
      <t>フクシ</t>
    </rPh>
    <rPh sb="65" eb="68">
      <t>フヘンカ</t>
    </rPh>
    <rPh sb="69" eb="70">
      <t>ハカ</t>
    </rPh>
    <rPh sb="72" eb="73">
      <t>モッ</t>
    </rPh>
    <rPh sb="74" eb="76">
      <t>チイキ</t>
    </rPh>
    <rPh sb="76" eb="78">
      <t>フクシ</t>
    </rPh>
    <rPh sb="79" eb="81">
      <t>スイシン</t>
    </rPh>
    <rPh sb="82" eb="84">
      <t>キヨ</t>
    </rPh>
    <rPh sb="89" eb="91">
      <t>モクテキ</t>
    </rPh>
    <phoneticPr fontId="25"/>
  </si>
  <si>
    <t>御用聞きわらび</t>
    <rPh sb="0" eb="3">
      <t>ゴヨウキ</t>
    </rPh>
    <phoneticPr fontId="25"/>
  </si>
  <si>
    <t>星　　　 貢</t>
    <rPh sb="0" eb="1">
      <t>ホシ</t>
    </rPh>
    <rPh sb="5" eb="6">
      <t>ミツ</t>
    </rPh>
    <phoneticPr fontId="25"/>
  </si>
  <si>
    <t>白老郡白老町東町３丁目10番８号</t>
    <rPh sb="0" eb="3">
      <t>シラオイグン</t>
    </rPh>
    <rPh sb="3" eb="6">
      <t>シラオイチョウ</t>
    </rPh>
    <rPh sb="6" eb="8">
      <t>ヒガシチョウ</t>
    </rPh>
    <rPh sb="9" eb="11">
      <t>チョウメ</t>
    </rPh>
    <rPh sb="13" eb="14">
      <t>バン</t>
    </rPh>
    <rPh sb="15" eb="16">
      <t>ゴウ</t>
    </rPh>
    <phoneticPr fontId="25"/>
  </si>
  <si>
    <t>白老町</t>
    <rPh sb="0" eb="3">
      <t>シラオイチョウ</t>
    </rPh>
    <phoneticPr fontId="25"/>
  </si>
  <si>
    <t>　この法人は、高齢者、障がい者世帯に対して、元気な中高年齢者が生活支援を行い、並びに施設入所、入院などによる留守宅・不在住宅の管理の必要な方に対して、住宅管理に関する事業を行い、高齢者等の介護予防と社会参加の促進を目指し、高齢者等が助け合い安心して生活できる地域社会の実現に寄与することを目的とする。</t>
    <rPh sb="3" eb="5">
      <t>ホウジン</t>
    </rPh>
    <rPh sb="7" eb="10">
      <t>コウレイシャ</t>
    </rPh>
    <rPh sb="11" eb="12">
      <t>ショウ</t>
    </rPh>
    <rPh sb="14" eb="15">
      <t>シャ</t>
    </rPh>
    <rPh sb="15" eb="17">
      <t>セタイ</t>
    </rPh>
    <rPh sb="18" eb="19">
      <t>タイ</t>
    </rPh>
    <rPh sb="22" eb="24">
      <t>ゲンキ</t>
    </rPh>
    <rPh sb="29" eb="30">
      <t>シャ</t>
    </rPh>
    <rPh sb="31" eb="33">
      <t>セイカツ</t>
    </rPh>
    <rPh sb="33" eb="35">
      <t>シエン</t>
    </rPh>
    <rPh sb="36" eb="37">
      <t>オコナ</t>
    </rPh>
    <rPh sb="39" eb="40">
      <t>ナラ</t>
    </rPh>
    <rPh sb="42" eb="44">
      <t>シセツ</t>
    </rPh>
    <rPh sb="44" eb="46">
      <t>ニュウショ</t>
    </rPh>
    <rPh sb="47" eb="49">
      <t>ニュウイン</t>
    </rPh>
    <rPh sb="54" eb="57">
      <t>ルスタク</t>
    </rPh>
    <rPh sb="58" eb="60">
      <t>フザイ</t>
    </rPh>
    <rPh sb="60" eb="62">
      <t>ジュウタク</t>
    </rPh>
    <rPh sb="63" eb="65">
      <t>カンリ</t>
    </rPh>
    <rPh sb="66" eb="68">
      <t>ヒツヨウ</t>
    </rPh>
    <rPh sb="69" eb="70">
      <t>カタ</t>
    </rPh>
    <rPh sb="71" eb="72">
      <t>タイ</t>
    </rPh>
    <rPh sb="75" eb="77">
      <t>ジュウタク</t>
    </rPh>
    <rPh sb="77" eb="79">
      <t>カンリ</t>
    </rPh>
    <rPh sb="80" eb="81">
      <t>カン</t>
    </rPh>
    <rPh sb="83" eb="85">
      <t>ジギョウ</t>
    </rPh>
    <rPh sb="86" eb="87">
      <t>オコナ</t>
    </rPh>
    <rPh sb="89" eb="92">
      <t>コウレイシャ</t>
    </rPh>
    <rPh sb="92" eb="93">
      <t>トウ</t>
    </rPh>
    <rPh sb="94" eb="96">
      <t>カイゴ</t>
    </rPh>
    <rPh sb="96" eb="98">
      <t>ヨボウ</t>
    </rPh>
    <rPh sb="99" eb="101">
      <t>シャカイ</t>
    </rPh>
    <rPh sb="101" eb="103">
      <t>サンカ</t>
    </rPh>
    <rPh sb="104" eb="106">
      <t>ソクシン</t>
    </rPh>
    <rPh sb="107" eb="109">
      <t>メザ</t>
    </rPh>
    <rPh sb="111" eb="114">
      <t>コウレイシャ</t>
    </rPh>
    <rPh sb="114" eb="115">
      <t>トウ</t>
    </rPh>
    <rPh sb="116" eb="117">
      <t>タス</t>
    </rPh>
    <rPh sb="118" eb="119">
      <t>ア</t>
    </rPh>
    <rPh sb="120" eb="122">
      <t>アンシン</t>
    </rPh>
    <rPh sb="124" eb="126">
      <t>セイカツ</t>
    </rPh>
    <rPh sb="129" eb="131">
      <t>チイキ</t>
    </rPh>
    <rPh sb="131" eb="133">
      <t>シャカイ</t>
    </rPh>
    <rPh sb="134" eb="136">
      <t>ジツゲン</t>
    </rPh>
    <rPh sb="137" eb="139">
      <t>キヨ</t>
    </rPh>
    <rPh sb="144" eb="146">
      <t>モクテキ</t>
    </rPh>
    <phoneticPr fontId="25"/>
  </si>
  <si>
    <t>いきものいんく</t>
    <phoneticPr fontId="25"/>
  </si>
  <si>
    <t>加藤　康大</t>
    <rPh sb="0" eb="2">
      <t>カトウ</t>
    </rPh>
    <rPh sb="3" eb="5">
      <t>ヤストモ</t>
    </rPh>
    <phoneticPr fontId="25"/>
  </si>
  <si>
    <t>伊達市清住町４７番地１</t>
    <rPh sb="0" eb="3">
      <t>ダテシ</t>
    </rPh>
    <rPh sb="3" eb="6">
      <t>キヨスミチョウ</t>
    </rPh>
    <rPh sb="8" eb="10">
      <t>バンチ</t>
    </rPh>
    <phoneticPr fontId="25"/>
  </si>
  <si>
    <t>伊達市</t>
    <rPh sb="0" eb="3">
      <t>ダテシ</t>
    </rPh>
    <phoneticPr fontId="25"/>
  </si>
  <si>
    <t>　この法人は、環境教育及び外来生物の防除や生物調査等による環境保全の推進と、スポーツや自然体験等をとおして、地域児童等の健全育成を図ることを目的とする。</t>
    <rPh sb="3" eb="5">
      <t>ホウジン</t>
    </rPh>
    <rPh sb="7" eb="9">
      <t>カンキョウ</t>
    </rPh>
    <rPh sb="9" eb="11">
      <t>キョウイク</t>
    </rPh>
    <rPh sb="11" eb="12">
      <t>オヨ</t>
    </rPh>
    <rPh sb="13" eb="15">
      <t>ガイライ</t>
    </rPh>
    <rPh sb="15" eb="17">
      <t>セイブツ</t>
    </rPh>
    <rPh sb="18" eb="20">
      <t>ボウジョ</t>
    </rPh>
    <rPh sb="21" eb="23">
      <t>セイブツ</t>
    </rPh>
    <rPh sb="23" eb="25">
      <t>チョウサ</t>
    </rPh>
    <rPh sb="25" eb="26">
      <t>トウ</t>
    </rPh>
    <rPh sb="29" eb="31">
      <t>カンキョウ</t>
    </rPh>
    <rPh sb="31" eb="33">
      <t>ホゼン</t>
    </rPh>
    <rPh sb="34" eb="36">
      <t>スイシン</t>
    </rPh>
    <rPh sb="43" eb="45">
      <t>シゼン</t>
    </rPh>
    <rPh sb="45" eb="47">
      <t>タイケン</t>
    </rPh>
    <rPh sb="47" eb="48">
      <t>トウ</t>
    </rPh>
    <rPh sb="54" eb="56">
      <t>チイキ</t>
    </rPh>
    <rPh sb="56" eb="58">
      <t>ジドウ</t>
    </rPh>
    <rPh sb="58" eb="59">
      <t>トウ</t>
    </rPh>
    <rPh sb="60" eb="62">
      <t>ケンゼン</t>
    </rPh>
    <rPh sb="62" eb="64">
      <t>イクセイ</t>
    </rPh>
    <rPh sb="65" eb="66">
      <t>ハカ</t>
    </rPh>
    <rPh sb="70" eb="72">
      <t>モクテキ</t>
    </rPh>
    <phoneticPr fontId="25"/>
  </si>
  <si>
    <t>くしろ市民後見センター</t>
    <rPh sb="3" eb="5">
      <t>シミン</t>
    </rPh>
    <rPh sb="5" eb="7">
      <t>コウケン</t>
    </rPh>
    <phoneticPr fontId="25"/>
  </si>
  <si>
    <t>向原　悠</t>
    <rPh sb="0" eb="2">
      <t>ムカイハラ</t>
    </rPh>
    <rPh sb="3" eb="4">
      <t>ユウ</t>
    </rPh>
    <phoneticPr fontId="25"/>
  </si>
  <si>
    <t>釧路市川北町４番１７号</t>
    <rPh sb="0" eb="3">
      <t>クシロシ</t>
    </rPh>
    <rPh sb="3" eb="5">
      <t>カワキタ</t>
    </rPh>
    <rPh sb="4" eb="6">
      <t>キタチョウ</t>
    </rPh>
    <rPh sb="7" eb="8">
      <t>バン</t>
    </rPh>
    <rPh sb="10" eb="11">
      <t>ゴウ</t>
    </rPh>
    <phoneticPr fontId="25"/>
  </si>
  <si>
    <t>　この法人は、広く一般市民を対象とし、相互扶助の精神の下、高齢者及び障がい者（以下、高齢者等という）の権利擁護に関する事業をとおして、高齢化社会、障がい者を取り巻く環境等の諸問題への理解を深め、当事者が安全かつ安心に暮らせる社会の実現に寄与することを目的とする。</t>
    <rPh sb="3" eb="5">
      <t>ホウジン</t>
    </rPh>
    <rPh sb="7" eb="8">
      <t>ヒロ</t>
    </rPh>
    <rPh sb="9" eb="11">
      <t>イッパン</t>
    </rPh>
    <rPh sb="11" eb="13">
      <t>シミン</t>
    </rPh>
    <rPh sb="14" eb="16">
      <t>タイショウ</t>
    </rPh>
    <rPh sb="19" eb="23">
      <t>ソウゴフジョ</t>
    </rPh>
    <rPh sb="24" eb="26">
      <t>セイシン</t>
    </rPh>
    <rPh sb="27" eb="28">
      <t>シタ</t>
    </rPh>
    <rPh sb="29" eb="32">
      <t>コウレイシャ</t>
    </rPh>
    <rPh sb="32" eb="33">
      <t>オヨ</t>
    </rPh>
    <rPh sb="34" eb="35">
      <t>ショウ</t>
    </rPh>
    <rPh sb="37" eb="38">
      <t>シャ</t>
    </rPh>
    <rPh sb="39" eb="41">
      <t>イカ</t>
    </rPh>
    <rPh sb="42" eb="45">
      <t>コウレイシャ</t>
    </rPh>
    <rPh sb="45" eb="46">
      <t>トウ</t>
    </rPh>
    <rPh sb="51" eb="53">
      <t>ケンリ</t>
    </rPh>
    <rPh sb="53" eb="55">
      <t>ヨウゴ</t>
    </rPh>
    <rPh sb="56" eb="57">
      <t>カン</t>
    </rPh>
    <rPh sb="59" eb="61">
      <t>ジギョウ</t>
    </rPh>
    <rPh sb="67" eb="70">
      <t>コウレイカ</t>
    </rPh>
    <rPh sb="70" eb="72">
      <t>シャカイ</t>
    </rPh>
    <rPh sb="73" eb="74">
      <t>ショウ</t>
    </rPh>
    <rPh sb="76" eb="77">
      <t>シャ</t>
    </rPh>
    <rPh sb="78" eb="79">
      <t>ト</t>
    </rPh>
    <rPh sb="80" eb="81">
      <t>マ</t>
    </rPh>
    <rPh sb="82" eb="84">
      <t>カンキョウ</t>
    </rPh>
    <rPh sb="84" eb="85">
      <t>トウ</t>
    </rPh>
    <rPh sb="86" eb="89">
      <t>ショモンダイ</t>
    </rPh>
    <rPh sb="91" eb="93">
      <t>リカイ</t>
    </rPh>
    <rPh sb="94" eb="95">
      <t>フカ</t>
    </rPh>
    <rPh sb="97" eb="100">
      <t>トウジシャ</t>
    </rPh>
    <rPh sb="101" eb="103">
      <t>アンゼン</t>
    </rPh>
    <rPh sb="105" eb="107">
      <t>アンシン</t>
    </rPh>
    <rPh sb="108" eb="109">
      <t>ク</t>
    </rPh>
    <rPh sb="112" eb="114">
      <t>シャカイ</t>
    </rPh>
    <rPh sb="115" eb="117">
      <t>ジツゲン</t>
    </rPh>
    <rPh sb="118" eb="120">
      <t>キヨ</t>
    </rPh>
    <rPh sb="125" eb="127">
      <t>モクテキ</t>
    </rPh>
    <phoneticPr fontId="25"/>
  </si>
  <si>
    <t>北海道ＣＯＮ保全協会</t>
    <rPh sb="0" eb="3">
      <t>ホッカイドウ</t>
    </rPh>
    <rPh sb="6" eb="8">
      <t>ホゼン</t>
    </rPh>
    <rPh sb="8" eb="10">
      <t>キョウカイ</t>
    </rPh>
    <phoneticPr fontId="25"/>
  </si>
  <si>
    <t>長澤　秀行</t>
    <rPh sb="0" eb="2">
      <t>ナガサワ</t>
    </rPh>
    <rPh sb="3" eb="5">
      <t>ヒデユキ</t>
    </rPh>
    <phoneticPr fontId="25"/>
  </si>
  <si>
    <t>　この法人は、主に建設業に携わる者に対してコンクリート構造物の安全性を高める調査、点検、技術指導、人材育成普及等を行い、公共構造物の健全性向上に寄与することを目的とする。</t>
    <rPh sb="3" eb="5">
      <t>ホウジン</t>
    </rPh>
    <rPh sb="7" eb="8">
      <t>オモ</t>
    </rPh>
    <rPh sb="9" eb="12">
      <t>ケンセツギョウ</t>
    </rPh>
    <rPh sb="13" eb="14">
      <t>タズサ</t>
    </rPh>
    <rPh sb="16" eb="17">
      <t>モノ</t>
    </rPh>
    <rPh sb="18" eb="19">
      <t>タイ</t>
    </rPh>
    <rPh sb="27" eb="30">
      <t>コウゾウブツ</t>
    </rPh>
    <rPh sb="31" eb="34">
      <t>アンゼンセイ</t>
    </rPh>
    <rPh sb="35" eb="36">
      <t>タカ</t>
    </rPh>
    <rPh sb="38" eb="40">
      <t>チョウサ</t>
    </rPh>
    <rPh sb="41" eb="43">
      <t>テンケン</t>
    </rPh>
    <rPh sb="44" eb="46">
      <t>ギジュツ</t>
    </rPh>
    <rPh sb="46" eb="48">
      <t>シドウ</t>
    </rPh>
    <rPh sb="49" eb="51">
      <t>ジンザイ</t>
    </rPh>
    <rPh sb="51" eb="53">
      <t>イクセイ</t>
    </rPh>
    <rPh sb="53" eb="55">
      <t>フキュウ</t>
    </rPh>
    <rPh sb="55" eb="56">
      <t>トウ</t>
    </rPh>
    <rPh sb="57" eb="58">
      <t>オコナ</t>
    </rPh>
    <rPh sb="60" eb="62">
      <t>コウキョウ</t>
    </rPh>
    <rPh sb="62" eb="65">
      <t>コウゾウブツ</t>
    </rPh>
    <rPh sb="66" eb="69">
      <t>ケンゼンセイ</t>
    </rPh>
    <rPh sb="69" eb="71">
      <t>コウジョウ</t>
    </rPh>
    <rPh sb="72" eb="74">
      <t>キヨ</t>
    </rPh>
    <rPh sb="79" eb="81">
      <t>モクテキ</t>
    </rPh>
    <phoneticPr fontId="25"/>
  </si>
  <si>
    <t>さわやか共生</t>
    <rPh sb="4" eb="6">
      <t>キョウセイ</t>
    </rPh>
    <phoneticPr fontId="25"/>
  </si>
  <si>
    <t>雲津　公子</t>
    <rPh sb="0" eb="1">
      <t>クモ</t>
    </rPh>
    <rPh sb="1" eb="2">
      <t>ツ</t>
    </rPh>
    <rPh sb="3" eb="5">
      <t>キミコ</t>
    </rPh>
    <phoneticPr fontId="25"/>
  </si>
  <si>
    <t>伊達市錦町１００番地５３</t>
    <rPh sb="0" eb="3">
      <t>ダテシ</t>
    </rPh>
    <rPh sb="3" eb="5">
      <t>ニシキマチ</t>
    </rPh>
    <rPh sb="8" eb="10">
      <t>バンチ</t>
    </rPh>
    <phoneticPr fontId="25"/>
  </si>
  <si>
    <t>　高齢者と視覚障がい者の方々へ生活支援をし、高齢者等の方々と地域住民の方々と子ども等を対象に彼等が交流し合い地域社会に世代を越えた緊密な人間関係の絆を作っていくこと、また、福祉意識の高揚と人間性豊かな地域コミュニティーの醸成を図ると共に地域の活性化と発展に寄与して行くことを目的とする。</t>
    <rPh sb="1" eb="4">
      <t>コウレイシャ</t>
    </rPh>
    <rPh sb="5" eb="7">
      <t>シカク</t>
    </rPh>
    <phoneticPr fontId="25"/>
  </si>
  <si>
    <t>当別町</t>
    <rPh sb="0" eb="3">
      <t>トウベツチョウ</t>
    </rPh>
    <phoneticPr fontId="25"/>
  </si>
  <si>
    <t>子どもの自立を支援する会
モン　ラヴィ</t>
    <rPh sb="0" eb="1">
      <t>コ</t>
    </rPh>
    <rPh sb="4" eb="6">
      <t>ジリツ</t>
    </rPh>
    <rPh sb="7" eb="9">
      <t>シエン</t>
    </rPh>
    <rPh sb="11" eb="12">
      <t>カイ</t>
    </rPh>
    <phoneticPr fontId="25"/>
  </si>
  <si>
    <t>城内　万里子</t>
    <rPh sb="0" eb="1">
      <t>シロ</t>
    </rPh>
    <rPh sb="1" eb="2">
      <t>ウチ</t>
    </rPh>
    <rPh sb="3" eb="4">
      <t>マン</t>
    </rPh>
    <rPh sb="4" eb="6">
      <t>サトコ</t>
    </rPh>
    <phoneticPr fontId="25"/>
  </si>
  <si>
    <t>石狩郡当別町六軒町72番地63</t>
    <rPh sb="0" eb="3">
      <t>イシカリグン</t>
    </rPh>
    <rPh sb="3" eb="6">
      <t>トウベツチョウ</t>
    </rPh>
    <rPh sb="6" eb="8">
      <t>ロッケン</t>
    </rPh>
    <rPh sb="8" eb="9">
      <t>マチ</t>
    </rPh>
    <rPh sb="11" eb="13">
      <t>バンチ</t>
    </rPh>
    <phoneticPr fontId="25"/>
  </si>
  <si>
    <t>　この法人は、家庭の基盤が脆弱な子どもたちの社会的自立を支援するために自立援助ホームを設立・運営し、さらに広く子どもたちの相談援助活動などを展開し、北海道のこども家庭福祉の向上に寄与することを目的とする。</t>
    <rPh sb="3" eb="5">
      <t>ホウジン</t>
    </rPh>
    <rPh sb="7" eb="9">
      <t>カテイ</t>
    </rPh>
    <rPh sb="10" eb="12">
      <t>キバン</t>
    </rPh>
    <rPh sb="13" eb="15">
      <t>ゼイジャク</t>
    </rPh>
    <rPh sb="16" eb="17">
      <t>コ</t>
    </rPh>
    <rPh sb="22" eb="25">
      <t>シャカイテキ</t>
    </rPh>
    <rPh sb="25" eb="27">
      <t>ジリツ</t>
    </rPh>
    <rPh sb="28" eb="30">
      <t>シエン</t>
    </rPh>
    <rPh sb="35" eb="37">
      <t>ジリツ</t>
    </rPh>
    <rPh sb="37" eb="39">
      <t>エンジョ</t>
    </rPh>
    <rPh sb="43" eb="45">
      <t>セツリツ</t>
    </rPh>
    <rPh sb="46" eb="48">
      <t>ウンエイ</t>
    </rPh>
    <rPh sb="53" eb="54">
      <t>ヒロ</t>
    </rPh>
    <rPh sb="55" eb="56">
      <t>コ</t>
    </rPh>
    <rPh sb="61" eb="63">
      <t>ソウダン</t>
    </rPh>
    <rPh sb="63" eb="65">
      <t>エンジョ</t>
    </rPh>
    <rPh sb="65" eb="67">
      <t>カツドウ</t>
    </rPh>
    <rPh sb="70" eb="72">
      <t>テンカイ</t>
    </rPh>
    <rPh sb="74" eb="77">
      <t>ホッカイドウ</t>
    </rPh>
    <rPh sb="81" eb="83">
      <t>カテイ</t>
    </rPh>
    <rPh sb="83" eb="85">
      <t>フクシ</t>
    </rPh>
    <rPh sb="86" eb="88">
      <t>コウジョウ</t>
    </rPh>
    <rPh sb="89" eb="91">
      <t>キヨ</t>
    </rPh>
    <rPh sb="96" eb="98">
      <t>モクテキ</t>
    </rPh>
    <phoneticPr fontId="25"/>
  </si>
  <si>
    <t>手と手の森</t>
    <rPh sb="0" eb="1">
      <t>テ</t>
    </rPh>
    <rPh sb="2" eb="3">
      <t>テ</t>
    </rPh>
    <rPh sb="4" eb="5">
      <t>モリ</t>
    </rPh>
    <phoneticPr fontId="25"/>
  </si>
  <si>
    <t>本田　リエ</t>
    <rPh sb="0" eb="1">
      <t>ホン</t>
    </rPh>
    <rPh sb="1" eb="2">
      <t>タ</t>
    </rPh>
    <phoneticPr fontId="25"/>
  </si>
  <si>
    <t>旭川市旭神３条２丁目１番８号</t>
    <rPh sb="0" eb="3">
      <t>アサヒカワシ</t>
    </rPh>
    <rPh sb="3" eb="4">
      <t>アサヒ</t>
    </rPh>
    <rPh sb="4" eb="5">
      <t>カミ</t>
    </rPh>
    <rPh sb="6" eb="7">
      <t>ジョウ</t>
    </rPh>
    <rPh sb="8" eb="10">
      <t>チョウメ</t>
    </rPh>
    <rPh sb="11" eb="12">
      <t>バン</t>
    </rPh>
    <rPh sb="13" eb="14">
      <t>ゴウ</t>
    </rPh>
    <phoneticPr fontId="25"/>
  </si>
  <si>
    <t>　この法人は、地域社会に生活する人々を対象として、動物に関する教育及び動物を介在させた活動を行うことにより、動物愛護精神の育成、情操教育の推進、医療・教育・福祉への貢献及び動物と人とが安全に共生できる健全な社会づくりに寄与することを目的とする。</t>
    <rPh sb="3" eb="5">
      <t>ホウジン</t>
    </rPh>
    <rPh sb="7" eb="9">
      <t>チイキ</t>
    </rPh>
    <rPh sb="9" eb="11">
      <t>シャカイ</t>
    </rPh>
    <rPh sb="12" eb="14">
      <t>セイカツ</t>
    </rPh>
    <rPh sb="16" eb="18">
      <t>ヒトビト</t>
    </rPh>
    <rPh sb="19" eb="21">
      <t>タイショウ</t>
    </rPh>
    <rPh sb="25" eb="27">
      <t>ドウブツ</t>
    </rPh>
    <rPh sb="28" eb="29">
      <t>カン</t>
    </rPh>
    <rPh sb="31" eb="33">
      <t>キョウイク</t>
    </rPh>
    <rPh sb="33" eb="34">
      <t>オヨ</t>
    </rPh>
    <rPh sb="35" eb="37">
      <t>ドウブツ</t>
    </rPh>
    <rPh sb="38" eb="40">
      <t>カイザイ</t>
    </rPh>
    <rPh sb="43" eb="45">
      <t>カツドウ</t>
    </rPh>
    <rPh sb="46" eb="47">
      <t>オコナ</t>
    </rPh>
    <rPh sb="54" eb="56">
      <t>ドウブツ</t>
    </rPh>
    <rPh sb="56" eb="58">
      <t>アイゴ</t>
    </rPh>
    <rPh sb="58" eb="60">
      <t>セイシン</t>
    </rPh>
    <rPh sb="61" eb="63">
      <t>イクセイ</t>
    </rPh>
    <rPh sb="64" eb="66">
      <t>ジョウソウ</t>
    </rPh>
    <rPh sb="66" eb="68">
      <t>キョウイク</t>
    </rPh>
    <rPh sb="69" eb="71">
      <t>スイシン</t>
    </rPh>
    <rPh sb="72" eb="74">
      <t>イリョウ</t>
    </rPh>
    <rPh sb="75" eb="77">
      <t>キョウイク</t>
    </rPh>
    <rPh sb="78" eb="80">
      <t>フクシ</t>
    </rPh>
    <rPh sb="82" eb="84">
      <t>コウケン</t>
    </rPh>
    <rPh sb="84" eb="85">
      <t>オヨ</t>
    </rPh>
    <rPh sb="86" eb="88">
      <t>ドウブツ</t>
    </rPh>
    <rPh sb="89" eb="90">
      <t>ヒト</t>
    </rPh>
    <rPh sb="92" eb="94">
      <t>アンゼン</t>
    </rPh>
    <rPh sb="95" eb="97">
      <t>キョウセイ</t>
    </rPh>
    <rPh sb="100" eb="102">
      <t>ケンゼン</t>
    </rPh>
    <rPh sb="103" eb="105">
      <t>シャカイ</t>
    </rPh>
    <rPh sb="109" eb="111">
      <t>キヨ</t>
    </rPh>
    <rPh sb="116" eb="118">
      <t>モクテキ</t>
    </rPh>
    <phoneticPr fontId="25"/>
  </si>
  <si>
    <t>北見冬季スポーツ振興会</t>
    <rPh sb="0" eb="2">
      <t>キタミ</t>
    </rPh>
    <rPh sb="2" eb="4">
      <t>トウキ</t>
    </rPh>
    <rPh sb="8" eb="11">
      <t>シンコウカイ</t>
    </rPh>
    <phoneticPr fontId="25"/>
  </si>
  <si>
    <t>工藤　正俊</t>
    <rPh sb="0" eb="2">
      <t>クドウ</t>
    </rPh>
    <rPh sb="3" eb="5">
      <t>マサトシ</t>
    </rPh>
    <phoneticPr fontId="25"/>
  </si>
  <si>
    <t>北見市光葉町４番地１</t>
    <rPh sb="0" eb="3">
      <t>キタミシ</t>
    </rPh>
    <rPh sb="3" eb="4">
      <t>ヒカリ</t>
    </rPh>
    <rPh sb="4" eb="5">
      <t>ハ</t>
    </rPh>
    <rPh sb="5" eb="6">
      <t>チョウ</t>
    </rPh>
    <rPh sb="7" eb="9">
      <t>バンチ</t>
    </rPh>
    <phoneticPr fontId="25"/>
  </si>
  <si>
    <t>　この法人は、冬季スポーツの拠点施設を利用した生涯スポーツの推進に関わる各種事業を行い、これまで培ってきた経験と技術等を生かして、市民が自然に親しみ、スポーツを通した世代間交流と健康増進が図れるよう、広く公益に貢献することを目的とする。</t>
    <rPh sb="3" eb="5">
      <t>ホウジン</t>
    </rPh>
    <rPh sb="7" eb="9">
      <t>トウキ</t>
    </rPh>
    <rPh sb="14" eb="16">
      <t>キョテン</t>
    </rPh>
    <rPh sb="16" eb="18">
      <t>シセツ</t>
    </rPh>
    <rPh sb="19" eb="21">
      <t>リヨウ</t>
    </rPh>
    <rPh sb="23" eb="25">
      <t>ショウガイ</t>
    </rPh>
    <rPh sb="30" eb="32">
      <t>スイシン</t>
    </rPh>
    <rPh sb="33" eb="34">
      <t>カカ</t>
    </rPh>
    <rPh sb="36" eb="38">
      <t>カクシュ</t>
    </rPh>
    <rPh sb="38" eb="40">
      <t>ジギョウ</t>
    </rPh>
    <rPh sb="41" eb="42">
      <t>オコナ</t>
    </rPh>
    <rPh sb="48" eb="49">
      <t>ツチカ</t>
    </rPh>
    <rPh sb="53" eb="55">
      <t>ケイケン</t>
    </rPh>
    <rPh sb="56" eb="58">
      <t>ギジュツ</t>
    </rPh>
    <rPh sb="58" eb="59">
      <t>トウ</t>
    </rPh>
    <rPh sb="60" eb="61">
      <t>イ</t>
    </rPh>
    <rPh sb="65" eb="67">
      <t>シミン</t>
    </rPh>
    <rPh sb="68" eb="70">
      <t>シゼン</t>
    </rPh>
    <rPh sb="71" eb="72">
      <t>シタ</t>
    </rPh>
    <rPh sb="80" eb="81">
      <t>トオ</t>
    </rPh>
    <rPh sb="83" eb="86">
      <t>セダイカン</t>
    </rPh>
    <rPh sb="86" eb="88">
      <t>コウリュウ</t>
    </rPh>
    <rPh sb="89" eb="91">
      <t>ケンコウ</t>
    </rPh>
    <rPh sb="91" eb="93">
      <t>ゾウシン</t>
    </rPh>
    <rPh sb="94" eb="95">
      <t>ハカ</t>
    </rPh>
    <rPh sb="100" eb="101">
      <t>ヒロ</t>
    </rPh>
    <rPh sb="102" eb="104">
      <t>コウエキ</t>
    </rPh>
    <rPh sb="105" eb="107">
      <t>コウケン</t>
    </rPh>
    <rPh sb="112" eb="114">
      <t>モクテキ</t>
    </rPh>
    <phoneticPr fontId="25"/>
  </si>
  <si>
    <t>美しい村・鶴居村観光協会</t>
    <rPh sb="0" eb="1">
      <t>ウツク</t>
    </rPh>
    <rPh sb="3" eb="4">
      <t>ムラ</t>
    </rPh>
    <rPh sb="5" eb="8">
      <t>ツルイムラ</t>
    </rPh>
    <rPh sb="8" eb="10">
      <t>カンコウ</t>
    </rPh>
    <rPh sb="10" eb="12">
      <t>キョウカイ</t>
    </rPh>
    <phoneticPr fontId="25"/>
  </si>
  <si>
    <t>和田　正宏</t>
    <rPh sb="0" eb="2">
      <t>ワダ</t>
    </rPh>
    <rPh sb="3" eb="5">
      <t>マサヒロ</t>
    </rPh>
    <phoneticPr fontId="25"/>
  </si>
  <si>
    <t>阿寒郡鶴居村鶴居西１丁目１番地</t>
    <rPh sb="0" eb="3">
      <t>アカングン</t>
    </rPh>
    <rPh sb="3" eb="6">
      <t>ツルイムラ</t>
    </rPh>
    <rPh sb="6" eb="8">
      <t>ツルイ</t>
    </rPh>
    <rPh sb="8" eb="9">
      <t>ニシ</t>
    </rPh>
    <rPh sb="10" eb="12">
      <t>チョウメ</t>
    </rPh>
    <rPh sb="13" eb="15">
      <t>バンチ</t>
    </rPh>
    <phoneticPr fontId="25"/>
  </si>
  <si>
    <t>釧路</t>
    <rPh sb="0" eb="2">
      <t>クシロ</t>
    </rPh>
    <phoneticPr fontId="25"/>
  </si>
  <si>
    <t>鶴居村</t>
    <rPh sb="0" eb="3">
      <t>ツルイムラ</t>
    </rPh>
    <phoneticPr fontId="25"/>
  </si>
  <si>
    <t>　この法人は、鶴居村における観光産業の振興発展を図るため、観光資源の調査開発保存、交通路線及び観光施設の整備促進の提案、観光宣伝紹介及び観光客の誘致、宿泊施設の改善等の提案、土産品の研究指導及び販売の斡旋を実施し、郷土文化の向上と経済の繁栄に寄与することを活動目的とする。</t>
    <rPh sb="3" eb="5">
      <t>ホウジン</t>
    </rPh>
    <rPh sb="7" eb="10">
      <t>ツルイムラ</t>
    </rPh>
    <rPh sb="14" eb="16">
      <t>カンコウ</t>
    </rPh>
    <rPh sb="16" eb="18">
      <t>サンギョウ</t>
    </rPh>
    <rPh sb="19" eb="21">
      <t>シンコウ</t>
    </rPh>
    <rPh sb="21" eb="23">
      <t>ハッテン</t>
    </rPh>
    <rPh sb="24" eb="25">
      <t>ハカ</t>
    </rPh>
    <rPh sb="29" eb="31">
      <t>カンコウ</t>
    </rPh>
    <rPh sb="31" eb="33">
      <t>シゲン</t>
    </rPh>
    <rPh sb="57" eb="59">
      <t>テイアン</t>
    </rPh>
    <rPh sb="82" eb="83">
      <t>トウ</t>
    </rPh>
    <rPh sb="84" eb="86">
      <t>テイアン</t>
    </rPh>
    <phoneticPr fontId="25"/>
  </si>
  <si>
    <t>観光・健康コンシェルジュ</t>
    <rPh sb="0" eb="2">
      <t>カンコウ</t>
    </rPh>
    <rPh sb="3" eb="5">
      <t>ケンコウ</t>
    </rPh>
    <phoneticPr fontId="25"/>
  </si>
  <si>
    <t>皆川　昌宏</t>
    <rPh sb="0" eb="2">
      <t>ミナガワ</t>
    </rPh>
    <rPh sb="3" eb="5">
      <t>マサヒロ</t>
    </rPh>
    <phoneticPr fontId="25"/>
  </si>
  <si>
    <t>札幌市東区伏古９条２丁目３－22</t>
    <phoneticPr fontId="25"/>
  </si>
  <si>
    <t>札幌市東区</t>
    <rPh sb="0" eb="3">
      <t>サッポロシ</t>
    </rPh>
    <phoneticPr fontId="25"/>
  </si>
  <si>
    <t>千葉県市川市塩浜４丁目２番41棟201号</t>
    <rPh sb="0" eb="3">
      <t>チバケン</t>
    </rPh>
    <rPh sb="3" eb="6">
      <t>イチカワシ</t>
    </rPh>
    <rPh sb="6" eb="7">
      <t>シオ</t>
    </rPh>
    <rPh sb="7" eb="8">
      <t>ハマ</t>
    </rPh>
    <rPh sb="9" eb="11">
      <t>チョウメ</t>
    </rPh>
    <rPh sb="12" eb="13">
      <t>バン</t>
    </rPh>
    <rPh sb="15" eb="16">
      <t>トウ</t>
    </rPh>
    <rPh sb="19" eb="20">
      <t>ゴウ</t>
    </rPh>
    <phoneticPr fontId="25"/>
  </si>
  <si>
    <t>　この法人は、観光と健康を２大テーマとしてコンシェルジュ活動等を展開するもので、①「観光・地域創生センター」として、観光産業の振興・興隆に伴う関連ビジネスの生成や創生を行い、その職業に携わる人の発掘・人材育成及びマッチングを図ること、食と観光によるサービスの創生・向上や販売促進に繋げること、地方と首都圏が繋がり一体となった形の地方の発展をコーディネートし貢献すること、グローバル化に向けた多種多様なコンサルティングやプロデュースを行うこと、観光おもてなしエンターテイメントを振興させること、その上で、訪日外国人観光客が増え日本の主要なる産業となった観光を一層発展させると共に、観光における「おもてなし」をより向上させ、また観光を取り巻く様々なサービスを充実・創造し、新たなる働く場や雇用が生まれることをもって地方・地域を活性化し、観光まちづく・まちおこしにて再起再生・創生することを目的とする。、また、②「ヘルシーライフチェンジ（ＨＬＣ）」として、健康づくりをしようという人、健康維持・管理をしなければならない人、健康的にダイエットに取り組もうという人等を対象に、食事療法等による健康生活管理を行うことを及びカロリー管理・糖質制限・塩分管理等による美と健康な体づくりを行うことを目指し「食生活の改善・運動の履行」を目標に掲げ体質改善を行い食事管理と運動を実践するもので、健康の維持・管理と健康づくりに努めること、また健康な体づくりに努めること、社会におけるメタボリックシンドローム対策・生活習慣病の予防・糖尿病への対策に邁進すること、同時に健康的に痩せる・美しくキレイな体型をつくる等の美容ダイエットを推進すること等、糖質制限食と運動療法の普及及び促進と振興・興隆、更には未婚対策を含めた健康社会づくりに寄与することを目的とする。</t>
    <rPh sb="7" eb="9">
      <t>カンコウ</t>
    </rPh>
    <rPh sb="10" eb="12">
      <t>ケンコウ</t>
    </rPh>
    <rPh sb="14" eb="15">
      <t>ダイ</t>
    </rPh>
    <rPh sb="28" eb="30">
      <t>カツドウ</t>
    </rPh>
    <rPh sb="30" eb="31">
      <t>トウ</t>
    </rPh>
    <rPh sb="32" eb="34">
      <t>テンカイ</t>
    </rPh>
    <rPh sb="42" eb="44">
      <t>カンコウ</t>
    </rPh>
    <rPh sb="45" eb="47">
      <t>チイキ</t>
    </rPh>
    <rPh sb="47" eb="49">
      <t>ソウセイ</t>
    </rPh>
    <rPh sb="58" eb="60">
      <t>カンコウ</t>
    </rPh>
    <rPh sb="60" eb="62">
      <t>サンギョウ</t>
    </rPh>
    <rPh sb="63" eb="65">
      <t>シンコウ</t>
    </rPh>
    <rPh sb="66" eb="68">
      <t>コウリュウ</t>
    </rPh>
    <rPh sb="69" eb="70">
      <t>トモナ</t>
    </rPh>
    <rPh sb="71" eb="73">
      <t>カンレン</t>
    </rPh>
    <rPh sb="78" eb="80">
      <t>セイセイ</t>
    </rPh>
    <rPh sb="81" eb="83">
      <t>ソウセイ</t>
    </rPh>
    <rPh sb="84" eb="85">
      <t>オコナ</t>
    </rPh>
    <rPh sb="89" eb="91">
      <t>ショクギョウ</t>
    </rPh>
    <rPh sb="92" eb="93">
      <t>タズサ</t>
    </rPh>
    <rPh sb="95" eb="96">
      <t>ヒト</t>
    </rPh>
    <rPh sb="97" eb="99">
      <t>ハックツ</t>
    </rPh>
    <rPh sb="100" eb="102">
      <t>ジンザイ</t>
    </rPh>
    <rPh sb="102" eb="104">
      <t>イクセイ</t>
    </rPh>
    <rPh sb="104" eb="105">
      <t>オヨ</t>
    </rPh>
    <rPh sb="112" eb="113">
      <t>ハカ</t>
    </rPh>
    <rPh sb="238" eb="240">
      <t>シンコウ</t>
    </rPh>
    <rPh sb="248" eb="249">
      <t>ウエ</t>
    </rPh>
    <rPh sb="251" eb="253">
      <t>ホウニチ</t>
    </rPh>
    <rPh sb="260" eb="261">
      <t>フ</t>
    </rPh>
    <rPh sb="262" eb="264">
      <t>ニホン</t>
    </rPh>
    <rPh sb="265" eb="267">
      <t>シュヨウ</t>
    </rPh>
    <rPh sb="269" eb="271">
      <t>サンギョウ</t>
    </rPh>
    <rPh sb="275" eb="277">
      <t>カンコウ</t>
    </rPh>
    <rPh sb="278" eb="280">
      <t>イッソウ</t>
    </rPh>
    <rPh sb="280" eb="282">
      <t>ハッテン</t>
    </rPh>
    <rPh sb="286" eb="287">
      <t>トモ</t>
    </rPh>
    <rPh sb="289" eb="291">
      <t>カンコウ</t>
    </rPh>
    <rPh sb="305" eb="307">
      <t>コウジョウ</t>
    </rPh>
    <rPh sb="312" eb="314">
      <t>カンコウ</t>
    </rPh>
    <rPh sb="315" eb="316">
      <t>ト</t>
    </rPh>
    <rPh sb="317" eb="318">
      <t>マ</t>
    </rPh>
    <rPh sb="319" eb="321">
      <t>サマザマ</t>
    </rPh>
    <rPh sb="327" eb="329">
      <t>ジュウジツ</t>
    </rPh>
    <rPh sb="330" eb="332">
      <t>ソウゾウ</t>
    </rPh>
    <rPh sb="334" eb="335">
      <t>アラ</t>
    </rPh>
    <rPh sb="338" eb="339">
      <t>ハタラ</t>
    </rPh>
    <rPh sb="340" eb="341">
      <t>バ</t>
    </rPh>
    <rPh sb="342" eb="344">
      <t>コヨウ</t>
    </rPh>
    <rPh sb="345" eb="346">
      <t>ウ</t>
    </rPh>
    <rPh sb="355" eb="357">
      <t>チホウ</t>
    </rPh>
    <rPh sb="358" eb="360">
      <t>チイキ</t>
    </rPh>
    <rPh sb="361" eb="364">
      <t>カッセイカ</t>
    </rPh>
    <rPh sb="366" eb="368">
      <t>カンコウ</t>
    </rPh>
    <rPh sb="380" eb="382">
      <t>サイキ</t>
    </rPh>
    <rPh sb="382" eb="384">
      <t>サイセイ</t>
    </rPh>
    <rPh sb="385" eb="387">
      <t>ソウセイ</t>
    </rPh>
    <rPh sb="392" eb="394">
      <t>モクテキ</t>
    </rPh>
    <rPh sb="425" eb="427">
      <t>ケンコウ</t>
    </rPh>
    <rPh sb="437" eb="438">
      <t>ヒト</t>
    </rPh>
    <rPh sb="439" eb="441">
      <t>ケンコウ</t>
    </rPh>
    <rPh sb="441" eb="443">
      <t>イジ</t>
    </rPh>
    <rPh sb="444" eb="446">
      <t>カンリ</t>
    </rPh>
    <rPh sb="456" eb="457">
      <t>ヒト</t>
    </rPh>
    <rPh sb="458" eb="461">
      <t>ケンコウテキ</t>
    </rPh>
    <rPh sb="468" eb="469">
      <t>ト</t>
    </rPh>
    <rPh sb="470" eb="471">
      <t>ク</t>
    </rPh>
    <rPh sb="476" eb="477">
      <t>ヒト</t>
    </rPh>
    <rPh sb="477" eb="478">
      <t>トウ</t>
    </rPh>
    <rPh sb="479" eb="481">
      <t>タイショウ</t>
    </rPh>
    <rPh sb="483" eb="485">
      <t>ショクジ</t>
    </rPh>
    <rPh sb="485" eb="487">
      <t>リョウホウ</t>
    </rPh>
    <rPh sb="487" eb="488">
      <t>トウ</t>
    </rPh>
    <rPh sb="491" eb="493">
      <t>ケンコウ</t>
    </rPh>
    <rPh sb="493" eb="495">
      <t>セイカツ</t>
    </rPh>
    <rPh sb="495" eb="497">
      <t>カンリ</t>
    </rPh>
    <rPh sb="498" eb="499">
      <t>オコナ</t>
    </rPh>
    <rPh sb="503" eb="504">
      <t>オヨ</t>
    </rPh>
    <rPh sb="509" eb="511">
      <t>カンリ</t>
    </rPh>
    <rPh sb="512" eb="514">
      <t>トウシツ</t>
    </rPh>
    <rPh sb="514" eb="516">
      <t>セイゲン</t>
    </rPh>
    <rPh sb="517" eb="519">
      <t>エンブン</t>
    </rPh>
    <rPh sb="519" eb="521">
      <t>カンリ</t>
    </rPh>
    <rPh sb="521" eb="522">
      <t>トウ</t>
    </rPh>
    <rPh sb="525" eb="526">
      <t>ビ</t>
    </rPh>
    <rPh sb="527" eb="529">
      <t>ケンコウ</t>
    </rPh>
    <rPh sb="530" eb="531">
      <t>カラダ</t>
    </rPh>
    <rPh sb="535" eb="536">
      <t>オコナ</t>
    </rPh>
    <rPh sb="540" eb="542">
      <t>メザ</t>
    </rPh>
    <rPh sb="544" eb="547">
      <t>ショクセイカツ</t>
    </rPh>
    <rPh sb="548" eb="550">
      <t>カイゼン</t>
    </rPh>
    <rPh sb="551" eb="553">
      <t>ウンドウ</t>
    </rPh>
    <rPh sb="554" eb="556">
      <t>リコウ</t>
    </rPh>
    <rPh sb="558" eb="560">
      <t>モクヒョウ</t>
    </rPh>
    <rPh sb="561" eb="562">
      <t>カカ</t>
    </rPh>
    <rPh sb="563" eb="565">
      <t>タイシツ</t>
    </rPh>
    <rPh sb="565" eb="567">
      <t>カイゼン</t>
    </rPh>
    <rPh sb="568" eb="569">
      <t>オコナ</t>
    </rPh>
    <rPh sb="570" eb="572">
      <t>ショクジ</t>
    </rPh>
    <rPh sb="572" eb="574">
      <t>カンリ</t>
    </rPh>
    <rPh sb="575" eb="577">
      <t>ウンドウ</t>
    </rPh>
    <rPh sb="578" eb="580">
      <t>ジッセン</t>
    </rPh>
    <rPh sb="586" eb="588">
      <t>ケンコウ</t>
    </rPh>
    <rPh sb="589" eb="591">
      <t>イジ</t>
    </rPh>
    <rPh sb="592" eb="594">
      <t>カンリ</t>
    </rPh>
    <rPh sb="595" eb="597">
      <t>ケンコウ</t>
    </rPh>
    <rPh sb="601" eb="602">
      <t>ツト</t>
    </rPh>
    <rPh sb="609" eb="611">
      <t>ケンコウ</t>
    </rPh>
    <rPh sb="612" eb="613">
      <t>カラダ</t>
    </rPh>
    <rPh sb="617" eb="618">
      <t>ツト</t>
    </rPh>
    <rPh sb="623" eb="625">
      <t>シャカイ</t>
    </rPh>
    <rPh sb="641" eb="643">
      <t>タイサク</t>
    </rPh>
    <rPh sb="644" eb="646">
      <t>セイカツ</t>
    </rPh>
    <rPh sb="646" eb="649">
      <t>シュウカンビョウ</t>
    </rPh>
    <rPh sb="650" eb="652">
      <t>ヨボウ</t>
    </rPh>
    <rPh sb="653" eb="656">
      <t>トウニョウビョウ</t>
    </rPh>
    <rPh sb="658" eb="660">
      <t>タイサク</t>
    </rPh>
    <rPh sb="661" eb="663">
      <t>マイシン</t>
    </rPh>
    <rPh sb="668" eb="670">
      <t>ドウジ</t>
    </rPh>
    <rPh sb="671" eb="674">
      <t>ケンコウテキ</t>
    </rPh>
    <rPh sb="675" eb="676">
      <t>ヤ</t>
    </rPh>
    <rPh sb="679" eb="680">
      <t>ウツク</t>
    </rPh>
    <rPh sb="686" eb="688">
      <t>タイケイ</t>
    </rPh>
    <rPh sb="692" eb="693">
      <t>トウ</t>
    </rPh>
    <rPh sb="694" eb="696">
      <t>ビヨウ</t>
    </rPh>
    <rPh sb="702" eb="704">
      <t>スイシン</t>
    </rPh>
    <rPh sb="708" eb="709">
      <t>トウ</t>
    </rPh>
    <rPh sb="710" eb="712">
      <t>トウシツ</t>
    </rPh>
    <rPh sb="712" eb="714">
      <t>セイゲン</t>
    </rPh>
    <rPh sb="714" eb="715">
      <t>ショク</t>
    </rPh>
    <rPh sb="716" eb="718">
      <t>ウンドウ</t>
    </rPh>
    <rPh sb="718" eb="720">
      <t>リョウホウ</t>
    </rPh>
    <rPh sb="721" eb="723">
      <t>フキュウ</t>
    </rPh>
    <rPh sb="723" eb="724">
      <t>オヨ</t>
    </rPh>
    <rPh sb="725" eb="727">
      <t>ソクシン</t>
    </rPh>
    <rPh sb="728" eb="730">
      <t>シンコウ</t>
    </rPh>
    <rPh sb="731" eb="733">
      <t>コウリュウ</t>
    </rPh>
    <rPh sb="734" eb="735">
      <t>サラ</t>
    </rPh>
    <rPh sb="737" eb="739">
      <t>ミコン</t>
    </rPh>
    <rPh sb="739" eb="741">
      <t>タイサク</t>
    </rPh>
    <rPh sb="742" eb="743">
      <t>フク</t>
    </rPh>
    <rPh sb="745" eb="747">
      <t>ケンコウ</t>
    </rPh>
    <rPh sb="747" eb="749">
      <t>シャカイ</t>
    </rPh>
    <rPh sb="753" eb="755">
      <t>キヨ</t>
    </rPh>
    <rPh sb="760" eb="762">
      <t>モクテキ</t>
    </rPh>
    <phoneticPr fontId="25"/>
  </si>
  <si>
    <t>後見ネットワーク阿寒</t>
    <rPh sb="0" eb="2">
      <t>コウケン</t>
    </rPh>
    <rPh sb="8" eb="10">
      <t>アカン</t>
    </rPh>
    <phoneticPr fontId="25"/>
  </si>
  <si>
    <t>三沢　和子</t>
    <rPh sb="0" eb="2">
      <t>ミサワ</t>
    </rPh>
    <rPh sb="3" eb="5">
      <t>カズコ</t>
    </rPh>
    <phoneticPr fontId="25"/>
  </si>
  <si>
    <t>釧路市阿寒町布伏内２２線北４１番地２０</t>
    <rPh sb="0" eb="3">
      <t>クシロシ</t>
    </rPh>
    <rPh sb="3" eb="6">
      <t>アカンチョウ</t>
    </rPh>
    <rPh sb="6" eb="7">
      <t>ヌノ</t>
    </rPh>
    <rPh sb="7" eb="8">
      <t>フ</t>
    </rPh>
    <rPh sb="8" eb="9">
      <t>ナイ</t>
    </rPh>
    <rPh sb="11" eb="12">
      <t>セン</t>
    </rPh>
    <rPh sb="12" eb="13">
      <t>キタ</t>
    </rPh>
    <rPh sb="15" eb="17">
      <t>バンチ</t>
    </rPh>
    <phoneticPr fontId="25"/>
  </si>
  <si>
    <t>　この法人は、一般市民を対象として、相互扶助の下、高齢者、障がい者（以下「高齢者等」という。）の権利擁護に関する事業をとおして、高齢化社会、障がい者を取り巻く環境等の諸問題への理解を深め、高齢者等が安全かつ安心に暮らせる社会の実現に寄与することを目的とする。</t>
    <rPh sb="3" eb="5">
      <t>ホウジン</t>
    </rPh>
    <rPh sb="7" eb="9">
      <t>イッパン</t>
    </rPh>
    <rPh sb="9" eb="11">
      <t>シミン</t>
    </rPh>
    <rPh sb="12" eb="14">
      <t>タイショウ</t>
    </rPh>
    <rPh sb="18" eb="22">
      <t>ソウゴフジョ</t>
    </rPh>
    <rPh sb="23" eb="24">
      <t>モト</t>
    </rPh>
    <rPh sb="25" eb="28">
      <t>コウレイシャ</t>
    </rPh>
    <rPh sb="29" eb="30">
      <t>ショウ</t>
    </rPh>
    <rPh sb="32" eb="33">
      <t>シャ</t>
    </rPh>
    <rPh sb="34" eb="36">
      <t>イカ</t>
    </rPh>
    <rPh sb="37" eb="40">
      <t>コウレイシャ</t>
    </rPh>
    <rPh sb="40" eb="41">
      <t>トウ</t>
    </rPh>
    <rPh sb="48" eb="50">
      <t>ケンリ</t>
    </rPh>
    <rPh sb="50" eb="52">
      <t>ヨウゴ</t>
    </rPh>
    <rPh sb="53" eb="54">
      <t>カン</t>
    </rPh>
    <rPh sb="56" eb="58">
      <t>ジギョウ</t>
    </rPh>
    <rPh sb="67" eb="69">
      <t>シャカイ</t>
    </rPh>
    <rPh sb="70" eb="71">
      <t>ショウ</t>
    </rPh>
    <rPh sb="73" eb="74">
      <t>シャ</t>
    </rPh>
    <rPh sb="75" eb="76">
      <t>ト</t>
    </rPh>
    <rPh sb="77" eb="78">
      <t>マ</t>
    </rPh>
    <rPh sb="79" eb="81">
      <t>カンキョウ</t>
    </rPh>
    <rPh sb="81" eb="82">
      <t>トウ</t>
    </rPh>
    <rPh sb="83" eb="86">
      <t>ショモンダイ</t>
    </rPh>
    <rPh sb="88" eb="90">
      <t>リカイ</t>
    </rPh>
    <rPh sb="91" eb="92">
      <t>フカ</t>
    </rPh>
    <rPh sb="94" eb="97">
      <t>コウレイシャ</t>
    </rPh>
    <rPh sb="97" eb="98">
      <t>トウ</t>
    </rPh>
    <rPh sb="99" eb="101">
      <t>アンゼン</t>
    </rPh>
    <rPh sb="103" eb="105">
      <t>アンシン</t>
    </rPh>
    <rPh sb="106" eb="107">
      <t>ク</t>
    </rPh>
    <rPh sb="110" eb="112">
      <t>シャカイ</t>
    </rPh>
    <rPh sb="113" eb="115">
      <t>ジツゲン</t>
    </rPh>
    <rPh sb="116" eb="118">
      <t>キヨ</t>
    </rPh>
    <rPh sb="123" eb="125">
      <t>モクテキ</t>
    </rPh>
    <phoneticPr fontId="25"/>
  </si>
  <si>
    <t>標津スポーツクラブすぽっと</t>
    <rPh sb="0" eb="2">
      <t>シベツ</t>
    </rPh>
    <phoneticPr fontId="25"/>
  </si>
  <si>
    <t>三田　俊勝</t>
    <rPh sb="0" eb="2">
      <t>ミタ</t>
    </rPh>
    <rPh sb="3" eb="5">
      <t>トシカツ</t>
    </rPh>
    <phoneticPr fontId="25"/>
  </si>
  <si>
    <t>標津郡標津町北4条西3丁目3番12号</t>
    <rPh sb="0" eb="3">
      <t>シベツグン</t>
    </rPh>
    <rPh sb="3" eb="6">
      <t>シベツチョウ</t>
    </rPh>
    <rPh sb="6" eb="7">
      <t>キタ</t>
    </rPh>
    <rPh sb="8" eb="9">
      <t>ジョウ</t>
    </rPh>
    <rPh sb="9" eb="10">
      <t>ニシ</t>
    </rPh>
    <rPh sb="11" eb="13">
      <t>チョウメ</t>
    </rPh>
    <rPh sb="14" eb="15">
      <t>バン</t>
    </rPh>
    <rPh sb="17" eb="18">
      <t>ゴウ</t>
    </rPh>
    <phoneticPr fontId="25"/>
  </si>
  <si>
    <t>　この法人は、標津町民および標津町を愛するすべての人たちに対し、楽しみながら参加できるスポーツ、文化活動等を行い、生活の質を向上し地域コミュニティの醸成、心身の健康づくり、地域に生きる誇りを育み、ふるさと標津のより良いまちづくりに寄与することを目的とする。</t>
    <rPh sb="3" eb="5">
      <t>ホウジン</t>
    </rPh>
    <rPh sb="7" eb="9">
      <t>シベツ</t>
    </rPh>
    <rPh sb="9" eb="11">
      <t>チョウミン</t>
    </rPh>
    <rPh sb="14" eb="17">
      <t>シベツチョウ</t>
    </rPh>
    <rPh sb="18" eb="19">
      <t>アイ</t>
    </rPh>
    <rPh sb="25" eb="26">
      <t>ヒト</t>
    </rPh>
    <rPh sb="29" eb="30">
      <t>タイ</t>
    </rPh>
    <rPh sb="32" eb="33">
      <t>タノ</t>
    </rPh>
    <rPh sb="38" eb="40">
      <t>サンカ</t>
    </rPh>
    <rPh sb="48" eb="50">
      <t>ブンカ</t>
    </rPh>
    <rPh sb="50" eb="52">
      <t>カツドウ</t>
    </rPh>
    <rPh sb="52" eb="53">
      <t>トウ</t>
    </rPh>
    <rPh sb="54" eb="55">
      <t>オコナ</t>
    </rPh>
    <rPh sb="57" eb="59">
      <t>セイカツ</t>
    </rPh>
    <rPh sb="60" eb="61">
      <t>シツ</t>
    </rPh>
    <rPh sb="62" eb="64">
      <t>コウジョウ</t>
    </rPh>
    <rPh sb="65" eb="67">
      <t>チイキ</t>
    </rPh>
    <rPh sb="74" eb="76">
      <t>ジョウセイ</t>
    </rPh>
    <rPh sb="77" eb="79">
      <t>シンシン</t>
    </rPh>
    <rPh sb="80" eb="82">
      <t>ケンコウ</t>
    </rPh>
    <rPh sb="86" eb="88">
      <t>チイキ</t>
    </rPh>
    <rPh sb="89" eb="90">
      <t>イ</t>
    </rPh>
    <rPh sb="92" eb="93">
      <t>ホコ</t>
    </rPh>
    <rPh sb="95" eb="96">
      <t>ハグク</t>
    </rPh>
    <rPh sb="102" eb="104">
      <t>シベツ</t>
    </rPh>
    <rPh sb="107" eb="108">
      <t>ヨ</t>
    </rPh>
    <rPh sb="115" eb="117">
      <t>キヨ</t>
    </rPh>
    <rPh sb="122" eb="124">
      <t>モクテキ</t>
    </rPh>
    <phoneticPr fontId="25"/>
  </si>
  <si>
    <t>こどもサポートふらの　</t>
    <phoneticPr fontId="25"/>
  </si>
  <si>
    <t>寺岡　宜芳</t>
    <rPh sb="3" eb="4">
      <t>ギ</t>
    </rPh>
    <rPh sb="4" eb="5">
      <t>ヨシ</t>
    </rPh>
    <phoneticPr fontId="25"/>
  </si>
  <si>
    <t>空知郡中富良野町字中富良野西２線北１９号</t>
    <phoneticPr fontId="25"/>
  </si>
  <si>
    <t>中富良野町</t>
    <rPh sb="0" eb="5">
      <t>ナカフラノチョウ</t>
    </rPh>
    <phoneticPr fontId="25"/>
  </si>
  <si>
    <t>　この法人は、未来を担う子ども達に対して、地域で暮らす人々との豊かな関わりや、人や自然環境などの豊富な地域資源を活用し、豊かな育ちを支えるための事業を行い、豊かで幸せな未来を築く力をもつ子ども達の育成はもちろん、子ども達を通して地域の絆を深めることで、人々が安心・信頼・幸せを感じられるような地域社会の実現に寄与することを目的とする。</t>
    <phoneticPr fontId="25"/>
  </si>
  <si>
    <t>いちにのさん</t>
    <phoneticPr fontId="25"/>
  </si>
  <si>
    <t>佐々木　ひふみ</t>
    <rPh sb="0" eb="3">
      <t>ササキ</t>
    </rPh>
    <phoneticPr fontId="25"/>
  </si>
  <si>
    <t>北広島市朝日町6丁目1番18号
シャイニングウェルズＩ－３号室</t>
    <rPh sb="0" eb="4">
      <t>キタヒロシマシ</t>
    </rPh>
    <rPh sb="4" eb="7">
      <t>アサヒマチ</t>
    </rPh>
    <rPh sb="8" eb="10">
      <t>チョウメ</t>
    </rPh>
    <rPh sb="11" eb="12">
      <t>バン</t>
    </rPh>
    <rPh sb="14" eb="15">
      <t>ゴウ</t>
    </rPh>
    <rPh sb="29" eb="30">
      <t>ゴウ</t>
    </rPh>
    <rPh sb="30" eb="31">
      <t>シツ</t>
    </rPh>
    <phoneticPr fontId="25"/>
  </si>
  <si>
    <t>　この法人は、障がいを持つ人々が地域の一員として生活していける社会の実現を図るため、障がいを持つ児・者に対して、自立を支援する事業を行い、地域福祉の増進に寄与することを目的とする。</t>
    <rPh sb="3" eb="5">
      <t>ホウジン</t>
    </rPh>
    <rPh sb="7" eb="8">
      <t>サワ</t>
    </rPh>
    <rPh sb="11" eb="12">
      <t>モ</t>
    </rPh>
    <rPh sb="13" eb="15">
      <t>ヒトビト</t>
    </rPh>
    <rPh sb="16" eb="18">
      <t>チイキ</t>
    </rPh>
    <rPh sb="19" eb="21">
      <t>イチイン</t>
    </rPh>
    <rPh sb="24" eb="26">
      <t>セイカツ</t>
    </rPh>
    <rPh sb="31" eb="33">
      <t>シャカイ</t>
    </rPh>
    <rPh sb="34" eb="36">
      <t>ジツゲン</t>
    </rPh>
    <rPh sb="37" eb="38">
      <t>ハカ</t>
    </rPh>
    <rPh sb="42" eb="43">
      <t>サワ</t>
    </rPh>
    <rPh sb="46" eb="47">
      <t>モ</t>
    </rPh>
    <rPh sb="48" eb="49">
      <t>コ</t>
    </rPh>
    <rPh sb="50" eb="51">
      <t>モノ</t>
    </rPh>
    <rPh sb="52" eb="53">
      <t>タイ</t>
    </rPh>
    <rPh sb="56" eb="58">
      <t>ジリツ</t>
    </rPh>
    <rPh sb="59" eb="61">
      <t>シエン</t>
    </rPh>
    <rPh sb="63" eb="65">
      <t>ジギョウ</t>
    </rPh>
    <rPh sb="66" eb="67">
      <t>オコナ</t>
    </rPh>
    <rPh sb="69" eb="71">
      <t>チイキ</t>
    </rPh>
    <rPh sb="71" eb="73">
      <t>フクシ</t>
    </rPh>
    <rPh sb="74" eb="76">
      <t>ゾウシン</t>
    </rPh>
    <rPh sb="77" eb="79">
      <t>キヨ</t>
    </rPh>
    <rPh sb="84" eb="86">
      <t>モクテキ</t>
    </rPh>
    <phoneticPr fontId="25"/>
  </si>
  <si>
    <t>あいの手</t>
    <rPh sb="3" eb="4">
      <t>テ</t>
    </rPh>
    <phoneticPr fontId="25"/>
  </si>
  <si>
    <t>及川　知秋</t>
    <rPh sb="0" eb="2">
      <t>オイカワ</t>
    </rPh>
    <rPh sb="3" eb="4">
      <t>チ</t>
    </rPh>
    <rPh sb="4" eb="5">
      <t>アキ</t>
    </rPh>
    <phoneticPr fontId="25"/>
  </si>
  <si>
    <t>根室市昭和町４丁目４２５番地</t>
    <rPh sb="0" eb="3">
      <t>ネムロシ</t>
    </rPh>
    <rPh sb="3" eb="6">
      <t>ショウワチョウ</t>
    </rPh>
    <rPh sb="7" eb="9">
      <t>チョウメ</t>
    </rPh>
    <rPh sb="12" eb="14">
      <t>バンチ</t>
    </rPh>
    <phoneticPr fontId="25"/>
  </si>
  <si>
    <t>　この法人は、障がい者及び高齢者に対して、地域で自立した生活を営んでいくために必要な事業を行い、福祉の増進を図り、社会全体の利益の増進に寄与することを目的とする。</t>
    <rPh sb="3" eb="5">
      <t>ホウジン</t>
    </rPh>
    <rPh sb="7" eb="8">
      <t>サワ</t>
    </rPh>
    <rPh sb="10" eb="11">
      <t>モノ</t>
    </rPh>
    <rPh sb="11" eb="12">
      <t>オヨ</t>
    </rPh>
    <rPh sb="13" eb="16">
      <t>コウレイシャ</t>
    </rPh>
    <rPh sb="17" eb="18">
      <t>タイ</t>
    </rPh>
    <rPh sb="21" eb="23">
      <t>チイキ</t>
    </rPh>
    <rPh sb="24" eb="26">
      <t>ジリツ</t>
    </rPh>
    <rPh sb="28" eb="30">
      <t>セイカツ</t>
    </rPh>
    <rPh sb="31" eb="32">
      <t>イトナ</t>
    </rPh>
    <rPh sb="39" eb="41">
      <t>ヒツヨウ</t>
    </rPh>
    <rPh sb="42" eb="44">
      <t>ジギョウ</t>
    </rPh>
    <rPh sb="45" eb="46">
      <t>オコナ</t>
    </rPh>
    <rPh sb="48" eb="50">
      <t>フクシ</t>
    </rPh>
    <rPh sb="51" eb="53">
      <t>ゾウシン</t>
    </rPh>
    <rPh sb="54" eb="55">
      <t>ハカ</t>
    </rPh>
    <rPh sb="57" eb="59">
      <t>シャカイ</t>
    </rPh>
    <rPh sb="59" eb="61">
      <t>ゼンタイ</t>
    </rPh>
    <rPh sb="62" eb="64">
      <t>リエキ</t>
    </rPh>
    <rPh sb="65" eb="67">
      <t>ゾウシン</t>
    </rPh>
    <rPh sb="68" eb="70">
      <t>キヨ</t>
    </rPh>
    <rPh sb="75" eb="77">
      <t>モクテキ</t>
    </rPh>
    <phoneticPr fontId="25"/>
  </si>
  <si>
    <t>愛里の会</t>
    <rPh sb="0" eb="1">
      <t>アイ</t>
    </rPh>
    <rPh sb="1" eb="2">
      <t>サト</t>
    </rPh>
    <rPh sb="3" eb="4">
      <t>カイ</t>
    </rPh>
    <phoneticPr fontId="25"/>
  </si>
  <si>
    <t>岩城　勝範</t>
    <rPh sb="0" eb="2">
      <t>イワキ</t>
    </rPh>
    <rPh sb="3" eb="5">
      <t>カツノリ</t>
    </rPh>
    <phoneticPr fontId="25"/>
  </si>
  <si>
    <t>帯広市西19条南３丁目９番８号</t>
    <rPh sb="0" eb="3">
      <t>オビヒロシ</t>
    </rPh>
    <rPh sb="3" eb="4">
      <t>ニシ</t>
    </rPh>
    <rPh sb="6" eb="7">
      <t>ジョウ</t>
    </rPh>
    <rPh sb="7" eb="8">
      <t>ミナミ</t>
    </rPh>
    <rPh sb="9" eb="11">
      <t>チョウメ</t>
    </rPh>
    <rPh sb="12" eb="13">
      <t>バン</t>
    </rPh>
    <rPh sb="14" eb="15">
      <t>ゴウ</t>
    </rPh>
    <phoneticPr fontId="25"/>
  </si>
  <si>
    <t>帯広市東３条南２５丁目１番地２、苫小牧市表町１丁目４番５号</t>
    <rPh sb="0" eb="3">
      <t>オビヒロシ</t>
    </rPh>
    <rPh sb="3" eb="4">
      <t>ヒガシ</t>
    </rPh>
    <rPh sb="5" eb="6">
      <t>ジョウ</t>
    </rPh>
    <rPh sb="6" eb="7">
      <t>ミナミ</t>
    </rPh>
    <rPh sb="9" eb="11">
      <t>チョウメ</t>
    </rPh>
    <rPh sb="12" eb="14">
      <t>バンチ</t>
    </rPh>
    <rPh sb="16" eb="20">
      <t>トマコマイシ</t>
    </rPh>
    <rPh sb="20" eb="21">
      <t>オモテ</t>
    </rPh>
    <rPh sb="21" eb="22">
      <t>マチ</t>
    </rPh>
    <rPh sb="23" eb="25">
      <t>チョウメ</t>
    </rPh>
    <rPh sb="26" eb="27">
      <t>バン</t>
    </rPh>
    <rPh sb="28" eb="29">
      <t>ゴウ</t>
    </rPh>
    <phoneticPr fontId="25"/>
  </si>
  <si>
    <t>　この法人は、北海道内に居住する、人生における穏かで安定した生活を求める老齢者、身寄りのない人、障害を有する人及び障害を有する児童の個々の実情における、自立した日常生活及び社会生活を営むことを支援し、人々の要望にこたえ、老後の不安となる諸問題に対する解決策を導くお手伝いをすることを目的とする。</t>
    <phoneticPr fontId="25"/>
  </si>
  <si>
    <t>とかちダルク</t>
    <phoneticPr fontId="25"/>
  </si>
  <si>
    <t>宿輪　龍英</t>
    <rPh sb="0" eb="1">
      <t>ヤド</t>
    </rPh>
    <rPh sb="1" eb="2">
      <t>ワ</t>
    </rPh>
    <rPh sb="3" eb="4">
      <t>タツ</t>
    </rPh>
    <rPh sb="4" eb="5">
      <t>エイ</t>
    </rPh>
    <phoneticPr fontId="25"/>
  </si>
  <si>
    <t>帯広市西５条南１６丁目１６番地３</t>
    <rPh sb="0" eb="3">
      <t>オビヒロシ</t>
    </rPh>
    <rPh sb="3" eb="4">
      <t>ニシ</t>
    </rPh>
    <rPh sb="5" eb="6">
      <t>ジョウ</t>
    </rPh>
    <rPh sb="6" eb="7">
      <t>ミナミ</t>
    </rPh>
    <rPh sb="9" eb="11">
      <t>チョウメ</t>
    </rPh>
    <rPh sb="13" eb="15">
      <t>バンチ</t>
    </rPh>
    <phoneticPr fontId="25"/>
  </si>
  <si>
    <t>　この法人は、薬物依存症等の依存症をはじめとする精神障害を抱える方、これに類する状態の方、及びその家族に対して、回復を支援し薬物乱用の予防に対する普及啓発、及び相談援助活動に関する事業を行い、健全な社会生活と地域福祉の増進に寄与することを目的とする。</t>
    <rPh sb="3" eb="5">
      <t>ホウジン</t>
    </rPh>
    <rPh sb="7" eb="9">
      <t>ヤクブツ</t>
    </rPh>
    <rPh sb="9" eb="12">
      <t>イゾンショウ</t>
    </rPh>
    <rPh sb="12" eb="13">
      <t>トウ</t>
    </rPh>
    <rPh sb="24" eb="26">
      <t>セイシン</t>
    </rPh>
    <rPh sb="26" eb="28">
      <t>ショウガイ</t>
    </rPh>
    <rPh sb="29" eb="30">
      <t>カカ</t>
    </rPh>
    <rPh sb="32" eb="33">
      <t>カタ</t>
    </rPh>
    <rPh sb="37" eb="38">
      <t>ルイ</t>
    </rPh>
    <rPh sb="40" eb="42">
      <t>ジョウタイ</t>
    </rPh>
    <rPh sb="43" eb="44">
      <t>カタ</t>
    </rPh>
    <rPh sb="45" eb="46">
      <t>オヨ</t>
    </rPh>
    <rPh sb="49" eb="51">
      <t>カゾク</t>
    </rPh>
    <rPh sb="52" eb="53">
      <t>タイ</t>
    </rPh>
    <rPh sb="56" eb="58">
      <t>カイフク</t>
    </rPh>
    <rPh sb="59" eb="61">
      <t>シエン</t>
    </rPh>
    <rPh sb="62" eb="64">
      <t>ヤクブツ</t>
    </rPh>
    <rPh sb="64" eb="66">
      <t>ランヨウ</t>
    </rPh>
    <rPh sb="67" eb="69">
      <t>ヨボウ</t>
    </rPh>
    <rPh sb="70" eb="71">
      <t>タイ</t>
    </rPh>
    <rPh sb="73" eb="75">
      <t>フキュウ</t>
    </rPh>
    <rPh sb="75" eb="77">
      <t>ケイハツ</t>
    </rPh>
    <rPh sb="78" eb="79">
      <t>オヨ</t>
    </rPh>
    <rPh sb="80" eb="82">
      <t>ソウダン</t>
    </rPh>
    <rPh sb="82" eb="84">
      <t>エンジョ</t>
    </rPh>
    <rPh sb="84" eb="86">
      <t>カツドウ</t>
    </rPh>
    <rPh sb="87" eb="88">
      <t>カン</t>
    </rPh>
    <rPh sb="90" eb="92">
      <t>ジギョウ</t>
    </rPh>
    <rPh sb="93" eb="94">
      <t>オコナ</t>
    </rPh>
    <rPh sb="96" eb="98">
      <t>ケンゼン</t>
    </rPh>
    <rPh sb="99" eb="101">
      <t>シャカイ</t>
    </rPh>
    <rPh sb="101" eb="103">
      <t>セイカツ</t>
    </rPh>
    <rPh sb="104" eb="106">
      <t>チイキ</t>
    </rPh>
    <rPh sb="106" eb="108">
      <t>フクシ</t>
    </rPh>
    <rPh sb="109" eb="111">
      <t>ゾウシン</t>
    </rPh>
    <rPh sb="112" eb="114">
      <t>キヨ</t>
    </rPh>
    <rPh sb="119" eb="121">
      <t>モクテキ</t>
    </rPh>
    <phoneticPr fontId="25"/>
  </si>
  <si>
    <t>小樽民家再生プロジェクト</t>
    <rPh sb="0" eb="2">
      <t>オタル</t>
    </rPh>
    <rPh sb="2" eb="4">
      <t>ミンカ</t>
    </rPh>
    <rPh sb="4" eb="6">
      <t>サイセイ</t>
    </rPh>
    <phoneticPr fontId="25"/>
  </si>
  <si>
    <t>石井　伸和</t>
    <rPh sb="0" eb="2">
      <t>イシイ</t>
    </rPh>
    <rPh sb="3" eb="5">
      <t>ノブカズ</t>
    </rPh>
    <phoneticPr fontId="25"/>
  </si>
  <si>
    <t>小樽市相生町８番１３号　株式会社石井印刷内</t>
    <rPh sb="0" eb="3">
      <t>オタルシ</t>
    </rPh>
    <rPh sb="3" eb="6">
      <t>アイオイチョウ</t>
    </rPh>
    <rPh sb="7" eb="8">
      <t>バン</t>
    </rPh>
    <rPh sb="10" eb="11">
      <t>ゴウ</t>
    </rPh>
    <rPh sb="12" eb="14">
      <t>カブシキ</t>
    </rPh>
    <rPh sb="14" eb="16">
      <t>カイシャ</t>
    </rPh>
    <rPh sb="16" eb="18">
      <t>イシイ</t>
    </rPh>
    <rPh sb="18" eb="20">
      <t>インサツ</t>
    </rPh>
    <rPh sb="20" eb="21">
      <t>ナイ</t>
    </rPh>
    <phoneticPr fontId="25"/>
  </si>
  <si>
    <t>　この法人は、小樽への移住希望者に対して、ウエブサイト等の手段で小樽の古民家を中心とした空き家情報を提供する事業を行うとともに移住者と小樽市民の交流の場を提供する事業を行い、古民家と古民家を背景とした小樽の街並みの保存、並びに小樽の街の活性化を推進し、もって公共の利益に寄与することを目的とする。</t>
    <rPh sb="3" eb="5">
      <t>ホウジン</t>
    </rPh>
    <rPh sb="7" eb="9">
      <t>オタル</t>
    </rPh>
    <rPh sb="11" eb="13">
      <t>イジュウ</t>
    </rPh>
    <rPh sb="13" eb="16">
      <t>キボウシャ</t>
    </rPh>
    <rPh sb="17" eb="18">
      <t>タイ</t>
    </rPh>
    <rPh sb="27" eb="28">
      <t>トウ</t>
    </rPh>
    <rPh sb="29" eb="31">
      <t>シュダン</t>
    </rPh>
    <rPh sb="32" eb="34">
      <t>オタル</t>
    </rPh>
    <rPh sb="35" eb="38">
      <t>コミンカ</t>
    </rPh>
    <rPh sb="39" eb="41">
      <t>チュウシン</t>
    </rPh>
    <rPh sb="44" eb="45">
      <t>ア</t>
    </rPh>
    <rPh sb="46" eb="47">
      <t>ヤ</t>
    </rPh>
    <rPh sb="47" eb="49">
      <t>ジョウホウ</t>
    </rPh>
    <rPh sb="50" eb="52">
      <t>テイキョウ</t>
    </rPh>
    <rPh sb="54" eb="56">
      <t>ジギョウ</t>
    </rPh>
    <rPh sb="57" eb="58">
      <t>オコナ</t>
    </rPh>
    <rPh sb="63" eb="66">
      <t>イジュウシャ</t>
    </rPh>
    <rPh sb="67" eb="69">
      <t>オタル</t>
    </rPh>
    <rPh sb="69" eb="71">
      <t>シミン</t>
    </rPh>
    <rPh sb="72" eb="74">
      <t>コウリュウ</t>
    </rPh>
    <rPh sb="75" eb="76">
      <t>バ</t>
    </rPh>
    <rPh sb="77" eb="79">
      <t>テイキョウ</t>
    </rPh>
    <rPh sb="81" eb="83">
      <t>ジギョウ</t>
    </rPh>
    <rPh sb="84" eb="85">
      <t>オコナ</t>
    </rPh>
    <rPh sb="87" eb="90">
      <t>コミンカ</t>
    </rPh>
    <rPh sb="91" eb="94">
      <t>コミンカ</t>
    </rPh>
    <rPh sb="95" eb="97">
      <t>ハイケイ</t>
    </rPh>
    <rPh sb="100" eb="102">
      <t>オタル</t>
    </rPh>
    <rPh sb="103" eb="105">
      <t>マチナ</t>
    </rPh>
    <rPh sb="107" eb="109">
      <t>ホゾン</t>
    </rPh>
    <rPh sb="110" eb="111">
      <t>ナラ</t>
    </rPh>
    <rPh sb="113" eb="115">
      <t>オタル</t>
    </rPh>
    <rPh sb="116" eb="117">
      <t>マチ</t>
    </rPh>
    <rPh sb="118" eb="121">
      <t>カッセイカ</t>
    </rPh>
    <rPh sb="122" eb="124">
      <t>スイシン</t>
    </rPh>
    <rPh sb="129" eb="131">
      <t>コウキョウ</t>
    </rPh>
    <rPh sb="132" eb="134">
      <t>リエキ</t>
    </rPh>
    <rPh sb="135" eb="137">
      <t>キヨ</t>
    </rPh>
    <rPh sb="142" eb="144">
      <t>モクテキ</t>
    </rPh>
    <phoneticPr fontId="25"/>
  </si>
  <si>
    <t>スポーツクラブＮＥＡＴＨ</t>
    <phoneticPr fontId="25"/>
  </si>
  <si>
    <t>遠藤　祥悦</t>
    <rPh sb="0" eb="2">
      <t>エンドウ</t>
    </rPh>
    <rPh sb="3" eb="5">
      <t>タダエツ</t>
    </rPh>
    <phoneticPr fontId="25"/>
  </si>
  <si>
    <t>上川郡東神楽町南２条西２丁目２番１３号</t>
    <rPh sb="0" eb="3">
      <t>カミカワグン</t>
    </rPh>
    <rPh sb="3" eb="7">
      <t>ヒガシカグラチョウ</t>
    </rPh>
    <rPh sb="7" eb="8">
      <t>ミナミ</t>
    </rPh>
    <rPh sb="9" eb="10">
      <t>ジョウ</t>
    </rPh>
    <rPh sb="10" eb="11">
      <t>ニシ</t>
    </rPh>
    <rPh sb="12" eb="14">
      <t>チョウメ</t>
    </rPh>
    <rPh sb="15" eb="16">
      <t>バン</t>
    </rPh>
    <rPh sb="18" eb="19">
      <t>ゴウ</t>
    </rPh>
    <phoneticPr fontId="25"/>
  </si>
  <si>
    <t>東神楽町</t>
    <rPh sb="0" eb="4">
      <t>ヒガシカグラチョウ</t>
    </rPh>
    <phoneticPr fontId="25"/>
  </si>
  <si>
    <t>　この法人は、サッカー・フットサルを核とし、公益性が高く、町民や近隣の市民が健康で楽しく、生き生きと過ごせる場として、スポーツクラブを作り、親子、友達同士、職場の仲間が世代や性別を超え、楽しく和気藹々と活動する事を通じ、町民の健康や国際交流、子供の育成、明るい街づくりに貢献、寄与する事を目的とする。</t>
    <rPh sb="3" eb="5">
      <t>ホウジン</t>
    </rPh>
    <rPh sb="18" eb="19">
      <t>カク</t>
    </rPh>
    <rPh sb="22" eb="25">
      <t>コウエキセイ</t>
    </rPh>
    <rPh sb="26" eb="27">
      <t>タカ</t>
    </rPh>
    <rPh sb="29" eb="31">
      <t>チョウミン</t>
    </rPh>
    <rPh sb="32" eb="34">
      <t>キンリン</t>
    </rPh>
    <rPh sb="35" eb="37">
      <t>シミン</t>
    </rPh>
    <rPh sb="38" eb="40">
      <t>ケンコウ</t>
    </rPh>
    <rPh sb="41" eb="42">
      <t>タノ</t>
    </rPh>
    <rPh sb="45" eb="46">
      <t>イ</t>
    </rPh>
    <rPh sb="47" eb="48">
      <t>イ</t>
    </rPh>
    <rPh sb="50" eb="51">
      <t>ス</t>
    </rPh>
    <rPh sb="54" eb="55">
      <t>バ</t>
    </rPh>
    <rPh sb="67" eb="68">
      <t>ツク</t>
    </rPh>
    <rPh sb="70" eb="72">
      <t>オヤコ</t>
    </rPh>
    <rPh sb="73" eb="75">
      <t>トモダチ</t>
    </rPh>
    <rPh sb="75" eb="77">
      <t>ドウシ</t>
    </rPh>
    <rPh sb="78" eb="80">
      <t>ショクバ</t>
    </rPh>
    <rPh sb="81" eb="83">
      <t>ナカマ</t>
    </rPh>
    <rPh sb="84" eb="86">
      <t>セダイ</t>
    </rPh>
    <rPh sb="87" eb="89">
      <t>セイベツ</t>
    </rPh>
    <rPh sb="90" eb="91">
      <t>コ</t>
    </rPh>
    <rPh sb="93" eb="94">
      <t>タノ</t>
    </rPh>
    <rPh sb="96" eb="100">
      <t>ワキアイアイ</t>
    </rPh>
    <rPh sb="101" eb="103">
      <t>カツドウ</t>
    </rPh>
    <rPh sb="105" eb="106">
      <t>コト</t>
    </rPh>
    <rPh sb="107" eb="108">
      <t>ツウ</t>
    </rPh>
    <rPh sb="110" eb="112">
      <t>チョウミン</t>
    </rPh>
    <rPh sb="113" eb="115">
      <t>ケンコウ</t>
    </rPh>
    <rPh sb="116" eb="118">
      <t>コクサイ</t>
    </rPh>
    <rPh sb="118" eb="120">
      <t>コウリュウ</t>
    </rPh>
    <rPh sb="121" eb="123">
      <t>コドモ</t>
    </rPh>
    <rPh sb="124" eb="126">
      <t>イクセイ</t>
    </rPh>
    <rPh sb="127" eb="128">
      <t>アカ</t>
    </rPh>
    <rPh sb="130" eb="131">
      <t>マチ</t>
    </rPh>
    <rPh sb="135" eb="137">
      <t>コウケン</t>
    </rPh>
    <rPh sb="138" eb="140">
      <t>キヨ</t>
    </rPh>
    <rPh sb="142" eb="143">
      <t>コト</t>
    </rPh>
    <rPh sb="144" eb="146">
      <t>モクテキ</t>
    </rPh>
    <phoneticPr fontId="25"/>
  </si>
  <si>
    <t>中標津フットボールクラブレグルス</t>
    <rPh sb="0" eb="3">
      <t>ナカシベツ</t>
    </rPh>
    <phoneticPr fontId="25"/>
  </si>
  <si>
    <t>姜　福一</t>
    <rPh sb="2" eb="3">
      <t>フク</t>
    </rPh>
    <rPh sb="3" eb="4">
      <t>イチ</t>
    </rPh>
    <phoneticPr fontId="25"/>
  </si>
  <si>
    <t>標津郡中標津町東１５条南３丁目１番地７</t>
    <rPh sb="0" eb="3">
      <t>シベツグン</t>
    </rPh>
    <rPh sb="3" eb="7">
      <t>ナカシベツチョウ</t>
    </rPh>
    <rPh sb="7" eb="8">
      <t>ヒガシ</t>
    </rPh>
    <rPh sb="10" eb="11">
      <t>ジョウ</t>
    </rPh>
    <rPh sb="11" eb="12">
      <t>ミナミ</t>
    </rPh>
    <rPh sb="13" eb="15">
      <t>チョウメ</t>
    </rPh>
    <rPh sb="16" eb="18">
      <t>バンチ</t>
    </rPh>
    <phoneticPr fontId="25"/>
  </si>
  <si>
    <t>中標津町</t>
    <rPh sb="0" eb="4">
      <t>ナカシベツチョウ</t>
    </rPh>
    <phoneticPr fontId="25"/>
  </si>
  <si>
    <t>　この法人は、中標津町及びその周辺地域の住民に対して、サッカー等の普及を図るとともに、サッカーをはじめとするスポーツ環境の整備に関する事業を行い、地域スポーツの振興、地域住民の健康の増進、子どもたちの健全育成に寄与することを目的とする。</t>
    <rPh sb="3" eb="5">
      <t>ホウジン</t>
    </rPh>
    <rPh sb="7" eb="11">
      <t>ナカシベツチョウ</t>
    </rPh>
    <rPh sb="11" eb="12">
      <t>オヨ</t>
    </rPh>
    <rPh sb="15" eb="17">
      <t>シュウヘン</t>
    </rPh>
    <rPh sb="17" eb="19">
      <t>チイキ</t>
    </rPh>
    <rPh sb="20" eb="22">
      <t>ジュウミン</t>
    </rPh>
    <rPh sb="23" eb="24">
      <t>タイ</t>
    </rPh>
    <rPh sb="31" eb="32">
      <t>トウ</t>
    </rPh>
    <rPh sb="33" eb="35">
      <t>フキュウ</t>
    </rPh>
    <rPh sb="36" eb="37">
      <t>ハカ</t>
    </rPh>
    <rPh sb="58" eb="60">
      <t>カンキョウ</t>
    </rPh>
    <rPh sb="61" eb="63">
      <t>セイビ</t>
    </rPh>
    <rPh sb="64" eb="65">
      <t>カン</t>
    </rPh>
    <rPh sb="67" eb="69">
      <t>ジギョウ</t>
    </rPh>
    <rPh sb="70" eb="71">
      <t>オコナ</t>
    </rPh>
    <rPh sb="73" eb="75">
      <t>チイキ</t>
    </rPh>
    <rPh sb="80" eb="82">
      <t>シンコウ</t>
    </rPh>
    <rPh sb="83" eb="85">
      <t>チイキ</t>
    </rPh>
    <rPh sb="85" eb="87">
      <t>ジュウミン</t>
    </rPh>
    <rPh sb="88" eb="90">
      <t>ケンコウ</t>
    </rPh>
    <rPh sb="91" eb="93">
      <t>ゾウシン</t>
    </rPh>
    <rPh sb="94" eb="95">
      <t>コ</t>
    </rPh>
    <rPh sb="100" eb="102">
      <t>ケンゼン</t>
    </rPh>
    <rPh sb="102" eb="104">
      <t>イクセイ</t>
    </rPh>
    <rPh sb="105" eb="107">
      <t>キヨ</t>
    </rPh>
    <rPh sb="112" eb="114">
      <t>モクテキ</t>
    </rPh>
    <phoneticPr fontId="25"/>
  </si>
  <si>
    <t>なないろニカラ</t>
    <phoneticPr fontId="25"/>
  </si>
  <si>
    <t>二宮　利和</t>
    <rPh sb="0" eb="2">
      <t>ニノミヤ</t>
    </rPh>
    <rPh sb="3" eb="5">
      <t>トシカズ</t>
    </rPh>
    <phoneticPr fontId="25"/>
  </si>
  <si>
    <t>空知郡上富良野町中町２丁目３番１号</t>
    <rPh sb="0" eb="3">
      <t>ソラチグン</t>
    </rPh>
    <rPh sb="3" eb="8">
      <t>カミフラノチョウ</t>
    </rPh>
    <rPh sb="8" eb="10">
      <t>ナカマチ</t>
    </rPh>
    <rPh sb="11" eb="13">
      <t>チョウメ</t>
    </rPh>
    <rPh sb="14" eb="15">
      <t>バン</t>
    </rPh>
    <rPh sb="16" eb="17">
      <t>ゴウ</t>
    </rPh>
    <phoneticPr fontId="25"/>
  </si>
  <si>
    <t>　この法人は、障がい児、障がい者、児童、高齢者など地域住民に対する生活支援、交流促進、学習機会の提供をおこなう。さらに地域に住む全ての住民へ障がい児、障がい者福祉及び社会福祉の相互理解を図り、誰もが暮らしやすい社会の実現にむけて寄与することを目的とする。</t>
    <rPh sb="3" eb="5">
      <t>ホウジン</t>
    </rPh>
    <rPh sb="7" eb="8">
      <t>ショウ</t>
    </rPh>
    <rPh sb="10" eb="11">
      <t>ジ</t>
    </rPh>
    <rPh sb="12" eb="13">
      <t>ショウ</t>
    </rPh>
    <rPh sb="15" eb="16">
      <t>シャ</t>
    </rPh>
    <rPh sb="17" eb="19">
      <t>ジドウ</t>
    </rPh>
    <rPh sb="20" eb="23">
      <t>コウレイシャ</t>
    </rPh>
    <rPh sb="25" eb="27">
      <t>チイキ</t>
    </rPh>
    <rPh sb="27" eb="29">
      <t>ジュウミン</t>
    </rPh>
    <rPh sb="30" eb="31">
      <t>タイ</t>
    </rPh>
    <rPh sb="33" eb="35">
      <t>セイカツ</t>
    </rPh>
    <rPh sb="35" eb="37">
      <t>シエン</t>
    </rPh>
    <rPh sb="38" eb="40">
      <t>コウリュウ</t>
    </rPh>
    <rPh sb="40" eb="42">
      <t>ソクシン</t>
    </rPh>
    <rPh sb="43" eb="45">
      <t>ガクシュウ</t>
    </rPh>
    <rPh sb="45" eb="47">
      <t>キカイ</t>
    </rPh>
    <rPh sb="48" eb="50">
      <t>テイキョウ</t>
    </rPh>
    <rPh sb="59" eb="61">
      <t>チイキ</t>
    </rPh>
    <rPh sb="62" eb="63">
      <t>ス</t>
    </rPh>
    <rPh sb="64" eb="65">
      <t>スベ</t>
    </rPh>
    <rPh sb="67" eb="69">
      <t>ジュウミン</t>
    </rPh>
    <rPh sb="70" eb="71">
      <t>ショウ</t>
    </rPh>
    <rPh sb="73" eb="74">
      <t>ジ</t>
    </rPh>
    <rPh sb="75" eb="76">
      <t>ショウ</t>
    </rPh>
    <rPh sb="78" eb="79">
      <t>シャ</t>
    </rPh>
    <rPh sb="79" eb="81">
      <t>フクシ</t>
    </rPh>
    <rPh sb="81" eb="82">
      <t>オヨ</t>
    </rPh>
    <rPh sb="83" eb="85">
      <t>シャカイ</t>
    </rPh>
    <rPh sb="85" eb="87">
      <t>フクシ</t>
    </rPh>
    <rPh sb="88" eb="90">
      <t>ソウゴ</t>
    </rPh>
    <rPh sb="90" eb="92">
      <t>リカイ</t>
    </rPh>
    <rPh sb="93" eb="94">
      <t>ハカ</t>
    </rPh>
    <rPh sb="96" eb="97">
      <t>ダレ</t>
    </rPh>
    <rPh sb="99" eb="100">
      <t>ク</t>
    </rPh>
    <rPh sb="105" eb="107">
      <t>シャカイ</t>
    </rPh>
    <rPh sb="108" eb="110">
      <t>ジツゲン</t>
    </rPh>
    <rPh sb="114" eb="116">
      <t>キヨ</t>
    </rPh>
    <rPh sb="121" eb="123">
      <t>モクテキ</t>
    </rPh>
    <phoneticPr fontId="25"/>
  </si>
  <si>
    <t>卵らんハウス</t>
    <rPh sb="0" eb="1">
      <t>ラン</t>
    </rPh>
    <phoneticPr fontId="25"/>
  </si>
  <si>
    <t>河原﨑　充世</t>
    <rPh sb="0" eb="2">
      <t>カワラ</t>
    </rPh>
    <rPh sb="2" eb="3">
      <t>サキ</t>
    </rPh>
    <rPh sb="4" eb="5">
      <t>ジュウ</t>
    </rPh>
    <rPh sb="5" eb="6">
      <t>ヨ</t>
    </rPh>
    <phoneticPr fontId="25"/>
  </si>
  <si>
    <t>阿寒郡鶴居村字久著呂原野北１３線西２８番１</t>
    <rPh sb="0" eb="3">
      <t>アカングン</t>
    </rPh>
    <rPh sb="3" eb="6">
      <t>ツルイムラ</t>
    </rPh>
    <rPh sb="6" eb="7">
      <t>アザ</t>
    </rPh>
    <rPh sb="7" eb="8">
      <t>ヒサ</t>
    </rPh>
    <rPh sb="8" eb="9">
      <t>チョ</t>
    </rPh>
    <rPh sb="9" eb="10">
      <t>ロ</t>
    </rPh>
    <rPh sb="10" eb="12">
      <t>ゲンヤ</t>
    </rPh>
    <rPh sb="12" eb="13">
      <t>キタ</t>
    </rPh>
    <rPh sb="15" eb="16">
      <t>セン</t>
    </rPh>
    <rPh sb="16" eb="17">
      <t>ニシ</t>
    </rPh>
    <rPh sb="19" eb="20">
      <t>バン</t>
    </rPh>
    <phoneticPr fontId="25"/>
  </si>
  <si>
    <t>　この法人は、障がいのある人の「自立と社会参加」を目指して生活・活動・就労などの場を提供することにより、その人らしい豊かな生活を送れるように援助すると共に、それらの活動を通して地域の人との交流を深め、障がいのあるなしにかかわらず誰もが安心して楽しく暮らせるような豊かな地域社会作りを目的とする。</t>
    <rPh sb="3" eb="5">
      <t>ホウジン</t>
    </rPh>
    <rPh sb="136" eb="138">
      <t>シャカイ</t>
    </rPh>
    <phoneticPr fontId="25"/>
  </si>
  <si>
    <t>函館消費者協会</t>
    <rPh sb="0" eb="2">
      <t>ハコダテ</t>
    </rPh>
    <rPh sb="2" eb="5">
      <t>ショウヒシャ</t>
    </rPh>
    <rPh sb="5" eb="7">
      <t>キョウカイ</t>
    </rPh>
    <phoneticPr fontId="25"/>
  </si>
  <si>
    <t>佐藤　秀臣</t>
    <rPh sb="0" eb="2">
      <t>サトウ</t>
    </rPh>
    <rPh sb="3" eb="5">
      <t>ヒデオミ</t>
    </rPh>
    <phoneticPr fontId="25"/>
  </si>
  <si>
    <t>函館市新川町３５番９号</t>
    <rPh sb="0" eb="3">
      <t>ハコダテシ</t>
    </rPh>
    <rPh sb="3" eb="6">
      <t>シンカワチョウ</t>
    </rPh>
    <rPh sb="8" eb="9">
      <t>バン</t>
    </rPh>
    <rPh sb="10" eb="11">
      <t>ゴウ</t>
    </rPh>
    <phoneticPr fontId="25"/>
  </si>
  <si>
    <t>　この法人は、消費者基本法（昭和４３年５月３０日法律第７８号）の基本理念を踏まえて、消費者の利益を擁護し、あわせて消費生活の正しい知識を普及し、消費者の自立支援を推進することにより、消費生活の安全と向上に寄与することを目的とする。</t>
    <rPh sb="3" eb="5">
      <t>ホウジン</t>
    </rPh>
    <rPh sb="7" eb="10">
      <t>ショウヒシャ</t>
    </rPh>
    <rPh sb="10" eb="13">
      <t>キホンホウ</t>
    </rPh>
    <rPh sb="14" eb="16">
      <t>ショウワ</t>
    </rPh>
    <rPh sb="18" eb="19">
      <t>ネン</t>
    </rPh>
    <rPh sb="20" eb="21">
      <t>ガツ</t>
    </rPh>
    <rPh sb="23" eb="24">
      <t>ニチ</t>
    </rPh>
    <rPh sb="24" eb="26">
      <t>ホウリツ</t>
    </rPh>
    <rPh sb="26" eb="27">
      <t>ダイ</t>
    </rPh>
    <rPh sb="29" eb="30">
      <t>ゴウ</t>
    </rPh>
    <rPh sb="32" eb="34">
      <t>キホン</t>
    </rPh>
    <rPh sb="34" eb="36">
      <t>リネン</t>
    </rPh>
    <rPh sb="37" eb="38">
      <t>フ</t>
    </rPh>
    <rPh sb="42" eb="45">
      <t>ショウヒシャ</t>
    </rPh>
    <rPh sb="46" eb="48">
      <t>リエキ</t>
    </rPh>
    <rPh sb="49" eb="51">
      <t>ヨウゴ</t>
    </rPh>
    <rPh sb="57" eb="59">
      <t>ショウヒ</t>
    </rPh>
    <rPh sb="59" eb="61">
      <t>セイカツ</t>
    </rPh>
    <rPh sb="62" eb="63">
      <t>タダ</t>
    </rPh>
    <rPh sb="65" eb="67">
      <t>チシキ</t>
    </rPh>
    <rPh sb="68" eb="70">
      <t>フキュウ</t>
    </rPh>
    <rPh sb="72" eb="75">
      <t>ショウヒシャ</t>
    </rPh>
    <rPh sb="76" eb="78">
      <t>ジリツ</t>
    </rPh>
    <rPh sb="78" eb="80">
      <t>シエン</t>
    </rPh>
    <rPh sb="81" eb="83">
      <t>スイシン</t>
    </rPh>
    <rPh sb="91" eb="93">
      <t>ショウヒ</t>
    </rPh>
    <rPh sb="93" eb="95">
      <t>セイカツ</t>
    </rPh>
    <rPh sb="96" eb="98">
      <t>アンゼン</t>
    </rPh>
    <rPh sb="99" eb="101">
      <t>コウジョウ</t>
    </rPh>
    <rPh sb="102" eb="104">
      <t>キヨ</t>
    </rPh>
    <rPh sb="109" eb="111">
      <t>モクテキ</t>
    </rPh>
    <phoneticPr fontId="25"/>
  </si>
  <si>
    <t>林　　正博</t>
    <rPh sb="0" eb="1">
      <t>ハヤシ</t>
    </rPh>
    <rPh sb="3" eb="5">
      <t>マサヒロ</t>
    </rPh>
    <phoneticPr fontId="25"/>
  </si>
  <si>
    <t>旭川市東旭川北１条５丁目７番９号</t>
    <rPh sb="0" eb="3">
      <t>アサヒカワシ</t>
    </rPh>
    <rPh sb="3" eb="6">
      <t>ヒガシアサヒカワ</t>
    </rPh>
    <rPh sb="6" eb="7">
      <t>キタ</t>
    </rPh>
    <rPh sb="8" eb="9">
      <t>ジョウ</t>
    </rPh>
    <rPh sb="10" eb="12">
      <t>チョウメ</t>
    </rPh>
    <rPh sb="13" eb="14">
      <t>バン</t>
    </rPh>
    <rPh sb="15" eb="16">
      <t>ゴウ</t>
    </rPh>
    <phoneticPr fontId="25"/>
  </si>
  <si>
    <t>　この法人は、地域に住む誰もが、主体的に働く喜びや、生き生きと生活ができるよう、社会福祉事業を行うことにより、地域における生活支援体制を整備し、地域福祉に寄与することを目的とする。</t>
    <rPh sb="3" eb="5">
      <t>ホウジン</t>
    </rPh>
    <rPh sb="7" eb="9">
      <t>チイキ</t>
    </rPh>
    <rPh sb="10" eb="11">
      <t>ス</t>
    </rPh>
    <rPh sb="12" eb="13">
      <t>ダレ</t>
    </rPh>
    <rPh sb="16" eb="19">
      <t>シュタイテキ</t>
    </rPh>
    <rPh sb="20" eb="21">
      <t>ハタラ</t>
    </rPh>
    <rPh sb="22" eb="23">
      <t>ヨロコ</t>
    </rPh>
    <rPh sb="26" eb="27">
      <t>イ</t>
    </rPh>
    <rPh sb="28" eb="29">
      <t>イ</t>
    </rPh>
    <rPh sb="31" eb="33">
      <t>セイカツ</t>
    </rPh>
    <rPh sb="40" eb="42">
      <t>シャカイ</t>
    </rPh>
    <rPh sb="42" eb="44">
      <t>フクシ</t>
    </rPh>
    <rPh sb="44" eb="46">
      <t>ジギョウ</t>
    </rPh>
    <rPh sb="47" eb="48">
      <t>オコナ</t>
    </rPh>
    <rPh sb="55" eb="57">
      <t>チイキ</t>
    </rPh>
    <rPh sb="61" eb="63">
      <t>セイカツ</t>
    </rPh>
    <rPh sb="63" eb="65">
      <t>シエン</t>
    </rPh>
    <rPh sb="65" eb="67">
      <t>タイセイ</t>
    </rPh>
    <rPh sb="68" eb="70">
      <t>セイビ</t>
    </rPh>
    <rPh sb="72" eb="74">
      <t>チイキ</t>
    </rPh>
    <rPh sb="74" eb="76">
      <t>フクシ</t>
    </rPh>
    <rPh sb="77" eb="79">
      <t>キヨ</t>
    </rPh>
    <rPh sb="84" eb="86">
      <t>モクテキ</t>
    </rPh>
    <phoneticPr fontId="25"/>
  </si>
  <si>
    <t>石狩こども農園</t>
    <rPh sb="0" eb="2">
      <t>イシカリ</t>
    </rPh>
    <rPh sb="5" eb="7">
      <t>ノウエン</t>
    </rPh>
    <phoneticPr fontId="25"/>
  </si>
  <si>
    <t>川原　國郎</t>
    <rPh sb="0" eb="2">
      <t>カワハラ</t>
    </rPh>
    <rPh sb="3" eb="4">
      <t>クニ</t>
    </rPh>
    <rPh sb="4" eb="5">
      <t>ロウ</t>
    </rPh>
    <phoneticPr fontId="25"/>
  </si>
  <si>
    <t>石狩市花川南４条２丁目８９番地</t>
    <rPh sb="0" eb="3">
      <t>イシカリシ</t>
    </rPh>
    <rPh sb="3" eb="5">
      <t>ハナカワ</t>
    </rPh>
    <rPh sb="5" eb="6">
      <t>ミナミ</t>
    </rPh>
    <phoneticPr fontId="25"/>
  </si>
  <si>
    <t>　この法人は、障がい児をもつ家族に対して、広く支援する事業を行うことにより、障がい児とその家族が、より充実し、安心した生活を送ることができる社会の創造に寄与することを目的とする。</t>
    <rPh sb="3" eb="5">
      <t>ホウジン</t>
    </rPh>
    <rPh sb="7" eb="8">
      <t>サワ</t>
    </rPh>
    <rPh sb="10" eb="11">
      <t>ジ</t>
    </rPh>
    <rPh sb="14" eb="16">
      <t>カゾク</t>
    </rPh>
    <rPh sb="17" eb="18">
      <t>タイ</t>
    </rPh>
    <rPh sb="21" eb="22">
      <t>ヒロ</t>
    </rPh>
    <rPh sb="23" eb="25">
      <t>シエン</t>
    </rPh>
    <rPh sb="27" eb="29">
      <t>ジギョウ</t>
    </rPh>
    <rPh sb="30" eb="31">
      <t>オコナ</t>
    </rPh>
    <rPh sb="38" eb="39">
      <t>サワ</t>
    </rPh>
    <rPh sb="41" eb="42">
      <t>ジ</t>
    </rPh>
    <rPh sb="45" eb="47">
      <t>カゾク</t>
    </rPh>
    <rPh sb="51" eb="53">
      <t>ジュウジツ</t>
    </rPh>
    <rPh sb="55" eb="57">
      <t>アンシン</t>
    </rPh>
    <rPh sb="59" eb="61">
      <t>セイカツ</t>
    </rPh>
    <rPh sb="62" eb="63">
      <t>オク</t>
    </rPh>
    <rPh sb="70" eb="72">
      <t>シャカイ</t>
    </rPh>
    <rPh sb="73" eb="75">
      <t>ソウゾウ</t>
    </rPh>
    <rPh sb="76" eb="78">
      <t>キヨ</t>
    </rPh>
    <rPh sb="83" eb="85">
      <t>モクテキ</t>
    </rPh>
    <phoneticPr fontId="25"/>
  </si>
  <si>
    <t>サーモンサイエンスミュージアム</t>
    <phoneticPr fontId="25"/>
  </si>
  <si>
    <t>松原　創</t>
    <rPh sb="3" eb="4">
      <t>キズ</t>
    </rPh>
    <phoneticPr fontId="25"/>
  </si>
  <si>
    <t>標津郡標津町南４条西３丁目１番７号</t>
    <rPh sb="0" eb="3">
      <t>シベツグン</t>
    </rPh>
    <rPh sb="3" eb="6">
      <t>シベツチョウ</t>
    </rPh>
    <rPh sb="6" eb="7">
      <t>ミナミ</t>
    </rPh>
    <rPh sb="8" eb="9">
      <t>ジョウ</t>
    </rPh>
    <rPh sb="9" eb="10">
      <t>ニシ</t>
    </rPh>
    <rPh sb="11" eb="13">
      <t>チョウメ</t>
    </rPh>
    <rPh sb="14" eb="15">
      <t>バン</t>
    </rPh>
    <rPh sb="16" eb="17">
      <t>ゴウ</t>
    </rPh>
    <phoneticPr fontId="25"/>
  </si>
  <si>
    <t>　この法人は、主にサケ科を中心とする魚類に関わる生態、文化、漁業および北海道内の自然に関わる教育・普及活動・研究・調査を行うことにより、科学技術の発展、環境保全の啓蒙および観光業・水産業への活用をとおし、社会全体の利益に寄与することを目的とする。</t>
    <rPh sb="3" eb="5">
      <t>ホウジン</t>
    </rPh>
    <rPh sb="7" eb="8">
      <t>オモ</t>
    </rPh>
    <phoneticPr fontId="25"/>
  </si>
  <si>
    <t>香りの里</t>
    <rPh sb="0" eb="1">
      <t>カオ</t>
    </rPh>
    <rPh sb="3" eb="4">
      <t>サト</t>
    </rPh>
    <phoneticPr fontId="25"/>
  </si>
  <si>
    <t>椎野　直記</t>
    <rPh sb="0" eb="2">
      <t>シイノ</t>
    </rPh>
    <rPh sb="3" eb="5">
      <t>ナオキ</t>
    </rPh>
    <phoneticPr fontId="25"/>
  </si>
  <si>
    <t>北見市北陽311番地４</t>
    <rPh sb="0" eb="3">
      <t>キタミシ</t>
    </rPh>
    <rPh sb="3" eb="5">
      <t>ホクヨウ</t>
    </rPh>
    <rPh sb="8" eb="10">
      <t>バンチ</t>
    </rPh>
    <phoneticPr fontId="25"/>
  </si>
  <si>
    <t>　この法人は、北見市が仁頃地区にハッカ畑を設けた「ハッカ公園」を維持管理し公園産ハッカを原料とした製品を製造。中高齢者の方を対象に、ハッカを活用した気軽におしゃべりやふれあい活動を楽しむことのできる場の提供や、ハッカやハーブ・野菜、花等の栽培、加工、販売事業等を通じて、中高齢者の「健康・生きがい・仲間作り」を推進し、快適、健やか、豊かな長寿社会作りに寄与し、不特定多数の市民・団体等を対象に、ハッカを活用の分野で助言又は支援・協力を行い、健全なまちづくり、次世代人材の育成を推進し、もって社会教育、地域づくり、環境の保全などの公益を増すことを目的とする。</t>
    <rPh sb="3" eb="5">
      <t>ホウジン</t>
    </rPh>
    <rPh sb="7" eb="10">
      <t>キタミシ</t>
    </rPh>
    <rPh sb="11" eb="12">
      <t>ジン</t>
    </rPh>
    <rPh sb="12" eb="13">
      <t>コロ</t>
    </rPh>
    <rPh sb="13" eb="15">
      <t>チク</t>
    </rPh>
    <rPh sb="19" eb="20">
      <t>ハタケ</t>
    </rPh>
    <rPh sb="21" eb="22">
      <t>モウ</t>
    </rPh>
    <rPh sb="28" eb="30">
      <t>コウエン</t>
    </rPh>
    <rPh sb="32" eb="34">
      <t>イジ</t>
    </rPh>
    <rPh sb="34" eb="36">
      <t>カンリ</t>
    </rPh>
    <rPh sb="37" eb="39">
      <t>コウエン</t>
    </rPh>
    <rPh sb="39" eb="40">
      <t>サン</t>
    </rPh>
    <rPh sb="44" eb="46">
      <t>ゲンリョウ</t>
    </rPh>
    <rPh sb="49" eb="51">
      <t>セイヒン</t>
    </rPh>
    <rPh sb="52" eb="54">
      <t>セイゾウ</t>
    </rPh>
    <rPh sb="55" eb="59">
      <t>チュウコウレイシャ</t>
    </rPh>
    <rPh sb="60" eb="61">
      <t>カタ</t>
    </rPh>
    <rPh sb="62" eb="64">
      <t>タイショウ</t>
    </rPh>
    <rPh sb="70" eb="72">
      <t>カツヨウ</t>
    </rPh>
    <rPh sb="74" eb="76">
      <t>キガル</t>
    </rPh>
    <rPh sb="87" eb="89">
      <t>カツドウ</t>
    </rPh>
    <rPh sb="90" eb="91">
      <t>タノ</t>
    </rPh>
    <rPh sb="99" eb="100">
      <t>バ</t>
    </rPh>
    <rPh sb="101" eb="103">
      <t>テイキョウ</t>
    </rPh>
    <rPh sb="113" eb="115">
      <t>ヤサイ</t>
    </rPh>
    <rPh sb="116" eb="117">
      <t>ハナ</t>
    </rPh>
    <rPh sb="117" eb="118">
      <t>トウ</t>
    </rPh>
    <rPh sb="119" eb="121">
      <t>サイバイ</t>
    </rPh>
    <rPh sb="122" eb="124">
      <t>カコウ</t>
    </rPh>
    <rPh sb="125" eb="127">
      <t>ハンバイ</t>
    </rPh>
    <rPh sb="127" eb="129">
      <t>ジギョウ</t>
    </rPh>
    <rPh sb="129" eb="130">
      <t>トウ</t>
    </rPh>
    <rPh sb="131" eb="132">
      <t>ツウ</t>
    </rPh>
    <rPh sb="135" eb="139">
      <t>チュウコウレイシャ</t>
    </rPh>
    <rPh sb="141" eb="143">
      <t>ケンコウ</t>
    </rPh>
    <rPh sb="144" eb="145">
      <t>イ</t>
    </rPh>
    <rPh sb="149" eb="151">
      <t>ナカマ</t>
    </rPh>
    <rPh sb="151" eb="152">
      <t>ヅク</t>
    </rPh>
    <rPh sb="155" eb="157">
      <t>スイシン</t>
    </rPh>
    <rPh sb="159" eb="161">
      <t>カイテキ</t>
    </rPh>
    <rPh sb="162" eb="163">
      <t>スコ</t>
    </rPh>
    <rPh sb="166" eb="167">
      <t>ユタ</t>
    </rPh>
    <rPh sb="169" eb="171">
      <t>チョウジュ</t>
    </rPh>
    <rPh sb="171" eb="173">
      <t>シャカイ</t>
    </rPh>
    <rPh sb="173" eb="174">
      <t>ツク</t>
    </rPh>
    <rPh sb="176" eb="178">
      <t>キヨ</t>
    </rPh>
    <rPh sb="180" eb="183">
      <t>フトクテイ</t>
    </rPh>
    <rPh sb="183" eb="185">
      <t>タスウ</t>
    </rPh>
    <rPh sb="186" eb="188">
      <t>シミン</t>
    </rPh>
    <rPh sb="189" eb="191">
      <t>ダンタイ</t>
    </rPh>
    <rPh sb="191" eb="192">
      <t>トウ</t>
    </rPh>
    <rPh sb="193" eb="195">
      <t>タイショウ</t>
    </rPh>
    <rPh sb="201" eb="203">
      <t>カツヨウ</t>
    </rPh>
    <rPh sb="204" eb="206">
      <t>ブンヤ</t>
    </rPh>
    <rPh sb="207" eb="209">
      <t>ジョゲン</t>
    </rPh>
    <rPh sb="209" eb="210">
      <t>マタ</t>
    </rPh>
    <rPh sb="211" eb="213">
      <t>シエン</t>
    </rPh>
    <rPh sb="214" eb="216">
      <t>キョウリョク</t>
    </rPh>
    <rPh sb="217" eb="218">
      <t>オコナ</t>
    </rPh>
    <rPh sb="220" eb="222">
      <t>ケンゼン</t>
    </rPh>
    <rPh sb="229" eb="232">
      <t>ジセダイ</t>
    </rPh>
    <rPh sb="232" eb="234">
      <t>ジンザイ</t>
    </rPh>
    <rPh sb="235" eb="237">
      <t>イクセイ</t>
    </rPh>
    <rPh sb="238" eb="240">
      <t>スイシン</t>
    </rPh>
    <rPh sb="245" eb="247">
      <t>シャカイ</t>
    </rPh>
    <rPh sb="247" eb="249">
      <t>キョウイク</t>
    </rPh>
    <rPh sb="250" eb="252">
      <t>チイキ</t>
    </rPh>
    <rPh sb="256" eb="258">
      <t>カンキョウ</t>
    </rPh>
    <rPh sb="259" eb="261">
      <t>ホゼン</t>
    </rPh>
    <rPh sb="264" eb="266">
      <t>コウエキ</t>
    </rPh>
    <rPh sb="267" eb="268">
      <t>マ</t>
    </rPh>
    <rPh sb="272" eb="274">
      <t>モクテキ</t>
    </rPh>
    <phoneticPr fontId="25"/>
  </si>
  <si>
    <t>佐々木榮松記念釧路湿原美術館</t>
    <rPh sb="0" eb="3">
      <t>ササキ</t>
    </rPh>
    <rPh sb="3" eb="4">
      <t>エイ</t>
    </rPh>
    <rPh sb="4" eb="5">
      <t>マツ</t>
    </rPh>
    <rPh sb="5" eb="7">
      <t>キネン</t>
    </rPh>
    <rPh sb="7" eb="9">
      <t>クシロ</t>
    </rPh>
    <rPh sb="9" eb="11">
      <t>シツゲン</t>
    </rPh>
    <rPh sb="11" eb="14">
      <t>ビジュツカン</t>
    </rPh>
    <phoneticPr fontId="25"/>
  </si>
  <si>
    <t>髙野　範子</t>
    <rPh sb="0" eb="1">
      <t>タカ</t>
    </rPh>
    <rPh sb="1" eb="2">
      <t>ノ</t>
    </rPh>
    <rPh sb="3" eb="5">
      <t>ノリコ</t>
    </rPh>
    <phoneticPr fontId="25"/>
  </si>
  <si>
    <t>釧路市共栄大通４丁目２番１０８１号</t>
    <rPh sb="0" eb="3">
      <t>クシロシ</t>
    </rPh>
    <rPh sb="3" eb="5">
      <t>キョウエイ</t>
    </rPh>
    <rPh sb="5" eb="7">
      <t>オオドオリ</t>
    </rPh>
    <rPh sb="8" eb="10">
      <t>チョウメ</t>
    </rPh>
    <rPh sb="11" eb="12">
      <t>バン</t>
    </rPh>
    <rPh sb="16" eb="17">
      <t>ゴウ</t>
    </rPh>
    <phoneticPr fontId="25"/>
  </si>
  <si>
    <t>　この法人は、佐々木榮松画伯の遺作品・資料を常設展示する美術館を設立し、多くのファンの鑑賞希望に応え、併せて地域の美術鑑賞の普及・拡大を促し教育・文化の発展に寄与する。また、国内外の観光客を受け入れ地域観光振興の一助とすることを目的とする。</t>
    <rPh sb="3" eb="5">
      <t>ホウジン</t>
    </rPh>
    <rPh sb="7" eb="10">
      <t>ササキ</t>
    </rPh>
    <rPh sb="10" eb="11">
      <t>エイ</t>
    </rPh>
    <rPh sb="11" eb="12">
      <t>マツ</t>
    </rPh>
    <rPh sb="12" eb="14">
      <t>ガハク</t>
    </rPh>
    <rPh sb="15" eb="17">
      <t>イサク</t>
    </rPh>
    <rPh sb="17" eb="18">
      <t>ヒン</t>
    </rPh>
    <rPh sb="19" eb="21">
      <t>シリョウ</t>
    </rPh>
    <rPh sb="22" eb="24">
      <t>ジョウセツ</t>
    </rPh>
    <rPh sb="24" eb="26">
      <t>テンジ</t>
    </rPh>
    <rPh sb="28" eb="31">
      <t>ビジュツカン</t>
    </rPh>
    <rPh sb="32" eb="34">
      <t>セツリツ</t>
    </rPh>
    <rPh sb="36" eb="37">
      <t>オオ</t>
    </rPh>
    <rPh sb="43" eb="45">
      <t>カンショウ</t>
    </rPh>
    <rPh sb="45" eb="47">
      <t>キボウ</t>
    </rPh>
    <rPh sb="48" eb="49">
      <t>オウ</t>
    </rPh>
    <rPh sb="51" eb="52">
      <t>アワ</t>
    </rPh>
    <rPh sb="54" eb="56">
      <t>チイキ</t>
    </rPh>
    <rPh sb="57" eb="59">
      <t>ビジュツ</t>
    </rPh>
    <rPh sb="59" eb="61">
      <t>カンショウ</t>
    </rPh>
    <rPh sb="62" eb="64">
      <t>フキュウ</t>
    </rPh>
    <rPh sb="65" eb="67">
      <t>カクダイ</t>
    </rPh>
    <rPh sb="68" eb="69">
      <t>ウナガ</t>
    </rPh>
    <rPh sb="70" eb="72">
      <t>キョウイク</t>
    </rPh>
    <rPh sb="73" eb="75">
      <t>ブンカ</t>
    </rPh>
    <rPh sb="76" eb="78">
      <t>ハッテン</t>
    </rPh>
    <rPh sb="79" eb="81">
      <t>キヨ</t>
    </rPh>
    <rPh sb="87" eb="90">
      <t>コクナイガイ</t>
    </rPh>
    <rPh sb="91" eb="94">
      <t>カンコウキャク</t>
    </rPh>
    <rPh sb="95" eb="96">
      <t>ウ</t>
    </rPh>
    <rPh sb="97" eb="98">
      <t>イ</t>
    </rPh>
    <rPh sb="99" eb="101">
      <t>チイキ</t>
    </rPh>
    <rPh sb="101" eb="103">
      <t>カンコウ</t>
    </rPh>
    <rPh sb="103" eb="105">
      <t>シンコウ</t>
    </rPh>
    <rPh sb="106" eb="108">
      <t>イチジョ</t>
    </rPh>
    <rPh sb="114" eb="116">
      <t>モクテキ</t>
    </rPh>
    <phoneticPr fontId="25"/>
  </si>
  <si>
    <t>シップリサイクル室蘭</t>
    <rPh sb="8" eb="10">
      <t>ムロラン</t>
    </rPh>
    <phoneticPr fontId="25"/>
  </si>
  <si>
    <t>清水　一道</t>
    <rPh sb="0" eb="2">
      <t>シミズ</t>
    </rPh>
    <rPh sb="3" eb="4">
      <t>カズ</t>
    </rPh>
    <rPh sb="4" eb="5">
      <t>ミチ</t>
    </rPh>
    <phoneticPr fontId="25"/>
  </si>
  <si>
    <t>室蘭市知利別町４丁目２番１号</t>
    <rPh sb="0" eb="3">
      <t>ムロランシ</t>
    </rPh>
    <rPh sb="3" eb="7">
      <t>チリベツチョウ</t>
    </rPh>
    <rPh sb="8" eb="10">
      <t>チョウメ</t>
    </rPh>
    <rPh sb="11" eb="12">
      <t>バン</t>
    </rPh>
    <rPh sb="13" eb="14">
      <t>ゴウ</t>
    </rPh>
    <phoneticPr fontId="25"/>
  </si>
  <si>
    <t>室蘭市</t>
    <rPh sb="0" eb="3">
      <t>ムロランシ</t>
    </rPh>
    <phoneticPr fontId="25"/>
  </si>
  <si>
    <t>登別市富浦町２２３番地１号</t>
    <rPh sb="0" eb="3">
      <t>ノボリベツシ</t>
    </rPh>
    <rPh sb="3" eb="6">
      <t>トミウラチョウ</t>
    </rPh>
    <rPh sb="9" eb="11">
      <t>バンチ</t>
    </rPh>
    <rPh sb="12" eb="13">
      <t>ゴウ</t>
    </rPh>
    <phoneticPr fontId="25"/>
  </si>
  <si>
    <t>　この法人は、現在途上国が行っている安全面・環境面において問題のある船舶解体事業に対して、安全で環境にやさしい先進型シップリサイクルシステムの確立を目指し、廃船を有効資源として再利用するための先進技術の開発や産業化の可能性等について調査研究を進めることで、地球環境の保全と国際社会の発展並びに地域経済の活性化に寄与することを目的とする。</t>
    <rPh sb="3" eb="5">
      <t>ホウジン</t>
    </rPh>
    <rPh sb="7" eb="9">
      <t>ゲンザイ</t>
    </rPh>
    <rPh sb="9" eb="12">
      <t>トジョウコク</t>
    </rPh>
    <rPh sb="13" eb="14">
      <t>オコナ</t>
    </rPh>
    <rPh sb="18" eb="21">
      <t>アンゼンメン</t>
    </rPh>
    <rPh sb="22" eb="25">
      <t>カンキョウメン</t>
    </rPh>
    <rPh sb="29" eb="31">
      <t>モンダイ</t>
    </rPh>
    <rPh sb="34" eb="36">
      <t>センパク</t>
    </rPh>
    <rPh sb="36" eb="38">
      <t>カイタイ</t>
    </rPh>
    <rPh sb="38" eb="40">
      <t>ジギョウ</t>
    </rPh>
    <rPh sb="41" eb="42">
      <t>タイ</t>
    </rPh>
    <rPh sb="45" eb="47">
      <t>アンゼン</t>
    </rPh>
    <rPh sb="48" eb="50">
      <t>カンキョウ</t>
    </rPh>
    <rPh sb="55" eb="57">
      <t>センシン</t>
    </rPh>
    <rPh sb="57" eb="58">
      <t>ガタ</t>
    </rPh>
    <rPh sb="71" eb="73">
      <t>カクリツ</t>
    </rPh>
    <rPh sb="74" eb="76">
      <t>メザ</t>
    </rPh>
    <rPh sb="78" eb="80">
      <t>ハイセン</t>
    </rPh>
    <rPh sb="81" eb="83">
      <t>ユウコウ</t>
    </rPh>
    <rPh sb="83" eb="85">
      <t>シゲン</t>
    </rPh>
    <rPh sb="88" eb="91">
      <t>サイリヨウ</t>
    </rPh>
    <rPh sb="96" eb="98">
      <t>センシン</t>
    </rPh>
    <rPh sb="98" eb="100">
      <t>ギジュツ</t>
    </rPh>
    <rPh sb="101" eb="103">
      <t>カイハツ</t>
    </rPh>
    <rPh sb="104" eb="106">
      <t>サンギョウ</t>
    </rPh>
    <rPh sb="106" eb="107">
      <t>カ</t>
    </rPh>
    <rPh sb="108" eb="111">
      <t>カノウセイ</t>
    </rPh>
    <rPh sb="111" eb="112">
      <t>トウ</t>
    </rPh>
    <rPh sb="116" eb="118">
      <t>チョウサ</t>
    </rPh>
    <rPh sb="118" eb="120">
      <t>ケンキュウ</t>
    </rPh>
    <rPh sb="121" eb="122">
      <t>スス</t>
    </rPh>
    <rPh sb="128" eb="130">
      <t>チキュウ</t>
    </rPh>
    <rPh sb="130" eb="132">
      <t>カンキョウ</t>
    </rPh>
    <rPh sb="133" eb="135">
      <t>ホゼン</t>
    </rPh>
    <rPh sb="136" eb="138">
      <t>コクサイ</t>
    </rPh>
    <rPh sb="138" eb="140">
      <t>シャカイ</t>
    </rPh>
    <rPh sb="141" eb="143">
      <t>ハッテン</t>
    </rPh>
    <rPh sb="143" eb="144">
      <t>ナラ</t>
    </rPh>
    <rPh sb="146" eb="148">
      <t>チイキ</t>
    </rPh>
    <rPh sb="148" eb="150">
      <t>ケイザイ</t>
    </rPh>
    <rPh sb="151" eb="154">
      <t>カッセイカ</t>
    </rPh>
    <rPh sb="155" eb="157">
      <t>キヨ</t>
    </rPh>
    <rPh sb="162" eb="164">
      <t>モクテキ</t>
    </rPh>
    <phoneticPr fontId="25"/>
  </si>
  <si>
    <t>たよれーる</t>
    <phoneticPr fontId="25"/>
  </si>
  <si>
    <t>今野　鎮彦</t>
    <rPh sb="0" eb="2">
      <t>コンノ</t>
    </rPh>
    <rPh sb="3" eb="4">
      <t>チン</t>
    </rPh>
    <rPh sb="4" eb="5">
      <t>ヒコ</t>
    </rPh>
    <phoneticPr fontId="25"/>
  </si>
  <si>
    <t>岩見沢市北２条西１１丁目５番２号</t>
    <rPh sb="0" eb="4">
      <t>イワミザワシ</t>
    </rPh>
    <rPh sb="4" eb="5">
      <t>キタ</t>
    </rPh>
    <rPh sb="6" eb="7">
      <t>ジョウ</t>
    </rPh>
    <rPh sb="7" eb="8">
      <t>ニシ</t>
    </rPh>
    <rPh sb="10" eb="12">
      <t>チョウメ</t>
    </rPh>
    <rPh sb="13" eb="14">
      <t>バン</t>
    </rPh>
    <rPh sb="15" eb="16">
      <t>ゴウ</t>
    </rPh>
    <phoneticPr fontId="25"/>
  </si>
  <si>
    <t>　この法人は、高齢者に対して、地域で自立した生活を営んでいくために必要な事業、及び子供の健全な育成をサポートする事業を行い、安心して暮らせるまちづくりの推進とこの地域の福祉の増進に寄与することを目的とする。</t>
    <rPh sb="3" eb="5">
      <t>ホウジン</t>
    </rPh>
    <rPh sb="7" eb="10">
      <t>コウレイシャ</t>
    </rPh>
    <rPh sb="11" eb="12">
      <t>タイ</t>
    </rPh>
    <rPh sb="15" eb="17">
      <t>チイキ</t>
    </rPh>
    <rPh sb="18" eb="20">
      <t>ジリツ</t>
    </rPh>
    <rPh sb="22" eb="24">
      <t>セイカツ</t>
    </rPh>
    <rPh sb="25" eb="26">
      <t>イトナ</t>
    </rPh>
    <rPh sb="33" eb="35">
      <t>ヒツヨウ</t>
    </rPh>
    <rPh sb="36" eb="38">
      <t>ジギョウ</t>
    </rPh>
    <rPh sb="39" eb="40">
      <t>オヨ</t>
    </rPh>
    <rPh sb="41" eb="43">
      <t>コドモ</t>
    </rPh>
    <rPh sb="44" eb="46">
      <t>ケンゼン</t>
    </rPh>
    <rPh sb="47" eb="49">
      <t>イクセイ</t>
    </rPh>
    <rPh sb="56" eb="58">
      <t>ジギョウ</t>
    </rPh>
    <rPh sb="59" eb="60">
      <t>オコナ</t>
    </rPh>
    <rPh sb="62" eb="64">
      <t>アンシン</t>
    </rPh>
    <rPh sb="66" eb="67">
      <t>ク</t>
    </rPh>
    <rPh sb="76" eb="78">
      <t>スイシン</t>
    </rPh>
    <rPh sb="81" eb="83">
      <t>チイキ</t>
    </rPh>
    <rPh sb="84" eb="86">
      <t>フクシ</t>
    </rPh>
    <rPh sb="87" eb="89">
      <t>ゾウシン</t>
    </rPh>
    <rPh sb="90" eb="92">
      <t>キヨ</t>
    </rPh>
    <rPh sb="97" eb="99">
      <t>モクテキ</t>
    </rPh>
    <phoneticPr fontId="25"/>
  </si>
  <si>
    <t>ワインクラスター北海道</t>
    <rPh sb="8" eb="11">
      <t>ホッカイドウ</t>
    </rPh>
    <phoneticPr fontId="25"/>
  </si>
  <si>
    <t>阿部　眞久</t>
    <rPh sb="0" eb="2">
      <t>アベ</t>
    </rPh>
    <rPh sb="3" eb="4">
      <t>シン</t>
    </rPh>
    <rPh sb="4" eb="5">
      <t>ヒサ</t>
    </rPh>
    <phoneticPr fontId="25"/>
  </si>
  <si>
    <t>小樽市山田町１番２４２号　朝日プラザハーバービュー小樽７０６号</t>
    <rPh sb="0" eb="3">
      <t>オタルシ</t>
    </rPh>
    <rPh sb="3" eb="6">
      <t>ヤマダマチ</t>
    </rPh>
    <rPh sb="7" eb="8">
      <t>バン</t>
    </rPh>
    <rPh sb="11" eb="12">
      <t>ゴウ</t>
    </rPh>
    <rPh sb="13" eb="15">
      <t>アサヒ</t>
    </rPh>
    <rPh sb="25" eb="27">
      <t>オタル</t>
    </rPh>
    <rPh sb="30" eb="31">
      <t>ゴウ</t>
    </rPh>
    <phoneticPr fontId="25"/>
  </si>
  <si>
    <t>小樽市色内１丁目１番１２号小樽運河ターミナル</t>
    <rPh sb="0" eb="3">
      <t>オタルシ</t>
    </rPh>
    <rPh sb="3" eb="5">
      <t>イロナイ</t>
    </rPh>
    <rPh sb="6" eb="8">
      <t>チョウメ</t>
    </rPh>
    <rPh sb="9" eb="10">
      <t>バン</t>
    </rPh>
    <rPh sb="12" eb="13">
      <t>ゴウ</t>
    </rPh>
    <rPh sb="13" eb="15">
      <t>オタル</t>
    </rPh>
    <rPh sb="15" eb="17">
      <t>ウンガ</t>
    </rPh>
    <phoneticPr fontId="25"/>
  </si>
  <si>
    <t>　この法人は、北海道内の中小事業者および組合組織等に対して産学の連携を促進し、ワインを核とした産業クラスターの創出に関する事業を行うことで、６次産業化の進展、国際競争力およびブランド力の強化等に向けた活動を側面支援し、地域経済の発展と食文化の創造に寄与することを目的とする。</t>
    <rPh sb="3" eb="5">
      <t>ホウジン</t>
    </rPh>
    <rPh sb="7" eb="10">
      <t>ホッカイドウ</t>
    </rPh>
    <rPh sb="10" eb="11">
      <t>ナイ</t>
    </rPh>
    <rPh sb="12" eb="14">
      <t>チュウショウ</t>
    </rPh>
    <rPh sb="14" eb="17">
      <t>ジギョウシャ</t>
    </rPh>
    <rPh sb="20" eb="22">
      <t>クミアイ</t>
    </rPh>
    <rPh sb="22" eb="24">
      <t>ソシキ</t>
    </rPh>
    <rPh sb="24" eb="25">
      <t>トウ</t>
    </rPh>
    <rPh sb="26" eb="27">
      <t>タイ</t>
    </rPh>
    <rPh sb="29" eb="31">
      <t>サンガク</t>
    </rPh>
    <rPh sb="32" eb="34">
      <t>レンケイ</t>
    </rPh>
    <rPh sb="35" eb="37">
      <t>ソクシン</t>
    </rPh>
    <rPh sb="43" eb="44">
      <t>カク</t>
    </rPh>
    <rPh sb="47" eb="49">
      <t>サンギョウ</t>
    </rPh>
    <rPh sb="55" eb="57">
      <t>ソウシュツ</t>
    </rPh>
    <rPh sb="58" eb="59">
      <t>カン</t>
    </rPh>
    <rPh sb="61" eb="63">
      <t>ジギョウ</t>
    </rPh>
    <rPh sb="64" eb="65">
      <t>オコナ</t>
    </rPh>
    <rPh sb="71" eb="72">
      <t>ジ</t>
    </rPh>
    <rPh sb="72" eb="75">
      <t>サンギョウカ</t>
    </rPh>
    <rPh sb="76" eb="78">
      <t>シンテン</t>
    </rPh>
    <rPh sb="79" eb="81">
      <t>コクサイ</t>
    </rPh>
    <rPh sb="81" eb="84">
      <t>キョウソウリョク</t>
    </rPh>
    <rPh sb="91" eb="92">
      <t>チカラ</t>
    </rPh>
    <rPh sb="93" eb="95">
      <t>キョウカ</t>
    </rPh>
    <rPh sb="95" eb="96">
      <t>トウ</t>
    </rPh>
    <rPh sb="97" eb="98">
      <t>ム</t>
    </rPh>
    <rPh sb="100" eb="102">
      <t>カツドウ</t>
    </rPh>
    <rPh sb="103" eb="105">
      <t>ソクメン</t>
    </rPh>
    <rPh sb="105" eb="107">
      <t>シエン</t>
    </rPh>
    <rPh sb="109" eb="111">
      <t>チイキ</t>
    </rPh>
    <rPh sb="111" eb="113">
      <t>ケイザイ</t>
    </rPh>
    <rPh sb="114" eb="116">
      <t>ハッテン</t>
    </rPh>
    <rPh sb="117" eb="120">
      <t>ショクブンカ</t>
    </rPh>
    <rPh sb="121" eb="123">
      <t>ソウゾウ</t>
    </rPh>
    <rPh sb="124" eb="126">
      <t>キヨ</t>
    </rPh>
    <rPh sb="131" eb="133">
      <t>モクテキ</t>
    </rPh>
    <phoneticPr fontId="25"/>
  </si>
  <si>
    <t>とかち市民後見人の会</t>
    <rPh sb="3" eb="5">
      <t>シミン</t>
    </rPh>
    <rPh sb="5" eb="8">
      <t>コウケンニン</t>
    </rPh>
    <rPh sb="9" eb="10">
      <t>カイ</t>
    </rPh>
    <phoneticPr fontId="25"/>
  </si>
  <si>
    <t>中村　朋子</t>
    <rPh sb="0" eb="2">
      <t>ナカムラ</t>
    </rPh>
    <rPh sb="3" eb="5">
      <t>トモコ</t>
    </rPh>
    <phoneticPr fontId="25"/>
  </si>
  <si>
    <t>帯広市西１８条南３丁目４２番１５号</t>
    <rPh sb="0" eb="3">
      <t>オビヒロシ</t>
    </rPh>
    <rPh sb="3" eb="4">
      <t>ニシ</t>
    </rPh>
    <rPh sb="6" eb="7">
      <t>ジョウ</t>
    </rPh>
    <rPh sb="7" eb="8">
      <t>ミナミ</t>
    </rPh>
    <rPh sb="9" eb="11">
      <t>チョウメ</t>
    </rPh>
    <rPh sb="13" eb="14">
      <t>バン</t>
    </rPh>
    <rPh sb="16" eb="17">
      <t>ゴウ</t>
    </rPh>
    <phoneticPr fontId="25"/>
  </si>
  <si>
    <t>　この法人は、認知症、知的・精神・発達障害ゆえ、あるいは、高齢ないし一人暮らしゆえ、社会経済生活上、不利益を被っている人ならびに被りそうな人が少なくない地域の現況を鑑み、成年後見等の利用促進を通じ、安定力のある地域づくりを目指す。</t>
    <rPh sb="3" eb="5">
      <t>ホウジン</t>
    </rPh>
    <rPh sb="7" eb="10">
      <t>ニンチショウ</t>
    </rPh>
    <rPh sb="11" eb="13">
      <t>チテキ</t>
    </rPh>
    <rPh sb="14" eb="16">
      <t>セイシン</t>
    </rPh>
    <rPh sb="17" eb="19">
      <t>ハッタツ</t>
    </rPh>
    <rPh sb="19" eb="21">
      <t>ショウガイ</t>
    </rPh>
    <rPh sb="29" eb="31">
      <t>コウレイ</t>
    </rPh>
    <rPh sb="34" eb="36">
      <t>ヒトリ</t>
    </rPh>
    <rPh sb="36" eb="37">
      <t>グ</t>
    </rPh>
    <rPh sb="42" eb="44">
      <t>シャカイ</t>
    </rPh>
    <rPh sb="44" eb="46">
      <t>ケイザイ</t>
    </rPh>
    <rPh sb="46" eb="49">
      <t>セイカツジョウ</t>
    </rPh>
    <rPh sb="50" eb="53">
      <t>フリエキ</t>
    </rPh>
    <rPh sb="54" eb="55">
      <t>コウム</t>
    </rPh>
    <rPh sb="59" eb="60">
      <t>ヒト</t>
    </rPh>
    <rPh sb="64" eb="65">
      <t>コウム</t>
    </rPh>
    <rPh sb="69" eb="70">
      <t>ヒト</t>
    </rPh>
    <rPh sb="71" eb="72">
      <t>スク</t>
    </rPh>
    <rPh sb="76" eb="78">
      <t>チイキ</t>
    </rPh>
    <rPh sb="79" eb="81">
      <t>ゲンキョウ</t>
    </rPh>
    <rPh sb="82" eb="83">
      <t>カンガ</t>
    </rPh>
    <rPh sb="85" eb="87">
      <t>セイネン</t>
    </rPh>
    <rPh sb="87" eb="89">
      <t>コウケン</t>
    </rPh>
    <rPh sb="89" eb="90">
      <t>トウ</t>
    </rPh>
    <rPh sb="91" eb="93">
      <t>リヨウ</t>
    </rPh>
    <rPh sb="93" eb="95">
      <t>ソクシン</t>
    </rPh>
    <rPh sb="96" eb="97">
      <t>ツウ</t>
    </rPh>
    <rPh sb="99" eb="101">
      <t>アンテイ</t>
    </rPh>
    <rPh sb="101" eb="102">
      <t>リョク</t>
    </rPh>
    <rPh sb="105" eb="107">
      <t>チイキ</t>
    </rPh>
    <rPh sb="111" eb="113">
      <t>メザ</t>
    </rPh>
    <phoneticPr fontId="25"/>
  </si>
  <si>
    <t>やすらぎの家</t>
    <rPh sb="5" eb="6">
      <t>イエ</t>
    </rPh>
    <phoneticPr fontId="25"/>
  </si>
  <si>
    <t>髙坂　りゆう子</t>
    <rPh sb="0" eb="2">
      <t>タカサカ</t>
    </rPh>
    <rPh sb="6" eb="7">
      <t>コ</t>
    </rPh>
    <phoneticPr fontId="25"/>
  </si>
  <si>
    <t>北斗市千代田３２５番地</t>
    <rPh sb="0" eb="3">
      <t>ホクトシ</t>
    </rPh>
    <rPh sb="3" eb="6">
      <t>チヨダ</t>
    </rPh>
    <rPh sb="9" eb="11">
      <t>バンチ</t>
    </rPh>
    <phoneticPr fontId="25"/>
  </si>
  <si>
    <t>　この法人は、特別支援学校及び特別支援学級の卒業生、不登校児童・生徒、事業所・施設等の就労・入所待機者、高齢者、学校長期休業中児童生徒等に対して、地域社会における平穏な生活、社会参加等に必要な様々な支援事業を行うことにより、社会全体の利益の増進、福祉の向上に寄与することを目的とする。</t>
    <rPh sb="3" eb="5">
      <t>ホウジン</t>
    </rPh>
    <rPh sb="7" eb="9">
      <t>トクベツ</t>
    </rPh>
    <rPh sb="9" eb="11">
      <t>シエン</t>
    </rPh>
    <rPh sb="11" eb="13">
      <t>ガッコウ</t>
    </rPh>
    <rPh sb="13" eb="14">
      <t>オヨ</t>
    </rPh>
    <rPh sb="15" eb="17">
      <t>トクベツ</t>
    </rPh>
    <rPh sb="17" eb="19">
      <t>シエン</t>
    </rPh>
    <rPh sb="19" eb="21">
      <t>ガッキュウ</t>
    </rPh>
    <rPh sb="22" eb="25">
      <t>ソツギョウセイ</t>
    </rPh>
    <rPh sb="26" eb="29">
      <t>フトウコウ</t>
    </rPh>
    <rPh sb="29" eb="31">
      <t>ジドウ</t>
    </rPh>
    <rPh sb="32" eb="34">
      <t>セイト</t>
    </rPh>
    <rPh sb="39" eb="41">
      <t>シセツ</t>
    </rPh>
    <rPh sb="41" eb="42">
      <t>トウ</t>
    </rPh>
    <rPh sb="43" eb="45">
      <t>シュウロウ</t>
    </rPh>
    <rPh sb="46" eb="48">
      <t>ニュウショ</t>
    </rPh>
    <rPh sb="48" eb="51">
      <t>タイキシャ</t>
    </rPh>
    <rPh sb="52" eb="55">
      <t>コウレイシャ</t>
    </rPh>
    <rPh sb="56" eb="58">
      <t>ガッコウ</t>
    </rPh>
    <rPh sb="58" eb="60">
      <t>チョウキ</t>
    </rPh>
    <rPh sb="60" eb="63">
      <t>キュウギョウチュウ</t>
    </rPh>
    <rPh sb="63" eb="65">
      <t>ジドウ</t>
    </rPh>
    <rPh sb="65" eb="67">
      <t>セイト</t>
    </rPh>
    <rPh sb="67" eb="68">
      <t>トウ</t>
    </rPh>
    <rPh sb="69" eb="70">
      <t>タイ</t>
    </rPh>
    <rPh sb="73" eb="75">
      <t>チイキ</t>
    </rPh>
    <rPh sb="75" eb="77">
      <t>シャカイ</t>
    </rPh>
    <rPh sb="81" eb="83">
      <t>ヘイオン</t>
    </rPh>
    <rPh sb="84" eb="86">
      <t>セイカツ</t>
    </rPh>
    <rPh sb="87" eb="89">
      <t>シャカイ</t>
    </rPh>
    <rPh sb="89" eb="91">
      <t>サンカ</t>
    </rPh>
    <rPh sb="91" eb="92">
      <t>トウ</t>
    </rPh>
    <rPh sb="93" eb="95">
      <t>ヒツヨウ</t>
    </rPh>
    <rPh sb="96" eb="98">
      <t>サマザマ</t>
    </rPh>
    <rPh sb="99" eb="101">
      <t>シエン</t>
    </rPh>
    <rPh sb="101" eb="103">
      <t>ジギョウ</t>
    </rPh>
    <rPh sb="104" eb="105">
      <t>オコナ</t>
    </rPh>
    <rPh sb="112" eb="114">
      <t>シャカイ</t>
    </rPh>
    <rPh sb="114" eb="116">
      <t>ゼンタイ</t>
    </rPh>
    <rPh sb="117" eb="119">
      <t>リエキ</t>
    </rPh>
    <rPh sb="120" eb="122">
      <t>ゾウシン</t>
    </rPh>
    <rPh sb="123" eb="125">
      <t>フクシ</t>
    </rPh>
    <rPh sb="126" eb="128">
      <t>コウジョウ</t>
    </rPh>
    <rPh sb="129" eb="131">
      <t>キヨ</t>
    </rPh>
    <rPh sb="136" eb="138">
      <t>モクテキ</t>
    </rPh>
    <phoneticPr fontId="25"/>
  </si>
  <si>
    <t>くらしの研究会</t>
    <rPh sb="4" eb="7">
      <t>ケンキュウカイ</t>
    </rPh>
    <phoneticPr fontId="25"/>
  </si>
  <si>
    <t>斎藤　智子</t>
    <rPh sb="0" eb="2">
      <t>サイトウ</t>
    </rPh>
    <rPh sb="3" eb="5">
      <t>トモコ</t>
    </rPh>
    <phoneticPr fontId="25"/>
  </si>
  <si>
    <t>北広島市大曲末広２丁目１番地１２</t>
    <rPh sb="0" eb="4">
      <t>キタヒロシマシ</t>
    </rPh>
    <rPh sb="4" eb="6">
      <t>オオマガリ</t>
    </rPh>
    <rPh sb="6" eb="8">
      <t>スエヒロ</t>
    </rPh>
    <rPh sb="9" eb="11">
      <t>チョウメ</t>
    </rPh>
    <rPh sb="12" eb="14">
      <t>バンチ</t>
    </rPh>
    <phoneticPr fontId="25"/>
  </si>
  <si>
    <t>　この法人は、人々に笑顔と勇気に満ち溢れた社会の実現を図るため、社会の実現を図るため、高齢者や子供たち、そして母子家庭や障がい者等に対して、安心で安全な食の提供や生活支援サービスなど、暮しに直結した事業を行い、人々が安心・安全に暮らせることで、健康かつ安定した精神状態で日々の生活を送ることが出来るよう、広く人々の健康福祉の増進に寄与することを目的とする。</t>
    <rPh sb="3" eb="5">
      <t>ホウジン</t>
    </rPh>
    <rPh sb="7" eb="9">
      <t>ヒトビト</t>
    </rPh>
    <rPh sb="10" eb="12">
      <t>エガオ</t>
    </rPh>
    <rPh sb="13" eb="15">
      <t>ユウキ</t>
    </rPh>
    <rPh sb="16" eb="17">
      <t>ミ</t>
    </rPh>
    <rPh sb="18" eb="19">
      <t>アフ</t>
    </rPh>
    <rPh sb="21" eb="23">
      <t>シャカイ</t>
    </rPh>
    <rPh sb="24" eb="26">
      <t>ジツゲン</t>
    </rPh>
    <rPh sb="27" eb="28">
      <t>ハカ</t>
    </rPh>
    <rPh sb="32" eb="34">
      <t>シャカイ</t>
    </rPh>
    <rPh sb="35" eb="37">
      <t>ジツゲン</t>
    </rPh>
    <rPh sb="38" eb="39">
      <t>ハカ</t>
    </rPh>
    <rPh sb="43" eb="46">
      <t>コウレイシャ</t>
    </rPh>
    <rPh sb="47" eb="49">
      <t>コドモ</t>
    </rPh>
    <rPh sb="55" eb="57">
      <t>ボシ</t>
    </rPh>
    <rPh sb="57" eb="59">
      <t>カテイ</t>
    </rPh>
    <phoneticPr fontId="25"/>
  </si>
  <si>
    <t>あばしりスポーツクラブ</t>
    <phoneticPr fontId="25"/>
  </si>
  <si>
    <t>大嶋　浩</t>
    <rPh sb="0" eb="2">
      <t>オオシマ</t>
    </rPh>
    <rPh sb="3" eb="4">
      <t>ヒロシ</t>
    </rPh>
    <phoneticPr fontId="25"/>
  </si>
  <si>
    <t>網走市北４条西３丁目５番１５号</t>
    <rPh sb="0" eb="3">
      <t>アバシリシ</t>
    </rPh>
    <rPh sb="3" eb="4">
      <t>キタ</t>
    </rPh>
    <rPh sb="5" eb="6">
      <t>ジョウ</t>
    </rPh>
    <rPh sb="6" eb="7">
      <t>ニシ</t>
    </rPh>
    <rPh sb="8" eb="10">
      <t>チョウメ</t>
    </rPh>
    <rPh sb="11" eb="12">
      <t>バン</t>
    </rPh>
    <rPh sb="14" eb="15">
      <t>ゴウ</t>
    </rPh>
    <phoneticPr fontId="25"/>
  </si>
  <si>
    <t>網走市</t>
    <rPh sb="0" eb="3">
      <t>アバシリシ</t>
    </rPh>
    <phoneticPr fontId="25"/>
  </si>
  <si>
    <t>　この法人は、主としてオホーツク地域のスポーツ愛好家に対して、サッカーを中心とした各種スポーツの普及・強化・育成に関する事業を行い、青少年の健全な育成と生涯スポーツの普及により地域への貢献を図り、もって、地域スポーツの振興発展に寄与する。
　また、障がい者に対して、スポーツの普及活動及び、社会福祉支援活動に寄与することを目的とする。</t>
    <rPh sb="3" eb="5">
      <t>ホウジン</t>
    </rPh>
    <rPh sb="7" eb="8">
      <t>シュ</t>
    </rPh>
    <rPh sb="16" eb="18">
      <t>チイキ</t>
    </rPh>
    <rPh sb="23" eb="26">
      <t>アイコウカ</t>
    </rPh>
    <rPh sb="27" eb="28">
      <t>タイ</t>
    </rPh>
    <rPh sb="36" eb="38">
      <t>チュウシン</t>
    </rPh>
    <rPh sb="41" eb="43">
      <t>カクシュ</t>
    </rPh>
    <rPh sb="48" eb="50">
      <t>フキュウ</t>
    </rPh>
    <rPh sb="51" eb="53">
      <t>キョウカ</t>
    </rPh>
    <rPh sb="54" eb="56">
      <t>イクセイ</t>
    </rPh>
    <rPh sb="57" eb="58">
      <t>カン</t>
    </rPh>
    <rPh sb="60" eb="62">
      <t>ジギョウ</t>
    </rPh>
    <rPh sb="63" eb="64">
      <t>オコナ</t>
    </rPh>
    <rPh sb="66" eb="69">
      <t>セイショウネン</t>
    </rPh>
    <rPh sb="70" eb="72">
      <t>ケンゼン</t>
    </rPh>
    <rPh sb="73" eb="75">
      <t>イクセイ</t>
    </rPh>
    <rPh sb="76" eb="78">
      <t>ショウガイ</t>
    </rPh>
    <rPh sb="83" eb="85">
      <t>フキュウ</t>
    </rPh>
    <rPh sb="88" eb="90">
      <t>チイキ</t>
    </rPh>
    <rPh sb="92" eb="94">
      <t>コウケン</t>
    </rPh>
    <rPh sb="95" eb="96">
      <t>ハカ</t>
    </rPh>
    <rPh sb="102" eb="104">
      <t>チイキ</t>
    </rPh>
    <rPh sb="109" eb="111">
      <t>シンコウ</t>
    </rPh>
    <rPh sb="111" eb="113">
      <t>ハッテン</t>
    </rPh>
    <rPh sb="114" eb="116">
      <t>キヨ</t>
    </rPh>
    <rPh sb="124" eb="125">
      <t>ショウ</t>
    </rPh>
    <rPh sb="127" eb="128">
      <t>シャ</t>
    </rPh>
    <rPh sb="129" eb="130">
      <t>タイ</t>
    </rPh>
    <rPh sb="138" eb="140">
      <t>フキュウ</t>
    </rPh>
    <rPh sb="140" eb="142">
      <t>カツドウ</t>
    </rPh>
    <rPh sb="142" eb="143">
      <t>オヨ</t>
    </rPh>
    <rPh sb="145" eb="147">
      <t>シャカイ</t>
    </rPh>
    <rPh sb="147" eb="149">
      <t>フクシ</t>
    </rPh>
    <rPh sb="149" eb="151">
      <t>シエン</t>
    </rPh>
    <rPh sb="151" eb="153">
      <t>カツドウ</t>
    </rPh>
    <rPh sb="154" eb="156">
      <t>キヨ</t>
    </rPh>
    <rPh sb="161" eb="163">
      <t>モクテキ</t>
    </rPh>
    <phoneticPr fontId="25"/>
  </si>
  <si>
    <t>遠軽町手をつなぐ育成会かたつむりの会</t>
    <rPh sb="0" eb="3">
      <t>エンガルチョウ</t>
    </rPh>
    <rPh sb="3" eb="4">
      <t>テ</t>
    </rPh>
    <rPh sb="8" eb="11">
      <t>イクセイカイ</t>
    </rPh>
    <rPh sb="17" eb="18">
      <t>カイ</t>
    </rPh>
    <phoneticPr fontId="25"/>
  </si>
  <si>
    <t>山田　由紀</t>
    <rPh sb="0" eb="2">
      <t>ヤマダ</t>
    </rPh>
    <rPh sb="3" eb="5">
      <t>ユキ</t>
    </rPh>
    <phoneticPr fontId="25"/>
  </si>
  <si>
    <t>遠軽町大通南２丁目３番地２０</t>
    <rPh sb="0" eb="3">
      <t>エンガルチョウ</t>
    </rPh>
    <rPh sb="3" eb="5">
      <t>オオドオ</t>
    </rPh>
    <rPh sb="5" eb="6">
      <t>ミナミ</t>
    </rPh>
    <rPh sb="7" eb="9">
      <t>チョウメ</t>
    </rPh>
    <rPh sb="10" eb="12">
      <t>バンチ</t>
    </rPh>
    <phoneticPr fontId="25"/>
  </si>
  <si>
    <t>　この法人は、障がい児者及びその家族が地域で生活するために必要とする支援事業を行い、生活向上、地域福祉の充実をはかり、町づくりに結びつく活動を行い、誰もが暮らしやすい社会の実現に寄与することを目的とする。</t>
    <rPh sb="3" eb="5">
      <t>ホウジン</t>
    </rPh>
    <rPh sb="7" eb="8">
      <t>ショウ</t>
    </rPh>
    <rPh sb="10" eb="11">
      <t>ジ</t>
    </rPh>
    <rPh sb="11" eb="12">
      <t>シャ</t>
    </rPh>
    <rPh sb="12" eb="13">
      <t>オヨ</t>
    </rPh>
    <rPh sb="16" eb="18">
      <t>カゾク</t>
    </rPh>
    <rPh sb="19" eb="21">
      <t>チイキ</t>
    </rPh>
    <rPh sb="22" eb="24">
      <t>セイカツ</t>
    </rPh>
    <rPh sb="29" eb="31">
      <t>ヒツヨウ</t>
    </rPh>
    <rPh sb="34" eb="36">
      <t>シエン</t>
    </rPh>
    <rPh sb="36" eb="38">
      <t>ジギョウ</t>
    </rPh>
    <rPh sb="39" eb="40">
      <t>オコナ</t>
    </rPh>
    <rPh sb="42" eb="44">
      <t>セイカツ</t>
    </rPh>
    <rPh sb="44" eb="46">
      <t>コウジョウ</t>
    </rPh>
    <rPh sb="47" eb="51">
      <t>チイキフクシ</t>
    </rPh>
    <rPh sb="52" eb="54">
      <t>ジュウジツ</t>
    </rPh>
    <rPh sb="59" eb="60">
      <t>マチ</t>
    </rPh>
    <rPh sb="64" eb="65">
      <t>ムス</t>
    </rPh>
    <rPh sb="68" eb="70">
      <t>カツドウ</t>
    </rPh>
    <rPh sb="71" eb="72">
      <t>オコナ</t>
    </rPh>
    <rPh sb="74" eb="75">
      <t>ダレ</t>
    </rPh>
    <rPh sb="77" eb="78">
      <t>ク</t>
    </rPh>
    <rPh sb="83" eb="85">
      <t>シャカイ</t>
    </rPh>
    <rPh sb="86" eb="88">
      <t>ジツゲン</t>
    </rPh>
    <rPh sb="89" eb="91">
      <t>キヨ</t>
    </rPh>
    <rPh sb="96" eb="98">
      <t>モクテキ</t>
    </rPh>
    <phoneticPr fontId="25"/>
  </si>
  <si>
    <t>エスポワール北見</t>
    <rPh sb="6" eb="8">
      <t>キタミ</t>
    </rPh>
    <phoneticPr fontId="25"/>
  </si>
  <si>
    <t>谷口　治樹</t>
    <rPh sb="0" eb="2">
      <t>タニグチ</t>
    </rPh>
    <rPh sb="3" eb="5">
      <t>ハルキ</t>
    </rPh>
    <phoneticPr fontId="25"/>
  </si>
  <si>
    <t>北見市美芳町９丁目１番９号</t>
    <rPh sb="0" eb="3">
      <t>キタミシ</t>
    </rPh>
    <rPh sb="3" eb="6">
      <t>ミヨシチョウ</t>
    </rPh>
    <rPh sb="7" eb="9">
      <t>チョウメ</t>
    </rPh>
    <rPh sb="10" eb="11">
      <t>バン</t>
    </rPh>
    <rPh sb="12" eb="13">
      <t>ゴウ</t>
    </rPh>
    <phoneticPr fontId="25"/>
  </si>
  <si>
    <t>　この法人は、障害をもっている方々に対して相談支援事業及び就労移行支援事業を行い、地域福祉の向上に寄与することを目的とする。</t>
    <rPh sb="3" eb="5">
      <t>ホウジン</t>
    </rPh>
    <rPh sb="7" eb="9">
      <t>ショウガイ</t>
    </rPh>
    <rPh sb="15" eb="17">
      <t>カタガタ</t>
    </rPh>
    <rPh sb="18" eb="19">
      <t>タイ</t>
    </rPh>
    <rPh sb="21" eb="23">
      <t>ソウダン</t>
    </rPh>
    <rPh sb="23" eb="25">
      <t>シエン</t>
    </rPh>
    <rPh sb="25" eb="27">
      <t>ジギョウ</t>
    </rPh>
    <rPh sb="27" eb="28">
      <t>オヨ</t>
    </rPh>
    <rPh sb="29" eb="31">
      <t>シュウロウ</t>
    </rPh>
    <rPh sb="31" eb="33">
      <t>イコウ</t>
    </rPh>
    <rPh sb="33" eb="35">
      <t>シエン</t>
    </rPh>
    <rPh sb="35" eb="37">
      <t>ジギョウ</t>
    </rPh>
    <rPh sb="38" eb="39">
      <t>オコナ</t>
    </rPh>
    <rPh sb="41" eb="43">
      <t>チイキ</t>
    </rPh>
    <rPh sb="43" eb="45">
      <t>フクシ</t>
    </rPh>
    <rPh sb="46" eb="48">
      <t>コウジョウ</t>
    </rPh>
    <rPh sb="49" eb="51">
      <t>キヨ</t>
    </rPh>
    <rPh sb="56" eb="58">
      <t>モクテキ</t>
    </rPh>
    <phoneticPr fontId="25"/>
  </si>
  <si>
    <t>添別ブナ林自然環境保全活用事業振興協会</t>
    <rPh sb="0" eb="1">
      <t>ソ</t>
    </rPh>
    <rPh sb="1" eb="2">
      <t>ベツ</t>
    </rPh>
    <rPh sb="4" eb="5">
      <t>ハヤシ</t>
    </rPh>
    <rPh sb="5" eb="7">
      <t>シゼン</t>
    </rPh>
    <rPh sb="7" eb="9">
      <t>カンキョウ</t>
    </rPh>
    <rPh sb="9" eb="11">
      <t>ホゼン</t>
    </rPh>
    <rPh sb="11" eb="13">
      <t>カツヨウ</t>
    </rPh>
    <rPh sb="13" eb="15">
      <t>ジギョウ</t>
    </rPh>
    <rPh sb="15" eb="17">
      <t>シンコウ</t>
    </rPh>
    <rPh sb="17" eb="19">
      <t>キョウカイ</t>
    </rPh>
    <phoneticPr fontId="25"/>
  </si>
  <si>
    <t>茂尾　実</t>
    <rPh sb="0" eb="2">
      <t>シゲオ</t>
    </rPh>
    <rPh sb="3" eb="4">
      <t>ミ</t>
    </rPh>
    <phoneticPr fontId="25"/>
  </si>
  <si>
    <t>寿都郡黒松内町字黒松内３９２番地２</t>
    <rPh sb="0" eb="3">
      <t>スッツグン</t>
    </rPh>
    <rPh sb="3" eb="7">
      <t>クロマツナイチョウ</t>
    </rPh>
    <rPh sb="7" eb="8">
      <t>アザ</t>
    </rPh>
    <rPh sb="8" eb="11">
      <t>クロマツナイ</t>
    </rPh>
    <rPh sb="14" eb="16">
      <t>バンチ</t>
    </rPh>
    <phoneticPr fontId="25"/>
  </si>
  <si>
    <t>　この法人は、黒松内町及び周辺地域住民が黒松内町の添別ブナ林とその周辺の自然の恵みを享受できるように自然環境の保全や維持、改善、さらにはその適正な利用の促進を図るため、創造的で実践的な事業を行うとともに、人と自然にやさしい地域づくりに寄与することを目的とする。</t>
    <rPh sb="3" eb="5">
      <t>ホウジン</t>
    </rPh>
    <rPh sb="7" eb="11">
      <t>クロマツナイチョウ</t>
    </rPh>
    <rPh sb="11" eb="12">
      <t>オヨ</t>
    </rPh>
    <rPh sb="13" eb="15">
      <t>シュウヘン</t>
    </rPh>
    <rPh sb="15" eb="17">
      <t>チイキ</t>
    </rPh>
    <rPh sb="17" eb="19">
      <t>ジュウミン</t>
    </rPh>
    <rPh sb="20" eb="24">
      <t>クロマツナイチョウ</t>
    </rPh>
    <rPh sb="25" eb="26">
      <t>ソ</t>
    </rPh>
    <rPh sb="26" eb="27">
      <t>ベツ</t>
    </rPh>
    <rPh sb="29" eb="30">
      <t>リン</t>
    </rPh>
    <rPh sb="33" eb="35">
      <t>シュウヘン</t>
    </rPh>
    <rPh sb="36" eb="38">
      <t>シゼン</t>
    </rPh>
    <rPh sb="39" eb="40">
      <t>メグ</t>
    </rPh>
    <rPh sb="42" eb="44">
      <t>キョウジュ</t>
    </rPh>
    <rPh sb="50" eb="52">
      <t>シゼン</t>
    </rPh>
    <rPh sb="52" eb="54">
      <t>カンキョウ</t>
    </rPh>
    <rPh sb="55" eb="57">
      <t>ホゼン</t>
    </rPh>
    <rPh sb="58" eb="60">
      <t>イジ</t>
    </rPh>
    <rPh sb="61" eb="63">
      <t>カイゼン</t>
    </rPh>
    <rPh sb="70" eb="72">
      <t>テキセイ</t>
    </rPh>
    <rPh sb="73" eb="75">
      <t>リヨウ</t>
    </rPh>
    <rPh sb="76" eb="78">
      <t>ソクシン</t>
    </rPh>
    <rPh sb="79" eb="80">
      <t>ハカ</t>
    </rPh>
    <rPh sb="84" eb="87">
      <t>ソウゾウテキ</t>
    </rPh>
    <rPh sb="88" eb="91">
      <t>ジッセンテキ</t>
    </rPh>
    <rPh sb="92" eb="94">
      <t>ジギョウ</t>
    </rPh>
    <rPh sb="95" eb="96">
      <t>オコナ</t>
    </rPh>
    <rPh sb="102" eb="103">
      <t>ヒト</t>
    </rPh>
    <rPh sb="104" eb="106">
      <t>シゼン</t>
    </rPh>
    <rPh sb="111" eb="113">
      <t>チイキ</t>
    </rPh>
    <rPh sb="117" eb="119">
      <t>キヨ</t>
    </rPh>
    <rPh sb="124" eb="126">
      <t>モクテキ</t>
    </rPh>
    <phoneticPr fontId="25"/>
  </si>
  <si>
    <t>エコール咲く</t>
    <rPh sb="4" eb="5">
      <t>サ</t>
    </rPh>
    <phoneticPr fontId="25"/>
  </si>
  <si>
    <t>長屋　一昭</t>
    <rPh sb="0" eb="2">
      <t>ナガヤ</t>
    </rPh>
    <rPh sb="3" eb="5">
      <t>カズアキ</t>
    </rPh>
    <phoneticPr fontId="25"/>
  </si>
  <si>
    <t>中川郡中川町字安川２８番地９</t>
    <phoneticPr fontId="25"/>
  </si>
  <si>
    <t>中川町</t>
    <rPh sb="0" eb="3">
      <t>ナカガワチョウ</t>
    </rPh>
    <phoneticPr fontId="25"/>
  </si>
  <si>
    <t>　この法人は、「自然、歴史、文化、民俗、もの」などの地域資源を活用し、地域が活性する活動を行うことを目的とする。</t>
    <rPh sb="3" eb="5">
      <t>ホウジン</t>
    </rPh>
    <rPh sb="8" eb="10">
      <t>シゼン</t>
    </rPh>
    <rPh sb="11" eb="13">
      <t>レキシ</t>
    </rPh>
    <rPh sb="14" eb="16">
      <t>ブンカ</t>
    </rPh>
    <rPh sb="17" eb="19">
      <t>ミンゾク</t>
    </rPh>
    <rPh sb="26" eb="28">
      <t>チイキ</t>
    </rPh>
    <rPh sb="28" eb="30">
      <t>シゲン</t>
    </rPh>
    <rPh sb="31" eb="33">
      <t>カツヨウ</t>
    </rPh>
    <rPh sb="35" eb="37">
      <t>チイキ</t>
    </rPh>
    <rPh sb="38" eb="40">
      <t>カッセイ</t>
    </rPh>
    <rPh sb="42" eb="44">
      <t>カツドウ</t>
    </rPh>
    <rPh sb="45" eb="46">
      <t>オコナ</t>
    </rPh>
    <rPh sb="50" eb="52">
      <t>モクテキ</t>
    </rPh>
    <phoneticPr fontId="25"/>
  </si>
  <si>
    <t>北海道の子育て・教育を支援する会</t>
    <rPh sb="0" eb="3">
      <t>ホッカイドウ</t>
    </rPh>
    <rPh sb="4" eb="6">
      <t>コソダ</t>
    </rPh>
    <rPh sb="8" eb="10">
      <t>キョウイク</t>
    </rPh>
    <rPh sb="11" eb="13">
      <t>シエン</t>
    </rPh>
    <rPh sb="15" eb="16">
      <t>カイ</t>
    </rPh>
    <phoneticPr fontId="25"/>
  </si>
  <si>
    <t>保坂　武道</t>
    <rPh sb="0" eb="2">
      <t>ホサカ</t>
    </rPh>
    <rPh sb="3" eb="4">
      <t>タケ</t>
    </rPh>
    <rPh sb="4" eb="5">
      <t>ミチ</t>
    </rPh>
    <phoneticPr fontId="25"/>
  </si>
  <si>
    <t>函館市昭和２丁目２番19号</t>
    <rPh sb="0" eb="3">
      <t>ハコダテシ</t>
    </rPh>
    <rPh sb="3" eb="5">
      <t>ショウワ</t>
    </rPh>
    <rPh sb="6" eb="8">
      <t>チョウメ</t>
    </rPh>
    <rPh sb="9" eb="10">
      <t>バン</t>
    </rPh>
    <rPh sb="12" eb="13">
      <t>ゴウ</t>
    </rPh>
    <phoneticPr fontId="25"/>
  </si>
  <si>
    <t>　この法人は、子育て・教育に係る者に対して、中央で活躍する学識・実践力ある講師を招聘し公開講座を実施、健全な青少年の育成を図り、地域の活力を高め、広く公益性に貢献することを目的とする。</t>
    <rPh sb="3" eb="5">
      <t>ホウジン</t>
    </rPh>
    <rPh sb="7" eb="9">
      <t>コソダ</t>
    </rPh>
    <rPh sb="11" eb="13">
      <t>キョウイク</t>
    </rPh>
    <rPh sb="14" eb="15">
      <t>カカ</t>
    </rPh>
    <rPh sb="16" eb="17">
      <t>モノ</t>
    </rPh>
    <rPh sb="18" eb="19">
      <t>タイ</t>
    </rPh>
    <rPh sb="22" eb="24">
      <t>チュウオウ</t>
    </rPh>
    <rPh sb="25" eb="27">
      <t>カツヤク</t>
    </rPh>
    <rPh sb="29" eb="31">
      <t>ガクシキ</t>
    </rPh>
    <rPh sb="32" eb="35">
      <t>ジッセンリョク</t>
    </rPh>
    <rPh sb="37" eb="39">
      <t>コウシ</t>
    </rPh>
    <rPh sb="40" eb="42">
      <t>ショウヘイ</t>
    </rPh>
    <rPh sb="43" eb="45">
      <t>コウカイ</t>
    </rPh>
    <rPh sb="45" eb="47">
      <t>コウザ</t>
    </rPh>
    <rPh sb="48" eb="50">
      <t>ジッシ</t>
    </rPh>
    <rPh sb="51" eb="53">
      <t>ケンゼン</t>
    </rPh>
    <rPh sb="54" eb="57">
      <t>セイショウネン</t>
    </rPh>
    <rPh sb="58" eb="60">
      <t>イクセイ</t>
    </rPh>
    <rPh sb="61" eb="62">
      <t>ハカ</t>
    </rPh>
    <rPh sb="64" eb="66">
      <t>チイキ</t>
    </rPh>
    <rPh sb="67" eb="69">
      <t>カツリョク</t>
    </rPh>
    <rPh sb="70" eb="71">
      <t>タカ</t>
    </rPh>
    <rPh sb="73" eb="74">
      <t>ヒロ</t>
    </rPh>
    <rPh sb="75" eb="78">
      <t>コウエキセイ</t>
    </rPh>
    <rPh sb="79" eb="81">
      <t>コウケン</t>
    </rPh>
    <rPh sb="86" eb="88">
      <t>モクテキ</t>
    </rPh>
    <phoneticPr fontId="25"/>
  </si>
  <si>
    <t>磯田　大治</t>
    <rPh sb="0" eb="2">
      <t>イソダ</t>
    </rPh>
    <rPh sb="3" eb="4">
      <t>オオ</t>
    </rPh>
    <rPh sb="4" eb="5">
      <t>オサム</t>
    </rPh>
    <phoneticPr fontId="25"/>
  </si>
  <si>
    <t>登別市新川町４丁目15番地13</t>
    <rPh sb="0" eb="3">
      <t>ノボリベツシ</t>
    </rPh>
    <rPh sb="3" eb="6">
      <t>シンカワチョウ</t>
    </rPh>
    <rPh sb="7" eb="9">
      <t>チョウメ</t>
    </rPh>
    <rPh sb="11" eb="13">
      <t>バンチ</t>
    </rPh>
    <phoneticPr fontId="25"/>
  </si>
  <si>
    <t>登別市</t>
    <rPh sb="0" eb="3">
      <t>ノボリベツシ</t>
    </rPh>
    <phoneticPr fontId="25"/>
  </si>
  <si>
    <t>　この法人は、地域にゆかりのある人々に対して、文化、スポーツを通じたコミュニティ形成に関する事業を行い、多くの市民が笑顔溢れる社会づくりに努めるほか、スポーツの普及、振興及び地域社会の発展に寄与することを目的とする。</t>
    <rPh sb="3" eb="5">
      <t>ホウジン</t>
    </rPh>
    <rPh sb="7" eb="9">
      <t>チイキ</t>
    </rPh>
    <rPh sb="16" eb="18">
      <t>ヒトビト</t>
    </rPh>
    <rPh sb="19" eb="20">
      <t>タイ</t>
    </rPh>
    <rPh sb="23" eb="25">
      <t>ブンカ</t>
    </rPh>
    <rPh sb="31" eb="32">
      <t>ツウ</t>
    </rPh>
    <rPh sb="40" eb="42">
      <t>ケイセイ</t>
    </rPh>
    <rPh sb="43" eb="44">
      <t>カン</t>
    </rPh>
    <rPh sb="46" eb="48">
      <t>ジギョウ</t>
    </rPh>
    <rPh sb="49" eb="50">
      <t>オコナ</t>
    </rPh>
    <rPh sb="52" eb="53">
      <t>オオ</t>
    </rPh>
    <rPh sb="55" eb="57">
      <t>シミン</t>
    </rPh>
    <rPh sb="58" eb="60">
      <t>エガオ</t>
    </rPh>
    <rPh sb="60" eb="61">
      <t>アフ</t>
    </rPh>
    <rPh sb="63" eb="65">
      <t>シャカイ</t>
    </rPh>
    <rPh sb="69" eb="70">
      <t>ツト</t>
    </rPh>
    <rPh sb="80" eb="82">
      <t>フキュウ</t>
    </rPh>
    <rPh sb="83" eb="85">
      <t>シンコウ</t>
    </rPh>
    <rPh sb="85" eb="86">
      <t>オヨ</t>
    </rPh>
    <rPh sb="87" eb="89">
      <t>チイキ</t>
    </rPh>
    <rPh sb="89" eb="91">
      <t>シャカイ</t>
    </rPh>
    <rPh sb="92" eb="94">
      <t>ハッテン</t>
    </rPh>
    <rPh sb="95" eb="97">
      <t>キヨ</t>
    </rPh>
    <rPh sb="102" eb="104">
      <t>モクテキ</t>
    </rPh>
    <phoneticPr fontId="25"/>
  </si>
  <si>
    <t>創成塾</t>
    <rPh sb="0" eb="2">
      <t>ソウセイ</t>
    </rPh>
    <rPh sb="2" eb="3">
      <t>ジュク</t>
    </rPh>
    <phoneticPr fontId="25"/>
  </si>
  <si>
    <t>黒滝　秀久</t>
    <rPh sb="0" eb="2">
      <t>クロタキ</t>
    </rPh>
    <rPh sb="3" eb="5">
      <t>ヒデヒサ</t>
    </rPh>
    <phoneticPr fontId="25"/>
  </si>
  <si>
    <t>網走市字潮見３２３番地の６１</t>
    <rPh sb="0" eb="3">
      <t>アバシリシ</t>
    </rPh>
    <rPh sb="3" eb="4">
      <t>ジ</t>
    </rPh>
    <rPh sb="4" eb="6">
      <t>シオミ</t>
    </rPh>
    <rPh sb="9" eb="11">
      <t>バンチ</t>
    </rPh>
    <phoneticPr fontId="25"/>
  </si>
  <si>
    <t>　この法人は、東京農業大学の「オホーツクものづくり・ビジネス地域創成塾」の修了生を中心として、そこで学んだ実学的研究成果の活用に賛同する者によって構成され、地場産品などのモノづくりを通じて、地域の自然豊かな環境資源の保全と有効利用することに関心を持つ、一般市民や事業者に対し、講演会、研修会、討論会、調査研究、コーディネート、アドバイス、企業マッチング、産学官共働等の事業を推進し、地域のまちづくり、経済や雇用の振興と発展に寄与することを目的とする。</t>
    <rPh sb="3" eb="5">
      <t>ホウジン</t>
    </rPh>
    <rPh sb="7" eb="9">
      <t>トウキョウ</t>
    </rPh>
    <rPh sb="9" eb="11">
      <t>ノウギョウ</t>
    </rPh>
    <rPh sb="11" eb="13">
      <t>ダイガク</t>
    </rPh>
    <rPh sb="30" eb="32">
      <t>チイキ</t>
    </rPh>
    <rPh sb="32" eb="34">
      <t>ソウセイ</t>
    </rPh>
    <rPh sb="34" eb="35">
      <t>ジュク</t>
    </rPh>
    <rPh sb="37" eb="40">
      <t>シュウリョウセイ</t>
    </rPh>
    <rPh sb="41" eb="43">
      <t>チュウシン</t>
    </rPh>
    <rPh sb="50" eb="51">
      <t>マナ</t>
    </rPh>
    <rPh sb="53" eb="55">
      <t>ジツガク</t>
    </rPh>
    <rPh sb="55" eb="56">
      <t>テキ</t>
    </rPh>
    <rPh sb="56" eb="60">
      <t>ケンキュウセイカ</t>
    </rPh>
    <rPh sb="61" eb="63">
      <t>カツヨウ</t>
    </rPh>
    <rPh sb="64" eb="66">
      <t>サンドウ</t>
    </rPh>
    <rPh sb="68" eb="69">
      <t>モノ</t>
    </rPh>
    <rPh sb="73" eb="75">
      <t>コウセイ</t>
    </rPh>
    <rPh sb="78" eb="80">
      <t>ジバ</t>
    </rPh>
    <rPh sb="80" eb="82">
      <t>サンピン</t>
    </rPh>
    <rPh sb="91" eb="92">
      <t>ツウ</t>
    </rPh>
    <rPh sb="95" eb="97">
      <t>チイキ</t>
    </rPh>
    <rPh sb="98" eb="100">
      <t>シゼン</t>
    </rPh>
    <rPh sb="100" eb="101">
      <t>ユタ</t>
    </rPh>
    <rPh sb="103" eb="105">
      <t>カンキョウ</t>
    </rPh>
    <rPh sb="105" eb="107">
      <t>シゲン</t>
    </rPh>
    <rPh sb="108" eb="110">
      <t>ホゼン</t>
    </rPh>
    <rPh sb="111" eb="113">
      <t>ユウコウ</t>
    </rPh>
    <rPh sb="113" eb="115">
      <t>リヨウ</t>
    </rPh>
    <rPh sb="120" eb="122">
      <t>カンシン</t>
    </rPh>
    <rPh sb="123" eb="124">
      <t>モ</t>
    </rPh>
    <rPh sb="126" eb="128">
      <t>イッパン</t>
    </rPh>
    <rPh sb="128" eb="130">
      <t>シミン</t>
    </rPh>
    <rPh sb="131" eb="134">
      <t>ジギョウシャ</t>
    </rPh>
    <rPh sb="135" eb="136">
      <t>タイ</t>
    </rPh>
    <rPh sb="138" eb="141">
      <t>コウエンカイ</t>
    </rPh>
    <rPh sb="142" eb="145">
      <t>ケンシュウカイ</t>
    </rPh>
    <rPh sb="146" eb="149">
      <t>トウロンカイ</t>
    </rPh>
    <rPh sb="150" eb="152">
      <t>チョウサ</t>
    </rPh>
    <rPh sb="152" eb="154">
      <t>ケンキュウ</t>
    </rPh>
    <rPh sb="169" eb="171">
      <t>キギョウ</t>
    </rPh>
    <rPh sb="177" eb="180">
      <t>サンガクカン</t>
    </rPh>
    <rPh sb="182" eb="183">
      <t>トウ</t>
    </rPh>
    <rPh sb="184" eb="186">
      <t>ジギョウ</t>
    </rPh>
    <rPh sb="187" eb="189">
      <t>スイシン</t>
    </rPh>
    <rPh sb="191" eb="193">
      <t>チイキ</t>
    </rPh>
    <rPh sb="200" eb="202">
      <t>ケイザイ</t>
    </rPh>
    <rPh sb="203" eb="205">
      <t>コヨウ</t>
    </rPh>
    <rPh sb="206" eb="208">
      <t>シンコウ</t>
    </rPh>
    <rPh sb="209" eb="211">
      <t>ハッテン</t>
    </rPh>
    <rPh sb="212" eb="214">
      <t>キヨ</t>
    </rPh>
    <rPh sb="219" eb="221">
      <t>モクテキ</t>
    </rPh>
    <phoneticPr fontId="25"/>
  </si>
  <si>
    <t>中空知成年後見センター</t>
    <rPh sb="0" eb="1">
      <t>ナカ</t>
    </rPh>
    <rPh sb="1" eb="3">
      <t>ソラチ</t>
    </rPh>
    <rPh sb="3" eb="5">
      <t>セイネン</t>
    </rPh>
    <rPh sb="5" eb="7">
      <t>コウケン</t>
    </rPh>
    <phoneticPr fontId="25"/>
  </si>
  <si>
    <t>熊谷　仁美</t>
    <rPh sb="0" eb="1">
      <t>クマ</t>
    </rPh>
    <rPh sb="1" eb="2">
      <t>タニ</t>
    </rPh>
    <rPh sb="3" eb="5">
      <t>ヒトミ</t>
    </rPh>
    <phoneticPr fontId="25"/>
  </si>
  <si>
    <t>砂川市空知太西４条５丁目１番13号</t>
    <rPh sb="0" eb="3">
      <t>スナガワシ</t>
    </rPh>
    <rPh sb="3" eb="5">
      <t>ソラチ</t>
    </rPh>
    <rPh sb="5" eb="6">
      <t>フト</t>
    </rPh>
    <rPh sb="6" eb="7">
      <t>ニシ</t>
    </rPh>
    <rPh sb="8" eb="9">
      <t>ジョウ</t>
    </rPh>
    <rPh sb="10" eb="12">
      <t>チョウメ</t>
    </rPh>
    <rPh sb="13" eb="14">
      <t>バン</t>
    </rPh>
    <rPh sb="16" eb="17">
      <t>ゴウ</t>
    </rPh>
    <phoneticPr fontId="25"/>
  </si>
  <si>
    <t>砂川市</t>
    <rPh sb="0" eb="3">
      <t>スナガワシ</t>
    </rPh>
    <phoneticPr fontId="25"/>
  </si>
  <si>
    <t>　この法人は、高齢者及び心身に障がいを持つ方々や、それらの方々が一人暮らしになったことにより、社会経済生活を営むにあたって、不利益を被っている又は不利益を被る可能性のある人が少なく無いこと、また、中空知地域の高齢化が地域経済に及ぼす影響は大きいことに鑑み、高齢や障がいがあっても住み慣れた地域で安心して社会経済生活を営むことができる環境整備が重要であると考え、必要とする人の誰もが成年後見制度を利用できるよう、地域の市民の力を結集して身近で使いやすい後見サービスを提供し、成年後見等の利用促進を通して、地域に住む住民の尊厳ある社会経済生活を守り、誰もが安心して生活できる地域をつくることによって、地域の活性化と安定化に寄与することを目的とする。</t>
    <rPh sb="3" eb="5">
      <t>ホウジン</t>
    </rPh>
    <rPh sb="7" eb="10">
      <t>コウレイシャ</t>
    </rPh>
    <rPh sb="10" eb="11">
      <t>オヨ</t>
    </rPh>
    <rPh sb="12" eb="14">
      <t>シンシン</t>
    </rPh>
    <rPh sb="166" eb="168">
      <t>カンキョウ</t>
    </rPh>
    <rPh sb="168" eb="170">
      <t>セイビ</t>
    </rPh>
    <rPh sb="171" eb="173">
      <t>ジュウヨウ</t>
    </rPh>
    <rPh sb="177" eb="178">
      <t>カンガ</t>
    </rPh>
    <rPh sb="180" eb="182">
      <t>ヒツヨウ</t>
    </rPh>
    <rPh sb="185" eb="186">
      <t>ヒト</t>
    </rPh>
    <rPh sb="187" eb="188">
      <t>ダレ</t>
    </rPh>
    <rPh sb="190" eb="192">
      <t>セイネン</t>
    </rPh>
    <rPh sb="192" eb="194">
      <t>コウケン</t>
    </rPh>
    <rPh sb="194" eb="196">
      <t>セイド</t>
    </rPh>
    <rPh sb="197" eb="199">
      <t>リヨウ</t>
    </rPh>
    <phoneticPr fontId="25"/>
  </si>
  <si>
    <t>新津　和也</t>
    <rPh sb="0" eb="2">
      <t>ニイツ</t>
    </rPh>
    <rPh sb="3" eb="5">
      <t>カズヤ</t>
    </rPh>
    <phoneticPr fontId="25"/>
  </si>
  <si>
    <t>中川郡本別町朝日町２１番地３</t>
    <rPh sb="0" eb="3">
      <t>ナカガワグン</t>
    </rPh>
    <rPh sb="3" eb="6">
      <t>ホンベツチョウ</t>
    </rPh>
    <rPh sb="6" eb="8">
      <t>アサヒ</t>
    </rPh>
    <rPh sb="8" eb="9">
      <t>マチ</t>
    </rPh>
    <rPh sb="11" eb="13">
      <t>バンチ</t>
    </rPh>
    <phoneticPr fontId="25"/>
  </si>
  <si>
    <t>本別町</t>
    <rPh sb="0" eb="3">
      <t>ホンベツチョウ</t>
    </rPh>
    <phoneticPr fontId="25"/>
  </si>
  <si>
    <t>　この法人は、障がい児・者及びその家族に対して、地域で自立した生活を営んでいくために必要な事業を行い、地域社会の福祉の増進に寄与することを目的とする。</t>
    <rPh sb="3" eb="5">
      <t>ホウジン</t>
    </rPh>
    <rPh sb="7" eb="8">
      <t>ショウ</t>
    </rPh>
    <rPh sb="10" eb="11">
      <t>ジ</t>
    </rPh>
    <rPh sb="12" eb="13">
      <t>シャ</t>
    </rPh>
    <rPh sb="13" eb="14">
      <t>オヨ</t>
    </rPh>
    <rPh sb="17" eb="19">
      <t>カゾク</t>
    </rPh>
    <rPh sb="20" eb="21">
      <t>タイ</t>
    </rPh>
    <rPh sb="24" eb="26">
      <t>チイキ</t>
    </rPh>
    <rPh sb="27" eb="29">
      <t>ジリツ</t>
    </rPh>
    <rPh sb="31" eb="33">
      <t>セイカツ</t>
    </rPh>
    <rPh sb="34" eb="35">
      <t>イトナ</t>
    </rPh>
    <rPh sb="42" eb="44">
      <t>ヒツヨウ</t>
    </rPh>
    <rPh sb="45" eb="47">
      <t>ジギョウ</t>
    </rPh>
    <rPh sb="48" eb="49">
      <t>オコナ</t>
    </rPh>
    <rPh sb="51" eb="53">
      <t>チイキ</t>
    </rPh>
    <rPh sb="53" eb="55">
      <t>シャカイ</t>
    </rPh>
    <rPh sb="56" eb="58">
      <t>フクシ</t>
    </rPh>
    <rPh sb="59" eb="61">
      <t>ゾウシン</t>
    </rPh>
    <rPh sb="62" eb="64">
      <t>キヨ</t>
    </rPh>
    <rPh sb="69" eb="71">
      <t>モクテキ</t>
    </rPh>
    <phoneticPr fontId="25"/>
  </si>
  <si>
    <t>末廣　征嗣</t>
    <rPh sb="0" eb="2">
      <t>スエヒロ</t>
    </rPh>
    <rPh sb="3" eb="5">
      <t>マサツグ</t>
    </rPh>
    <phoneticPr fontId="25"/>
  </si>
  <si>
    <t>紋別市潮見町３丁目２番38号</t>
    <rPh sb="0" eb="3">
      <t>モンベツシ</t>
    </rPh>
    <rPh sb="3" eb="6">
      <t>シオミマチ</t>
    </rPh>
    <rPh sb="7" eb="9">
      <t>チョウメ</t>
    </rPh>
    <rPh sb="10" eb="11">
      <t>バン</t>
    </rPh>
    <rPh sb="13" eb="14">
      <t>ゴウ</t>
    </rPh>
    <phoneticPr fontId="25"/>
  </si>
  <si>
    <t>紋別市</t>
    <rPh sb="0" eb="3">
      <t>モンベツシ</t>
    </rPh>
    <phoneticPr fontId="25"/>
  </si>
  <si>
    <t>　この法人は、紋別市及びその近隣市町村の障害者に対して、障害者自立支援法に基づく就労継続支援に関する事業を行い、障害の有無にかかわらず市民が相互に人格と個性を尊重し安心して暮らすことのできる地域社会の実現に寄与することを目的とする。</t>
    <rPh sb="3" eb="5">
      <t>ホウジン</t>
    </rPh>
    <rPh sb="7" eb="10">
      <t>モンベツシ</t>
    </rPh>
    <rPh sb="10" eb="11">
      <t>オヨ</t>
    </rPh>
    <rPh sb="14" eb="16">
      <t>キンリン</t>
    </rPh>
    <rPh sb="16" eb="19">
      <t>シチョウソン</t>
    </rPh>
    <rPh sb="20" eb="23">
      <t>ショウガイシャ</t>
    </rPh>
    <rPh sb="24" eb="25">
      <t>タイ</t>
    </rPh>
    <rPh sb="28" eb="31">
      <t>ショウガイシャ</t>
    </rPh>
    <rPh sb="31" eb="33">
      <t>ジリツ</t>
    </rPh>
    <rPh sb="33" eb="36">
      <t>シエンホウ</t>
    </rPh>
    <rPh sb="37" eb="38">
      <t>モト</t>
    </rPh>
    <rPh sb="40" eb="42">
      <t>シュウロウ</t>
    </rPh>
    <rPh sb="42" eb="44">
      <t>ケイゾク</t>
    </rPh>
    <rPh sb="44" eb="46">
      <t>シエン</t>
    </rPh>
    <rPh sb="47" eb="48">
      <t>カン</t>
    </rPh>
    <rPh sb="50" eb="52">
      <t>ジギョウ</t>
    </rPh>
    <rPh sb="53" eb="54">
      <t>オコナ</t>
    </rPh>
    <rPh sb="56" eb="58">
      <t>ショウガイ</t>
    </rPh>
    <rPh sb="59" eb="61">
      <t>ウム</t>
    </rPh>
    <rPh sb="67" eb="69">
      <t>シミン</t>
    </rPh>
    <rPh sb="70" eb="72">
      <t>ソウゴ</t>
    </rPh>
    <rPh sb="73" eb="75">
      <t>ジンカク</t>
    </rPh>
    <rPh sb="76" eb="78">
      <t>コセイ</t>
    </rPh>
    <rPh sb="79" eb="81">
      <t>ソンチョウ</t>
    </rPh>
    <rPh sb="82" eb="84">
      <t>アンシン</t>
    </rPh>
    <rPh sb="86" eb="87">
      <t>ク</t>
    </rPh>
    <rPh sb="95" eb="97">
      <t>チイキ</t>
    </rPh>
    <rPh sb="97" eb="99">
      <t>シャカイ</t>
    </rPh>
    <rPh sb="100" eb="102">
      <t>ジツゲン</t>
    </rPh>
    <rPh sb="103" eb="105">
      <t>キヨ</t>
    </rPh>
    <rPh sb="110" eb="112">
      <t>モクテキ</t>
    </rPh>
    <phoneticPr fontId="25"/>
  </si>
  <si>
    <t>シゴトシンク北海道</t>
    <rPh sb="6" eb="9">
      <t>ホッカイドウ</t>
    </rPh>
    <phoneticPr fontId="25"/>
  </si>
  <si>
    <t>清野　侑亮</t>
    <rPh sb="0" eb="2">
      <t>セイノ</t>
    </rPh>
    <rPh sb="4" eb="5">
      <t>マコト</t>
    </rPh>
    <phoneticPr fontId="25"/>
  </si>
  <si>
    <t>函館市五稜郭町７番１０号</t>
    <rPh sb="0" eb="3">
      <t>ハコダテシ</t>
    </rPh>
    <rPh sb="3" eb="6">
      <t>ゴリョウカク</t>
    </rPh>
    <rPh sb="6" eb="7">
      <t>チョウ</t>
    </rPh>
    <rPh sb="8" eb="9">
      <t>バン</t>
    </rPh>
    <rPh sb="11" eb="12">
      <t>ゴウ</t>
    </rPh>
    <phoneticPr fontId="25"/>
  </si>
  <si>
    <t>　この法人は、誰もが安心して暮らせる社会づくりをめざし、障害者をはじめとする社会的弱者（ホームレス、母子・父子家庭、ニート・ひきこもり、刑余者、失業者、その他の理由で社会参加が困難な人々）に対して、社会参加の促進と自立を図るための支援に関する事業を行い、地域福祉の増進に寄与する事を目的とする。</t>
    <rPh sb="3" eb="5">
      <t>ホウジン</t>
    </rPh>
    <rPh sb="7" eb="8">
      <t>ダレ</t>
    </rPh>
    <rPh sb="10" eb="12">
      <t>アンシン</t>
    </rPh>
    <rPh sb="14" eb="15">
      <t>ク</t>
    </rPh>
    <rPh sb="18" eb="20">
      <t>シャカイ</t>
    </rPh>
    <rPh sb="28" eb="31">
      <t>ショウガイシャ</t>
    </rPh>
    <rPh sb="38" eb="40">
      <t>シャカイ</t>
    </rPh>
    <rPh sb="40" eb="41">
      <t>テキ</t>
    </rPh>
    <rPh sb="41" eb="43">
      <t>ジャクシャ</t>
    </rPh>
    <rPh sb="50" eb="52">
      <t>ボシ</t>
    </rPh>
    <rPh sb="53" eb="55">
      <t>フシ</t>
    </rPh>
    <rPh sb="55" eb="57">
      <t>カテイ</t>
    </rPh>
    <rPh sb="68" eb="70">
      <t>ケイヨ</t>
    </rPh>
    <rPh sb="70" eb="71">
      <t>シャ</t>
    </rPh>
    <rPh sb="72" eb="75">
      <t>シツギョウシャ</t>
    </rPh>
    <rPh sb="78" eb="79">
      <t>タ</t>
    </rPh>
    <rPh sb="80" eb="82">
      <t>リユウ</t>
    </rPh>
    <rPh sb="85" eb="87">
      <t>サンカ</t>
    </rPh>
    <rPh sb="88" eb="90">
      <t>コンナン</t>
    </rPh>
    <rPh sb="91" eb="93">
      <t>ヒトビト</t>
    </rPh>
    <rPh sb="95" eb="96">
      <t>タイ</t>
    </rPh>
    <rPh sb="99" eb="101">
      <t>シャカイ</t>
    </rPh>
    <rPh sb="101" eb="103">
      <t>サンカ</t>
    </rPh>
    <rPh sb="104" eb="106">
      <t>ソクシン</t>
    </rPh>
    <rPh sb="107" eb="109">
      <t>ジリツ</t>
    </rPh>
    <rPh sb="110" eb="111">
      <t>ハカ</t>
    </rPh>
    <rPh sb="115" eb="117">
      <t>シエン</t>
    </rPh>
    <rPh sb="118" eb="119">
      <t>カン</t>
    </rPh>
    <rPh sb="121" eb="123">
      <t>ジギョウ</t>
    </rPh>
    <rPh sb="124" eb="125">
      <t>オコナ</t>
    </rPh>
    <rPh sb="127" eb="129">
      <t>チイキ</t>
    </rPh>
    <rPh sb="129" eb="131">
      <t>フクシ</t>
    </rPh>
    <rPh sb="132" eb="134">
      <t>ゾウシン</t>
    </rPh>
    <rPh sb="135" eb="137">
      <t>キヨ</t>
    </rPh>
    <rPh sb="139" eb="140">
      <t>コト</t>
    </rPh>
    <rPh sb="141" eb="143">
      <t>モクテキ</t>
    </rPh>
    <phoneticPr fontId="25"/>
  </si>
  <si>
    <t>地域おこし協力隊</t>
    <rPh sb="0" eb="2">
      <t>チイキ</t>
    </rPh>
    <rPh sb="5" eb="8">
      <t>キョウリョクタイ</t>
    </rPh>
    <phoneticPr fontId="25"/>
  </si>
  <si>
    <t>武田　　　大</t>
    <rPh sb="0" eb="2">
      <t>タケダ</t>
    </rPh>
    <rPh sb="5" eb="6">
      <t>ダイ</t>
    </rPh>
    <phoneticPr fontId="25"/>
  </si>
  <si>
    <t>上川郡下川町一の橋６０７番地</t>
    <rPh sb="6" eb="7">
      <t>イチ</t>
    </rPh>
    <rPh sb="8" eb="9">
      <t>ハシ</t>
    </rPh>
    <phoneticPr fontId="25"/>
  </si>
  <si>
    <t>　この法人は、地域の基本単位である「集落」の総合的な課題解決に向けて、元々集落に存在した助け合い、支え合いの仕組みの再構築と地域の「小さな経済を創造」するため、「仕組みづくり」、「人づくり」、「仕事づくり」に取組み、持続可能な集落づくりの形成に寄与することを目的とする。</t>
    <rPh sb="3" eb="5">
      <t>ホウジン</t>
    </rPh>
    <rPh sb="7" eb="9">
      <t>チイキ</t>
    </rPh>
    <rPh sb="10" eb="12">
      <t>キホン</t>
    </rPh>
    <rPh sb="12" eb="14">
      <t>タンイ</t>
    </rPh>
    <rPh sb="18" eb="20">
      <t>シュウラク</t>
    </rPh>
    <rPh sb="22" eb="25">
      <t>ソウゴウテキ</t>
    </rPh>
    <rPh sb="26" eb="28">
      <t>カダイ</t>
    </rPh>
    <rPh sb="28" eb="30">
      <t>カイケツ</t>
    </rPh>
    <rPh sb="31" eb="32">
      <t>ム</t>
    </rPh>
    <rPh sb="35" eb="37">
      <t>モトモト</t>
    </rPh>
    <rPh sb="37" eb="39">
      <t>シュウラク</t>
    </rPh>
    <rPh sb="40" eb="42">
      <t>ソンザイ</t>
    </rPh>
    <rPh sb="44" eb="45">
      <t>タス</t>
    </rPh>
    <rPh sb="46" eb="47">
      <t>ア</t>
    </rPh>
    <rPh sb="49" eb="50">
      <t>ササ</t>
    </rPh>
    <rPh sb="51" eb="52">
      <t>ア</t>
    </rPh>
    <rPh sb="54" eb="56">
      <t>シク</t>
    </rPh>
    <rPh sb="58" eb="61">
      <t>サイコウチク</t>
    </rPh>
    <rPh sb="62" eb="64">
      <t>チイキ</t>
    </rPh>
    <rPh sb="66" eb="67">
      <t>チイ</t>
    </rPh>
    <rPh sb="69" eb="71">
      <t>ケイザイ</t>
    </rPh>
    <rPh sb="72" eb="74">
      <t>ソウゾウ</t>
    </rPh>
    <rPh sb="81" eb="83">
      <t>シク</t>
    </rPh>
    <rPh sb="90" eb="91">
      <t>ヒト</t>
    </rPh>
    <rPh sb="97" eb="99">
      <t>シゴト</t>
    </rPh>
    <rPh sb="104" eb="106">
      <t>トリクミ</t>
    </rPh>
    <rPh sb="108" eb="110">
      <t>ジゾク</t>
    </rPh>
    <rPh sb="110" eb="112">
      <t>カノウ</t>
    </rPh>
    <rPh sb="113" eb="115">
      <t>シュウラク</t>
    </rPh>
    <rPh sb="119" eb="121">
      <t>ケイセイ</t>
    </rPh>
    <rPh sb="122" eb="124">
      <t>キヨ</t>
    </rPh>
    <rPh sb="129" eb="131">
      <t>モクテキ</t>
    </rPh>
    <phoneticPr fontId="25"/>
  </si>
  <si>
    <t>緑ヶ丘スポーツクラブ</t>
    <rPh sb="0" eb="3">
      <t>ミドリガオカ</t>
    </rPh>
    <phoneticPr fontId="25"/>
  </si>
  <si>
    <t>下川原　久</t>
    <phoneticPr fontId="25"/>
  </si>
  <si>
    <t>帯広市西１６条南４丁目１３番３号</t>
    <rPh sb="0" eb="3">
      <t>オビヒロシ</t>
    </rPh>
    <rPh sb="3" eb="4">
      <t>ニシ</t>
    </rPh>
    <rPh sb="6" eb="7">
      <t>ジョウ</t>
    </rPh>
    <rPh sb="7" eb="8">
      <t>ミナミ</t>
    </rPh>
    <rPh sb="9" eb="11">
      <t>チョウメ</t>
    </rPh>
    <rPh sb="13" eb="14">
      <t>バン</t>
    </rPh>
    <rPh sb="15" eb="16">
      <t>ゴウ</t>
    </rPh>
    <phoneticPr fontId="25"/>
  </si>
  <si>
    <t>　この法人は、十勝・帯広地域のスポーツ愛好家に対して、誰もが参加しやすく関わりやすい各種スポーツの普及・強化・育成に関する事業を行う。また各種スポーツを通じて、地域社会における青少年の健全な成長と育成及び技術の向上を担い、世代と種目を超えた交流を深め、多世代に亘る健康と福祉の増進に寄与する事を目的とする。</t>
    <rPh sb="3" eb="5">
      <t>ホウジン</t>
    </rPh>
    <rPh sb="7" eb="9">
      <t>トカチ</t>
    </rPh>
    <rPh sb="10" eb="12">
      <t>オビヒロ</t>
    </rPh>
    <rPh sb="12" eb="14">
      <t>チイキ</t>
    </rPh>
    <rPh sb="19" eb="22">
      <t>アイコウカ</t>
    </rPh>
    <rPh sb="23" eb="24">
      <t>タイ</t>
    </rPh>
    <rPh sb="27" eb="28">
      <t>ダレ</t>
    </rPh>
    <rPh sb="30" eb="32">
      <t>サンカ</t>
    </rPh>
    <rPh sb="36" eb="37">
      <t>カカ</t>
    </rPh>
    <rPh sb="42" eb="44">
      <t>カクシュ</t>
    </rPh>
    <rPh sb="49" eb="51">
      <t>フキュウ</t>
    </rPh>
    <rPh sb="52" eb="54">
      <t>キョウカ</t>
    </rPh>
    <rPh sb="55" eb="57">
      <t>イクセイ</t>
    </rPh>
    <rPh sb="58" eb="59">
      <t>カン</t>
    </rPh>
    <rPh sb="61" eb="63">
      <t>ジギョウ</t>
    </rPh>
    <rPh sb="64" eb="65">
      <t>オコナ</t>
    </rPh>
    <rPh sb="69" eb="71">
      <t>カクシュ</t>
    </rPh>
    <rPh sb="76" eb="77">
      <t>ツウ</t>
    </rPh>
    <rPh sb="80" eb="82">
      <t>チイキ</t>
    </rPh>
    <rPh sb="82" eb="84">
      <t>シャカイ</t>
    </rPh>
    <rPh sb="88" eb="91">
      <t>セイショウネン</t>
    </rPh>
    <rPh sb="92" eb="94">
      <t>ケンゼン</t>
    </rPh>
    <rPh sb="95" eb="97">
      <t>セイチョウ</t>
    </rPh>
    <rPh sb="98" eb="100">
      <t>イクセイ</t>
    </rPh>
    <rPh sb="100" eb="101">
      <t>オヨ</t>
    </rPh>
    <rPh sb="102" eb="104">
      <t>ギジュツ</t>
    </rPh>
    <rPh sb="105" eb="107">
      <t>コウジョウ</t>
    </rPh>
    <rPh sb="108" eb="109">
      <t>ニナ</t>
    </rPh>
    <rPh sb="111" eb="113">
      <t>セダイ</t>
    </rPh>
    <rPh sb="114" eb="116">
      <t>シュモク</t>
    </rPh>
    <rPh sb="117" eb="118">
      <t>コ</t>
    </rPh>
    <rPh sb="120" eb="122">
      <t>コウリュウ</t>
    </rPh>
    <rPh sb="123" eb="124">
      <t>フカ</t>
    </rPh>
    <rPh sb="126" eb="127">
      <t>タ</t>
    </rPh>
    <rPh sb="127" eb="129">
      <t>セダイ</t>
    </rPh>
    <rPh sb="130" eb="131">
      <t>ワタ</t>
    </rPh>
    <rPh sb="132" eb="134">
      <t>ケンコウ</t>
    </rPh>
    <rPh sb="135" eb="137">
      <t>フクシ</t>
    </rPh>
    <rPh sb="138" eb="140">
      <t>ゾウシン</t>
    </rPh>
    <rPh sb="141" eb="143">
      <t>キヨ</t>
    </rPh>
    <rPh sb="145" eb="146">
      <t>コト</t>
    </rPh>
    <rPh sb="147" eb="149">
      <t>モクテキ</t>
    </rPh>
    <phoneticPr fontId="25"/>
  </si>
  <si>
    <t>晴れるや</t>
    <rPh sb="0" eb="1">
      <t>ハ</t>
    </rPh>
    <phoneticPr fontId="25"/>
  </si>
  <si>
    <t>鈴木　宮子</t>
    <rPh sb="0" eb="2">
      <t>スズキ</t>
    </rPh>
    <rPh sb="3" eb="5">
      <t>ミヤコ</t>
    </rPh>
    <phoneticPr fontId="25"/>
  </si>
  <si>
    <t>旭川市末広３条４丁目１１番１５号</t>
    <rPh sb="0" eb="3">
      <t>アサヒカワシ</t>
    </rPh>
    <rPh sb="3" eb="5">
      <t>スエヒロ</t>
    </rPh>
    <phoneticPr fontId="25"/>
  </si>
  <si>
    <t>　この法人は、介護福祉サービス事業及び障害福祉サービス事業を行う。介護福祉サービス事業に関しては、介護が必要な高齢者・障害者（児）や乳幼児・児童に対して、地域の中でディサービス等に関する事業を行い、福祉の増進と地域の活性化に寄与する。障害福祉サービス事業に関しては、障害を持つ利用者またはその他の市民に対して彼らの意向を尊重し、多様な福祉サービスを提供する。また、個人の尊厳を保持し、社会において自立した生活を営むことができるよう支援することを目的とする。</t>
    <rPh sb="3" eb="5">
      <t>ホウジン</t>
    </rPh>
    <rPh sb="7" eb="9">
      <t>カイゴ</t>
    </rPh>
    <rPh sb="9" eb="11">
      <t>フクシ</t>
    </rPh>
    <rPh sb="15" eb="17">
      <t>ジギョウ</t>
    </rPh>
    <rPh sb="17" eb="18">
      <t>オヨ</t>
    </rPh>
    <rPh sb="19" eb="21">
      <t>ショウガイ</t>
    </rPh>
    <rPh sb="21" eb="23">
      <t>フクシ</t>
    </rPh>
    <rPh sb="27" eb="29">
      <t>ジギョウ</t>
    </rPh>
    <rPh sb="30" eb="31">
      <t>オコナ</t>
    </rPh>
    <rPh sb="44" eb="45">
      <t>カン</t>
    </rPh>
    <rPh sb="49" eb="51">
      <t>カイゴ</t>
    </rPh>
    <rPh sb="52" eb="54">
      <t>ヒツヨウ</t>
    </rPh>
    <rPh sb="55" eb="58">
      <t>コウレイシャ</t>
    </rPh>
    <rPh sb="59" eb="62">
      <t>ショウガイシャ</t>
    </rPh>
    <rPh sb="63" eb="64">
      <t>コ</t>
    </rPh>
    <rPh sb="66" eb="69">
      <t>ニュウヨウジ</t>
    </rPh>
    <rPh sb="70" eb="72">
      <t>ジドウ</t>
    </rPh>
    <rPh sb="73" eb="74">
      <t>タイ</t>
    </rPh>
    <rPh sb="77" eb="79">
      <t>チイキ</t>
    </rPh>
    <rPh sb="80" eb="81">
      <t>ナカ</t>
    </rPh>
    <rPh sb="88" eb="89">
      <t>トウ</t>
    </rPh>
    <rPh sb="90" eb="91">
      <t>カン</t>
    </rPh>
    <rPh sb="93" eb="95">
      <t>ジギョウ</t>
    </rPh>
    <rPh sb="96" eb="97">
      <t>オコナ</t>
    </rPh>
    <rPh sb="99" eb="101">
      <t>フクシ</t>
    </rPh>
    <rPh sb="102" eb="104">
      <t>ゾウシン</t>
    </rPh>
    <rPh sb="105" eb="107">
      <t>チイキ</t>
    </rPh>
    <rPh sb="108" eb="110">
      <t>カッセイ</t>
    </rPh>
    <rPh sb="110" eb="111">
      <t>カ</t>
    </rPh>
    <rPh sb="112" eb="114">
      <t>キヨ</t>
    </rPh>
    <rPh sb="117" eb="119">
      <t>ショウガイ</t>
    </rPh>
    <rPh sb="119" eb="121">
      <t>フクシ</t>
    </rPh>
    <rPh sb="125" eb="127">
      <t>ジギョウ</t>
    </rPh>
    <rPh sb="128" eb="129">
      <t>カン</t>
    </rPh>
    <rPh sb="133" eb="134">
      <t>ショウ</t>
    </rPh>
    <rPh sb="134" eb="135">
      <t>ガイ</t>
    </rPh>
    <rPh sb="136" eb="137">
      <t>モ</t>
    </rPh>
    <rPh sb="138" eb="141">
      <t>リヨウシャ</t>
    </rPh>
    <rPh sb="146" eb="147">
      <t>タ</t>
    </rPh>
    <rPh sb="148" eb="150">
      <t>シミン</t>
    </rPh>
    <rPh sb="151" eb="152">
      <t>タイ</t>
    </rPh>
    <rPh sb="154" eb="155">
      <t>カレ</t>
    </rPh>
    <rPh sb="157" eb="159">
      <t>イコウ</t>
    </rPh>
    <rPh sb="160" eb="162">
      <t>ソンチョウ</t>
    </rPh>
    <rPh sb="164" eb="166">
      <t>タヨウ</t>
    </rPh>
    <rPh sb="167" eb="169">
      <t>フクシ</t>
    </rPh>
    <rPh sb="174" eb="176">
      <t>テイキョウ</t>
    </rPh>
    <rPh sb="182" eb="184">
      <t>コジン</t>
    </rPh>
    <rPh sb="185" eb="187">
      <t>ソンゲン</t>
    </rPh>
    <rPh sb="188" eb="190">
      <t>ホジ</t>
    </rPh>
    <rPh sb="192" eb="194">
      <t>シャカイ</t>
    </rPh>
    <rPh sb="198" eb="200">
      <t>ジリツ</t>
    </rPh>
    <rPh sb="202" eb="204">
      <t>セイカツ</t>
    </rPh>
    <rPh sb="205" eb="206">
      <t>イトナ</t>
    </rPh>
    <rPh sb="215" eb="217">
      <t>シエン</t>
    </rPh>
    <rPh sb="222" eb="224">
      <t>モクテキ</t>
    </rPh>
    <phoneticPr fontId="25"/>
  </si>
  <si>
    <t>小樽の灯</t>
    <rPh sb="0" eb="2">
      <t>オタル</t>
    </rPh>
    <rPh sb="3" eb="4">
      <t>アカ</t>
    </rPh>
    <phoneticPr fontId="25"/>
  </si>
  <si>
    <t>佐藤　勤</t>
    <rPh sb="0" eb="2">
      <t>サトウ</t>
    </rPh>
    <rPh sb="3" eb="4">
      <t>ツトム</t>
    </rPh>
    <phoneticPr fontId="25"/>
  </si>
  <si>
    <t>小樽市色内１丁目１１番５号</t>
    <rPh sb="0" eb="3">
      <t>オタルシ</t>
    </rPh>
    <rPh sb="3" eb="5">
      <t>イロナイ</t>
    </rPh>
    <rPh sb="6" eb="8">
      <t>チョウメ</t>
    </rPh>
    <rPh sb="10" eb="11">
      <t>バン</t>
    </rPh>
    <rPh sb="12" eb="13">
      <t>ゴウ</t>
    </rPh>
    <phoneticPr fontId="25"/>
  </si>
  <si>
    <t>　この法人は、社会的弱者・さまざまな困難から家を失った人、医療・介護機関からも排除された人、高齢者、障害者、ひとり親世帯、低所得者に対して、働く場、住居、社会参加の場を提供し、医療・介護機関との連携を持って、治療・介護を受けることができるよう援助し、地域で自立した生活が営めるように支援することをもって、地域の公共の福祉に寄与することを目的とし、また地域の子どもの心身の健全なる育成を推進することを目的とする。</t>
    <rPh sb="3" eb="5">
      <t>ホウジン</t>
    </rPh>
    <rPh sb="7" eb="10">
      <t>シャカイテキ</t>
    </rPh>
    <rPh sb="10" eb="12">
      <t>ジャクシャ</t>
    </rPh>
    <rPh sb="100" eb="101">
      <t>モ</t>
    </rPh>
    <rPh sb="175" eb="177">
      <t>チイキ</t>
    </rPh>
    <rPh sb="178" eb="179">
      <t>コ</t>
    </rPh>
    <rPh sb="182" eb="184">
      <t>シンシン</t>
    </rPh>
    <rPh sb="185" eb="187">
      <t>ケンゼン</t>
    </rPh>
    <rPh sb="189" eb="191">
      <t>イクセイ</t>
    </rPh>
    <rPh sb="192" eb="194">
      <t>スイシン</t>
    </rPh>
    <rPh sb="199" eb="201">
      <t>モクテキ</t>
    </rPh>
    <phoneticPr fontId="25"/>
  </si>
  <si>
    <t>日本ダンスうんどう協会</t>
    <rPh sb="0" eb="2">
      <t>ニホン</t>
    </rPh>
    <rPh sb="9" eb="11">
      <t>キョウカイ</t>
    </rPh>
    <phoneticPr fontId="25"/>
  </si>
  <si>
    <t>小林　英夫</t>
    <rPh sb="0" eb="2">
      <t>コバヤシ</t>
    </rPh>
    <rPh sb="3" eb="5">
      <t>ヒデオ</t>
    </rPh>
    <phoneticPr fontId="25"/>
  </si>
  <si>
    <t>小樽市有幌町３番１０号</t>
    <phoneticPr fontId="25"/>
  </si>
  <si>
    <t>福岡県北九州市戸畑区新池３丁目６番１５－１０１号</t>
    <phoneticPr fontId="25"/>
  </si>
  <si>
    <t>　この法人は、広く一般市民、特に児童・生徒及び教員等の学校教育関係者に対して、学習指導要領に則したダンスうんどうカリキュラムの開発並びにその普及・啓発・推進に関する事業、ダンスうんどう指導者の育成・養成のための支援に関する事業、ダンスうんどう指導者の知識・技術の向上を目的とした認定試験の実施及び技術認定に関する事業、ダンスうんどうの普及・啓発を目的としたイベント・講習会等の企画・開催に関する事業等を行い、日本の教育の発展並びにスポーツの振興、健全な心身の育成を図り、もって広く公益に寄与することを目的とする。</t>
    <rPh sb="39" eb="41">
      <t>ガクシュウ</t>
    </rPh>
    <phoneticPr fontId="25"/>
  </si>
  <si>
    <t>しびの岬</t>
    <rPh sb="3" eb="4">
      <t>ミサキ</t>
    </rPh>
    <phoneticPr fontId="25"/>
  </si>
  <si>
    <t>明石　修二</t>
    <rPh sb="0" eb="2">
      <t>アカシ</t>
    </rPh>
    <rPh sb="3" eb="5">
      <t>シュウジ</t>
    </rPh>
    <phoneticPr fontId="25"/>
  </si>
  <si>
    <t>爾志郡乙部町字豊浜１８番地の１</t>
    <phoneticPr fontId="25"/>
  </si>
  <si>
    <t>檜山</t>
    <rPh sb="0" eb="2">
      <t>ヒヤマ</t>
    </rPh>
    <phoneticPr fontId="25"/>
  </si>
  <si>
    <t>乙部町</t>
    <rPh sb="0" eb="3">
      <t>オトベチョウ</t>
    </rPh>
    <phoneticPr fontId="25"/>
  </si>
  <si>
    <t>爾志郡乙部町字館浦４９４番地</t>
    <phoneticPr fontId="25"/>
  </si>
  <si>
    <t>　この法人は、乙部町在住者を中心に、パソコン基本操作、インターネット活用講習、インターナショナルビジネスの進め方等の指導を行う事で、人材の育成を図る等の地域活性化事業を行う。また、乙部町の特産品の販路拡大を推進し、乙部町の振興に寄与することを目的とする。</t>
    <rPh sb="3" eb="5">
      <t>ホウジン</t>
    </rPh>
    <rPh sb="7" eb="10">
      <t>オトベチョウ</t>
    </rPh>
    <rPh sb="10" eb="13">
      <t>ザイジュウシャ</t>
    </rPh>
    <rPh sb="14" eb="16">
      <t>チュウシン</t>
    </rPh>
    <rPh sb="22" eb="24">
      <t>キホン</t>
    </rPh>
    <rPh sb="24" eb="26">
      <t>ソウサ</t>
    </rPh>
    <rPh sb="34" eb="36">
      <t>カツヨウ</t>
    </rPh>
    <rPh sb="36" eb="38">
      <t>コウシュウ</t>
    </rPh>
    <rPh sb="53" eb="54">
      <t>スス</t>
    </rPh>
    <rPh sb="55" eb="56">
      <t>カタ</t>
    </rPh>
    <rPh sb="56" eb="57">
      <t>トウ</t>
    </rPh>
    <rPh sb="58" eb="60">
      <t>シドウ</t>
    </rPh>
    <rPh sb="61" eb="62">
      <t>オコナ</t>
    </rPh>
    <rPh sb="63" eb="64">
      <t>コト</t>
    </rPh>
    <rPh sb="66" eb="68">
      <t>ジンザイ</t>
    </rPh>
    <rPh sb="69" eb="71">
      <t>イクセイ</t>
    </rPh>
    <rPh sb="72" eb="73">
      <t>ハカ</t>
    </rPh>
    <rPh sb="74" eb="75">
      <t>トウ</t>
    </rPh>
    <rPh sb="76" eb="78">
      <t>チイキ</t>
    </rPh>
    <rPh sb="78" eb="81">
      <t>カッセイカ</t>
    </rPh>
    <rPh sb="81" eb="83">
      <t>ジギョウ</t>
    </rPh>
    <rPh sb="84" eb="85">
      <t>オコナ</t>
    </rPh>
    <rPh sb="90" eb="93">
      <t>オトベチョウ</t>
    </rPh>
    <rPh sb="94" eb="97">
      <t>トクサンヒン</t>
    </rPh>
    <rPh sb="98" eb="100">
      <t>ハンロ</t>
    </rPh>
    <rPh sb="100" eb="102">
      <t>カクダイ</t>
    </rPh>
    <rPh sb="103" eb="105">
      <t>スイシン</t>
    </rPh>
    <rPh sb="107" eb="110">
      <t>オトベチョウ</t>
    </rPh>
    <rPh sb="111" eb="113">
      <t>シンコウ</t>
    </rPh>
    <rPh sb="114" eb="116">
      <t>キヨ</t>
    </rPh>
    <rPh sb="121" eb="123">
      <t>モクテキ</t>
    </rPh>
    <phoneticPr fontId="25"/>
  </si>
  <si>
    <t>つべつ自然の会</t>
    <rPh sb="3" eb="5">
      <t>シゼン</t>
    </rPh>
    <rPh sb="6" eb="7">
      <t>カイ</t>
    </rPh>
    <phoneticPr fontId="25"/>
  </si>
  <si>
    <t>原田　英機</t>
    <rPh sb="0" eb="2">
      <t>ハラダ</t>
    </rPh>
    <rPh sb="3" eb="5">
      <t>ヒデキ</t>
    </rPh>
    <phoneticPr fontId="25"/>
  </si>
  <si>
    <t>網走郡津別町字本町６４番地</t>
    <rPh sb="0" eb="3">
      <t>アバシリグン</t>
    </rPh>
    <rPh sb="3" eb="6">
      <t>ツベツチョウ</t>
    </rPh>
    <rPh sb="6" eb="7">
      <t>アザ</t>
    </rPh>
    <rPh sb="7" eb="9">
      <t>ホンマチ</t>
    </rPh>
    <rPh sb="11" eb="13">
      <t>バンチ</t>
    </rPh>
    <phoneticPr fontId="25"/>
  </si>
  <si>
    <t>　この法人は、津別町民に対して、ホタルの増・養殖や自然観察会、植樹活動などの事業を行う事によって、まちおこし・まちづくりの推進、自然環境の保全、子どもの健全育成、社会教育の推進、過疎化の抑制に寄与することを目的とする。</t>
    <rPh sb="7" eb="9">
      <t>ツベツ</t>
    </rPh>
    <rPh sb="9" eb="11">
      <t>チョウミン</t>
    </rPh>
    <rPh sb="12" eb="13">
      <t>タイ</t>
    </rPh>
    <rPh sb="20" eb="21">
      <t>ゾウ</t>
    </rPh>
    <rPh sb="22" eb="24">
      <t>ヨウショク</t>
    </rPh>
    <rPh sb="25" eb="27">
      <t>シゼン</t>
    </rPh>
    <rPh sb="27" eb="30">
      <t>カンサツカイ</t>
    </rPh>
    <rPh sb="31" eb="33">
      <t>ショクジュ</t>
    </rPh>
    <rPh sb="33" eb="35">
      <t>カツドウ</t>
    </rPh>
    <rPh sb="38" eb="40">
      <t>ジギョウ</t>
    </rPh>
    <rPh sb="41" eb="42">
      <t>オコナ</t>
    </rPh>
    <rPh sb="43" eb="44">
      <t>コト</t>
    </rPh>
    <rPh sb="61" eb="63">
      <t>スイシン</t>
    </rPh>
    <rPh sb="64" eb="66">
      <t>シゼン</t>
    </rPh>
    <rPh sb="66" eb="68">
      <t>カンキョウ</t>
    </rPh>
    <rPh sb="69" eb="71">
      <t>ホゼン</t>
    </rPh>
    <rPh sb="72" eb="73">
      <t>コ</t>
    </rPh>
    <rPh sb="76" eb="78">
      <t>ケンゼン</t>
    </rPh>
    <rPh sb="78" eb="80">
      <t>イクセイ</t>
    </rPh>
    <rPh sb="81" eb="83">
      <t>シャカイ</t>
    </rPh>
    <rPh sb="83" eb="85">
      <t>キョウイク</t>
    </rPh>
    <rPh sb="86" eb="88">
      <t>スイシン</t>
    </rPh>
    <rPh sb="89" eb="92">
      <t>カソカ</t>
    </rPh>
    <rPh sb="93" eb="95">
      <t>ヨクセイ</t>
    </rPh>
    <rPh sb="96" eb="98">
      <t>キヨ</t>
    </rPh>
    <rPh sb="103" eb="105">
      <t>モクテキ</t>
    </rPh>
    <phoneticPr fontId="25"/>
  </si>
  <si>
    <t>キャリアエスコート</t>
    <phoneticPr fontId="25"/>
  </si>
  <si>
    <t>山本　淳一</t>
    <rPh sb="0" eb="2">
      <t>ヤマモト</t>
    </rPh>
    <rPh sb="3" eb="5">
      <t>ジュンイチ</t>
    </rPh>
    <phoneticPr fontId="25"/>
  </si>
  <si>
    <t>旭川市旭町２条７丁目１２番７７号</t>
    <rPh sb="0" eb="3">
      <t>アサヒカワシ</t>
    </rPh>
    <rPh sb="3" eb="5">
      <t>アサヒマチ</t>
    </rPh>
    <rPh sb="6" eb="7">
      <t>ジョウ</t>
    </rPh>
    <rPh sb="8" eb="10">
      <t>チョウメ</t>
    </rPh>
    <rPh sb="12" eb="13">
      <t>バン</t>
    </rPh>
    <rPh sb="15" eb="16">
      <t>ゴウ</t>
    </rPh>
    <phoneticPr fontId="25"/>
  </si>
  <si>
    <t>　この法人は、障がい（身体･精神・知的障害)、難病・発達障がい等をお持ちの方及び学生など様々な方が地域社会の中で安定した生活を送るために生活自立支援や就労自立支援を行い、さらに行政との協力関係を構築しながら地域社会との協働事業を通して、当事者の生きる意欲の向上や支援する周辺の方々の障がいに対する意識の向上をはかり人々が互いに支え合うノーマライゼーション本来の考え方が浸透した社会の実現を目的とする。</t>
    <rPh sb="3" eb="5">
      <t>ホウジン</t>
    </rPh>
    <rPh sb="7" eb="8">
      <t>ショウ</t>
    </rPh>
    <rPh sb="11" eb="13">
      <t>シンタイ</t>
    </rPh>
    <rPh sb="14" eb="16">
      <t>セイシン</t>
    </rPh>
    <rPh sb="17" eb="19">
      <t>チテキ</t>
    </rPh>
    <rPh sb="19" eb="21">
      <t>ショウガイ</t>
    </rPh>
    <rPh sb="23" eb="25">
      <t>ナンビョウ</t>
    </rPh>
    <rPh sb="26" eb="28">
      <t>ハッタツ</t>
    </rPh>
    <rPh sb="28" eb="29">
      <t>ショウ</t>
    </rPh>
    <rPh sb="31" eb="32">
      <t>ナド</t>
    </rPh>
    <rPh sb="34" eb="35">
      <t>モ</t>
    </rPh>
    <rPh sb="37" eb="38">
      <t>ホウ</t>
    </rPh>
    <rPh sb="38" eb="39">
      <t>オヨ</t>
    </rPh>
    <rPh sb="40" eb="42">
      <t>ガクセイ</t>
    </rPh>
    <rPh sb="44" eb="48">
      <t>サマザマナホウ</t>
    </rPh>
    <rPh sb="49" eb="51">
      <t>チイキ</t>
    </rPh>
    <rPh sb="51" eb="53">
      <t>シャカイ</t>
    </rPh>
    <rPh sb="54" eb="55">
      <t>ナカ</t>
    </rPh>
    <rPh sb="56" eb="58">
      <t>アンテイ</t>
    </rPh>
    <rPh sb="60" eb="62">
      <t>セイカツ</t>
    </rPh>
    <rPh sb="63" eb="64">
      <t>オク</t>
    </rPh>
    <rPh sb="68" eb="70">
      <t>セイカツ</t>
    </rPh>
    <rPh sb="70" eb="72">
      <t>ジリツ</t>
    </rPh>
    <rPh sb="72" eb="74">
      <t>シエン</t>
    </rPh>
    <rPh sb="75" eb="77">
      <t>シュウロウ</t>
    </rPh>
    <rPh sb="77" eb="79">
      <t>ジリツ</t>
    </rPh>
    <rPh sb="79" eb="81">
      <t>シエン</t>
    </rPh>
    <rPh sb="82" eb="83">
      <t>オコナ</t>
    </rPh>
    <rPh sb="88" eb="90">
      <t>ギョウセイ</t>
    </rPh>
    <rPh sb="92" eb="94">
      <t>キョウリョク</t>
    </rPh>
    <rPh sb="94" eb="96">
      <t>カンケイ</t>
    </rPh>
    <rPh sb="97" eb="99">
      <t>コウチク</t>
    </rPh>
    <rPh sb="103" eb="105">
      <t>チイキ</t>
    </rPh>
    <rPh sb="105" eb="107">
      <t>シャカイ</t>
    </rPh>
    <rPh sb="109" eb="111">
      <t>キョウドウ</t>
    </rPh>
    <rPh sb="111" eb="113">
      <t>ジギョウ</t>
    </rPh>
    <rPh sb="114" eb="115">
      <t>トオ</t>
    </rPh>
    <rPh sb="118" eb="121">
      <t>トウジシャ</t>
    </rPh>
    <rPh sb="122" eb="123">
      <t>イ</t>
    </rPh>
    <rPh sb="125" eb="127">
      <t>イヨク</t>
    </rPh>
    <rPh sb="128" eb="130">
      <t>コウジョウ</t>
    </rPh>
    <rPh sb="131" eb="133">
      <t>シエン</t>
    </rPh>
    <rPh sb="135" eb="137">
      <t>シュウヘン</t>
    </rPh>
    <rPh sb="138" eb="140">
      <t>カタガタ</t>
    </rPh>
    <rPh sb="141" eb="142">
      <t>ショウ</t>
    </rPh>
    <rPh sb="145" eb="146">
      <t>タイ</t>
    </rPh>
    <rPh sb="148" eb="150">
      <t>イシキ</t>
    </rPh>
    <rPh sb="151" eb="153">
      <t>コウジョウ</t>
    </rPh>
    <rPh sb="157" eb="159">
      <t>ヒトビト</t>
    </rPh>
    <rPh sb="160" eb="161">
      <t>タガ</t>
    </rPh>
    <rPh sb="163" eb="164">
      <t>ササ</t>
    </rPh>
    <rPh sb="165" eb="166">
      <t>ア</t>
    </rPh>
    <rPh sb="177" eb="179">
      <t>ホンライ</t>
    </rPh>
    <rPh sb="180" eb="181">
      <t>カンガ</t>
    </rPh>
    <rPh sb="182" eb="183">
      <t>カタ</t>
    </rPh>
    <rPh sb="184" eb="186">
      <t>シントウ</t>
    </rPh>
    <rPh sb="188" eb="190">
      <t>シャカイ</t>
    </rPh>
    <rPh sb="191" eb="193">
      <t>ジツゲン</t>
    </rPh>
    <rPh sb="194" eb="196">
      <t>モクテキ</t>
    </rPh>
    <phoneticPr fontId="25"/>
  </si>
  <si>
    <t>耳をすませば</t>
    <rPh sb="0" eb="1">
      <t>ミミ</t>
    </rPh>
    <phoneticPr fontId="25"/>
  </si>
  <si>
    <t>谷井　貞夫</t>
    <rPh sb="0" eb="2">
      <t>タニイ</t>
    </rPh>
    <rPh sb="3" eb="5">
      <t>サダオ</t>
    </rPh>
    <phoneticPr fontId="25"/>
  </si>
  <si>
    <t>北見市寿町１丁目６番２０号</t>
    <rPh sb="0" eb="3">
      <t>キタミシ</t>
    </rPh>
    <rPh sb="3" eb="5">
      <t>コトブキチョウ</t>
    </rPh>
    <rPh sb="6" eb="8">
      <t>チョウメ</t>
    </rPh>
    <rPh sb="9" eb="10">
      <t>バン</t>
    </rPh>
    <rPh sb="12" eb="13">
      <t>ゴウ</t>
    </rPh>
    <phoneticPr fontId="25"/>
  </si>
  <si>
    <t>　この法人は、女性や子ども、年齢、障害のあるなしに関わらず誰もが、安心、安全に生活ができるよう、地域における生活支援体制を構築し、地域社会に貢献することを目的とする。</t>
    <rPh sb="3" eb="5">
      <t>ホウジン</t>
    </rPh>
    <rPh sb="7" eb="9">
      <t>ジョセイ</t>
    </rPh>
    <rPh sb="10" eb="11">
      <t>コ</t>
    </rPh>
    <rPh sb="14" eb="16">
      <t>ネンレイ</t>
    </rPh>
    <rPh sb="17" eb="19">
      <t>ショウガイ</t>
    </rPh>
    <rPh sb="25" eb="26">
      <t>カカ</t>
    </rPh>
    <rPh sb="29" eb="30">
      <t>ダレ</t>
    </rPh>
    <rPh sb="33" eb="35">
      <t>アンシン</t>
    </rPh>
    <rPh sb="36" eb="38">
      <t>アンゼン</t>
    </rPh>
    <rPh sb="39" eb="41">
      <t>セイカツ</t>
    </rPh>
    <rPh sb="48" eb="50">
      <t>チイキ</t>
    </rPh>
    <rPh sb="54" eb="56">
      <t>セイカツ</t>
    </rPh>
    <rPh sb="56" eb="58">
      <t>シエン</t>
    </rPh>
    <rPh sb="58" eb="60">
      <t>タイセイ</t>
    </rPh>
    <rPh sb="61" eb="63">
      <t>コウチク</t>
    </rPh>
    <rPh sb="65" eb="67">
      <t>チイキ</t>
    </rPh>
    <rPh sb="67" eb="69">
      <t>シャカイ</t>
    </rPh>
    <rPh sb="70" eb="72">
      <t>コウケン</t>
    </rPh>
    <rPh sb="77" eb="79">
      <t>モクテキ</t>
    </rPh>
    <phoneticPr fontId="25"/>
  </si>
  <si>
    <t>さくらぎ百姓応援団</t>
    <rPh sb="4" eb="6">
      <t>ヒャクショウ</t>
    </rPh>
    <rPh sb="6" eb="9">
      <t>オウエンダン</t>
    </rPh>
    <phoneticPr fontId="25"/>
  </si>
  <si>
    <t>中泉　盛行</t>
    <rPh sb="0" eb="2">
      <t>ナカイズミ</t>
    </rPh>
    <rPh sb="3" eb="4">
      <t>モ</t>
    </rPh>
    <rPh sb="4" eb="5">
      <t>イ</t>
    </rPh>
    <phoneticPr fontId="25"/>
  </si>
  <si>
    <t>沙流郡平取町振内町２３－３</t>
    <rPh sb="0" eb="3">
      <t>サルグン</t>
    </rPh>
    <rPh sb="3" eb="6">
      <t>ビラトリチョウ</t>
    </rPh>
    <rPh sb="6" eb="9">
      <t>フレナイチョウ</t>
    </rPh>
    <phoneticPr fontId="25"/>
  </si>
  <si>
    <t>　この法人は、平取町岩知志地区における誰もが参加できる安全安心な米作りを契機に、お百姓の知恵を生かした自然栽培を広げながら農村と都会の人々の絆を深め、農村を基盤にした新しい生き方のモデルになるコミニュティを創設することを目的とする。</t>
    <rPh sb="3" eb="5">
      <t>ホウジン</t>
    </rPh>
    <rPh sb="7" eb="10">
      <t>ビラトリチョウ</t>
    </rPh>
    <rPh sb="10" eb="11">
      <t>イワ</t>
    </rPh>
    <rPh sb="83" eb="84">
      <t>アタラ</t>
    </rPh>
    <phoneticPr fontId="25"/>
  </si>
  <si>
    <t>北海道放射線測定室</t>
    <rPh sb="0" eb="3">
      <t>ホッカイドウ</t>
    </rPh>
    <rPh sb="3" eb="6">
      <t>ホウシャセン</t>
    </rPh>
    <rPh sb="6" eb="8">
      <t>ソクテイ</t>
    </rPh>
    <rPh sb="8" eb="9">
      <t>シツ</t>
    </rPh>
    <phoneticPr fontId="25"/>
  </si>
  <si>
    <t>山口　真弥</t>
    <rPh sb="0" eb="2">
      <t>ヤマグチ</t>
    </rPh>
    <rPh sb="3" eb="5">
      <t>シンヤ</t>
    </rPh>
    <phoneticPr fontId="25"/>
  </si>
  <si>
    <t>野付郡別海町別海１２２番地の３０</t>
    <rPh sb="0" eb="3">
      <t>ノツケグン</t>
    </rPh>
    <rPh sb="3" eb="5">
      <t>ベッカイ</t>
    </rPh>
    <rPh sb="5" eb="6">
      <t>チョウ</t>
    </rPh>
    <rPh sb="6" eb="8">
      <t>ベッカイ</t>
    </rPh>
    <rPh sb="11" eb="13">
      <t>バンチ</t>
    </rPh>
    <phoneticPr fontId="25"/>
  </si>
  <si>
    <t>別海町</t>
    <rPh sb="0" eb="2">
      <t>ベッカイ</t>
    </rPh>
    <rPh sb="2" eb="3">
      <t>チョウ</t>
    </rPh>
    <phoneticPr fontId="25"/>
  </si>
  <si>
    <t>　この法人は、放射線測定を実施し放射線に関する情報および研鑽の機会を提供するとともに、公衆の正しい放射線に対する理解の増進に関する事業を行い、さらにＮＧＯ・ＮＰＯ・行政・学校・企業等と協働して、技術の振興と社会教育の推進に寄与することを目的とする。</t>
    <rPh sb="3" eb="5">
      <t>ホウジン</t>
    </rPh>
    <rPh sb="7" eb="10">
      <t>ホウシャセン</t>
    </rPh>
    <rPh sb="10" eb="12">
      <t>ソクテイ</t>
    </rPh>
    <rPh sb="13" eb="15">
      <t>ジッシ</t>
    </rPh>
    <rPh sb="16" eb="19">
      <t>ホウシャセン</t>
    </rPh>
    <rPh sb="20" eb="21">
      <t>カン</t>
    </rPh>
    <rPh sb="23" eb="25">
      <t>ジョウホウ</t>
    </rPh>
    <rPh sb="28" eb="30">
      <t>ケンサン</t>
    </rPh>
    <rPh sb="31" eb="33">
      <t>キカイ</t>
    </rPh>
    <rPh sb="34" eb="36">
      <t>テイキョウ</t>
    </rPh>
    <rPh sb="43" eb="45">
      <t>コウシュウ</t>
    </rPh>
    <rPh sb="46" eb="47">
      <t>タダ</t>
    </rPh>
    <rPh sb="49" eb="52">
      <t>ホウシャセン</t>
    </rPh>
    <rPh sb="53" eb="54">
      <t>タイ</t>
    </rPh>
    <rPh sb="56" eb="58">
      <t>リカイ</t>
    </rPh>
    <rPh sb="59" eb="61">
      <t>ゾウシン</t>
    </rPh>
    <rPh sb="62" eb="63">
      <t>カン</t>
    </rPh>
    <rPh sb="65" eb="67">
      <t>ジギョウ</t>
    </rPh>
    <rPh sb="68" eb="69">
      <t>オコナ</t>
    </rPh>
    <rPh sb="82" eb="84">
      <t>ギョウセイ</t>
    </rPh>
    <rPh sb="85" eb="87">
      <t>ガッコウ</t>
    </rPh>
    <rPh sb="88" eb="90">
      <t>キギョウ</t>
    </rPh>
    <rPh sb="90" eb="91">
      <t>トウ</t>
    </rPh>
    <rPh sb="92" eb="94">
      <t>キョウドウ</t>
    </rPh>
    <rPh sb="97" eb="99">
      <t>ギジュツ</t>
    </rPh>
    <rPh sb="100" eb="102">
      <t>シンコウ</t>
    </rPh>
    <rPh sb="103" eb="105">
      <t>シャカイ</t>
    </rPh>
    <rPh sb="105" eb="107">
      <t>キョウイク</t>
    </rPh>
    <rPh sb="108" eb="110">
      <t>スイシン</t>
    </rPh>
    <rPh sb="111" eb="113">
      <t>キヨ</t>
    </rPh>
    <rPh sb="118" eb="120">
      <t>モクテキ</t>
    </rPh>
    <phoneticPr fontId="25"/>
  </si>
  <si>
    <t>田中　榮子</t>
    <rPh sb="0" eb="2">
      <t>タナカ</t>
    </rPh>
    <rPh sb="3" eb="5">
      <t>エイコ</t>
    </rPh>
    <phoneticPr fontId="25"/>
  </si>
  <si>
    <t>江別市３条２丁目１７番地</t>
    <rPh sb="0" eb="3">
      <t>エベツシ</t>
    </rPh>
    <rPh sb="4" eb="5">
      <t>ジョウ</t>
    </rPh>
    <rPh sb="6" eb="8">
      <t>チョウメ</t>
    </rPh>
    <rPh sb="10" eb="12">
      <t>バンチ</t>
    </rPh>
    <phoneticPr fontId="25"/>
  </si>
  <si>
    <t>　この法人は、地域に居住する高齢者、児童、障害者に対して、福祉の増進を図る活動に関する事業を行い、地域福祉の向上と進歩に寄与することを目的とする。</t>
    <rPh sb="3" eb="5">
      <t>ホウジン</t>
    </rPh>
    <rPh sb="7" eb="9">
      <t>チイキ</t>
    </rPh>
    <rPh sb="10" eb="12">
      <t>キョジュウ</t>
    </rPh>
    <rPh sb="14" eb="17">
      <t>コウレイシャ</t>
    </rPh>
    <rPh sb="18" eb="20">
      <t>ジドウ</t>
    </rPh>
    <rPh sb="21" eb="24">
      <t>ショウガイシャ</t>
    </rPh>
    <rPh sb="25" eb="26">
      <t>タイ</t>
    </rPh>
    <rPh sb="29" eb="31">
      <t>フクシ</t>
    </rPh>
    <rPh sb="32" eb="34">
      <t>ゾウシン</t>
    </rPh>
    <rPh sb="35" eb="36">
      <t>ハカ</t>
    </rPh>
    <rPh sb="37" eb="39">
      <t>カツドウ</t>
    </rPh>
    <rPh sb="40" eb="41">
      <t>カン</t>
    </rPh>
    <rPh sb="43" eb="45">
      <t>ジギョウ</t>
    </rPh>
    <rPh sb="46" eb="47">
      <t>オコナ</t>
    </rPh>
    <rPh sb="49" eb="51">
      <t>チイキ</t>
    </rPh>
    <rPh sb="51" eb="53">
      <t>フクシ</t>
    </rPh>
    <rPh sb="54" eb="56">
      <t>コウジョウ</t>
    </rPh>
    <rPh sb="57" eb="59">
      <t>シンポ</t>
    </rPh>
    <rPh sb="60" eb="62">
      <t>キヨ</t>
    </rPh>
    <rPh sb="67" eb="69">
      <t>モクテキ</t>
    </rPh>
    <phoneticPr fontId="25"/>
  </si>
  <si>
    <t>Ｅ－ＫＩＤ’Ｓ総合型地域スポーツクラブ</t>
    <phoneticPr fontId="25"/>
  </si>
  <si>
    <t>濱田　晃子</t>
    <rPh sb="0" eb="2">
      <t>ハマダ</t>
    </rPh>
    <rPh sb="3" eb="5">
      <t>アキコ</t>
    </rPh>
    <phoneticPr fontId="25"/>
  </si>
  <si>
    <t>江別市東野幌本町7番5号</t>
    <rPh sb="3" eb="4">
      <t>ヒガシ</t>
    </rPh>
    <rPh sb="4" eb="6">
      <t>ノッポロ</t>
    </rPh>
    <rPh sb="6" eb="8">
      <t>ホンチョウ</t>
    </rPh>
    <rPh sb="9" eb="10">
      <t>バン</t>
    </rPh>
    <rPh sb="11" eb="12">
      <t>ゴウ</t>
    </rPh>
    <phoneticPr fontId="25"/>
  </si>
  <si>
    <t>　この法人は、江別市民の健康増進に関する事業を行い、もってコミュニティーの促進、豊かな高齢化社会の創造及び青少年の健全育成等、明るく豊かで活力に満ちた江別市民の形成に寄与することを目的とする。</t>
    <phoneticPr fontId="25"/>
  </si>
  <si>
    <t>キウシト湿原・登別</t>
    <rPh sb="4" eb="6">
      <t>シツゲン</t>
    </rPh>
    <rPh sb="7" eb="9">
      <t>ノボリベツ</t>
    </rPh>
    <phoneticPr fontId="25"/>
  </si>
  <si>
    <t>三澤由比子</t>
    <rPh sb="0" eb="2">
      <t>ミサワ</t>
    </rPh>
    <rPh sb="2" eb="4">
      <t>ユイ</t>
    </rPh>
    <rPh sb="4" eb="5">
      <t>コ</t>
    </rPh>
    <phoneticPr fontId="25"/>
  </si>
  <si>
    <t>登別市若山町２丁目43番地24</t>
    <rPh sb="0" eb="3">
      <t>ノボリベツシ</t>
    </rPh>
    <rPh sb="3" eb="6">
      <t>ワカヤマチョウ</t>
    </rPh>
    <rPh sb="7" eb="9">
      <t>チョウメ</t>
    </rPh>
    <rPh sb="11" eb="13">
      <t>バンチ</t>
    </rPh>
    <phoneticPr fontId="25"/>
  </si>
  <si>
    <t>　この法人は、登別市民及びキウシト湿原に関心を持つ人々や来訪者に対して、キウシト湿原の保全と管理に関する事業を行い、市民の潤いある生活の創造や湿原学習等に寄与することを目的とする。</t>
    <rPh sb="3" eb="5">
      <t>ホウジン</t>
    </rPh>
    <rPh sb="7" eb="9">
      <t>ノボリベツ</t>
    </rPh>
    <rPh sb="9" eb="11">
      <t>シミン</t>
    </rPh>
    <rPh sb="11" eb="12">
      <t>オヨ</t>
    </rPh>
    <rPh sb="17" eb="19">
      <t>シツゲン</t>
    </rPh>
    <rPh sb="20" eb="22">
      <t>カンシン</t>
    </rPh>
    <rPh sb="23" eb="24">
      <t>モ</t>
    </rPh>
    <rPh sb="25" eb="27">
      <t>ヒトビト</t>
    </rPh>
    <rPh sb="28" eb="31">
      <t>ライホウシャ</t>
    </rPh>
    <rPh sb="32" eb="33">
      <t>タイ</t>
    </rPh>
    <rPh sb="40" eb="42">
      <t>シツゲン</t>
    </rPh>
    <rPh sb="43" eb="45">
      <t>ホゼン</t>
    </rPh>
    <rPh sb="46" eb="48">
      <t>カンリ</t>
    </rPh>
    <rPh sb="49" eb="50">
      <t>カン</t>
    </rPh>
    <rPh sb="52" eb="54">
      <t>ジギョウ</t>
    </rPh>
    <rPh sb="55" eb="56">
      <t>オコナ</t>
    </rPh>
    <rPh sb="58" eb="60">
      <t>シミン</t>
    </rPh>
    <rPh sb="61" eb="62">
      <t>ウルオ</t>
    </rPh>
    <rPh sb="65" eb="67">
      <t>セイカツ</t>
    </rPh>
    <rPh sb="68" eb="70">
      <t>ソウゾウ</t>
    </rPh>
    <rPh sb="71" eb="73">
      <t>シツゲン</t>
    </rPh>
    <rPh sb="73" eb="75">
      <t>ガクシュウ</t>
    </rPh>
    <rPh sb="75" eb="76">
      <t>トウ</t>
    </rPh>
    <rPh sb="77" eb="79">
      <t>キヨ</t>
    </rPh>
    <rPh sb="84" eb="86">
      <t>モクテキ</t>
    </rPh>
    <phoneticPr fontId="25"/>
  </si>
  <si>
    <t>佐藤　誠</t>
    <rPh sb="0" eb="2">
      <t>サトウ</t>
    </rPh>
    <rPh sb="3" eb="4">
      <t>マコト</t>
    </rPh>
    <phoneticPr fontId="25"/>
  </si>
  <si>
    <t>三笠市幾春別町３丁目１１６番地３</t>
    <rPh sb="0" eb="3">
      <t>ミカサシ</t>
    </rPh>
    <rPh sb="3" eb="7">
      <t>イクシュンベツチョウ</t>
    </rPh>
    <rPh sb="8" eb="10">
      <t>チョウメ</t>
    </rPh>
    <rPh sb="13" eb="15">
      <t>バンチ</t>
    </rPh>
    <phoneticPr fontId="25"/>
  </si>
  <si>
    <t>三笠市</t>
    <rPh sb="0" eb="3">
      <t>ミカサシ</t>
    </rPh>
    <phoneticPr fontId="25"/>
  </si>
  <si>
    <t>　この法人は、高齢化にともない孤立化したお年寄りの増加にともない増加する空き家対策に遺品整理事業を通して少しでも貢献すること及び子供たちの健全育成をスポーツによって活性化をはかり、その他支援を必要とする人たちに対して、地域活動支援事業やその他協力事業を行い、すべての人々が安心して暮らせる地域社会づくりと福祉の増進に寄与すること目的とする。</t>
    <rPh sb="3" eb="5">
      <t>ホウジン</t>
    </rPh>
    <rPh sb="92" eb="93">
      <t>タ</t>
    </rPh>
    <rPh sb="93" eb="95">
      <t>シエン</t>
    </rPh>
    <rPh sb="96" eb="98">
      <t>ヒツヨウ</t>
    </rPh>
    <rPh sb="101" eb="102">
      <t>ヒト</t>
    </rPh>
    <rPh sb="105" eb="106">
      <t>タイ</t>
    </rPh>
    <rPh sb="109" eb="111">
      <t>チイキ</t>
    </rPh>
    <rPh sb="111" eb="113">
      <t>カツドウ</t>
    </rPh>
    <rPh sb="113" eb="115">
      <t>シエン</t>
    </rPh>
    <rPh sb="115" eb="117">
      <t>ジギョウ</t>
    </rPh>
    <rPh sb="120" eb="121">
      <t>タ</t>
    </rPh>
    <rPh sb="121" eb="123">
      <t>キョウリョク</t>
    </rPh>
    <rPh sb="123" eb="125">
      <t>ジギョウ</t>
    </rPh>
    <rPh sb="126" eb="127">
      <t>オコナ</t>
    </rPh>
    <rPh sb="133" eb="135">
      <t>ヒトビト</t>
    </rPh>
    <rPh sb="136" eb="138">
      <t>アンシン</t>
    </rPh>
    <rPh sb="140" eb="141">
      <t>ク</t>
    </rPh>
    <rPh sb="144" eb="146">
      <t>チイキ</t>
    </rPh>
    <rPh sb="146" eb="148">
      <t>シャカイ</t>
    </rPh>
    <rPh sb="152" eb="154">
      <t>フクシ</t>
    </rPh>
    <rPh sb="155" eb="157">
      <t>ゾウシン</t>
    </rPh>
    <rPh sb="158" eb="160">
      <t>キヨ</t>
    </rPh>
    <rPh sb="164" eb="166">
      <t>モクテキ</t>
    </rPh>
    <phoneticPr fontId="25"/>
  </si>
  <si>
    <t>帯広高齢者支援協会</t>
    <rPh sb="0" eb="2">
      <t>オビヒロ</t>
    </rPh>
    <rPh sb="2" eb="5">
      <t>コウレイシャ</t>
    </rPh>
    <rPh sb="5" eb="7">
      <t>シエン</t>
    </rPh>
    <rPh sb="7" eb="9">
      <t>キョウカイ</t>
    </rPh>
    <phoneticPr fontId="25"/>
  </si>
  <si>
    <t>東　良二</t>
    <rPh sb="0" eb="1">
      <t>アズマ</t>
    </rPh>
    <rPh sb="2" eb="4">
      <t>リョウジ</t>
    </rPh>
    <phoneticPr fontId="25"/>
  </si>
  <si>
    <t>帯広市西５条南１６丁目９番３号郷ビル４階</t>
    <rPh sb="0" eb="3">
      <t>オビヒロシ</t>
    </rPh>
    <rPh sb="3" eb="4">
      <t>ニシ</t>
    </rPh>
    <rPh sb="5" eb="6">
      <t>ジョウ</t>
    </rPh>
    <rPh sb="6" eb="7">
      <t>ミナミ</t>
    </rPh>
    <rPh sb="9" eb="11">
      <t>チョウメ</t>
    </rPh>
    <rPh sb="12" eb="13">
      <t>バン</t>
    </rPh>
    <rPh sb="14" eb="15">
      <t>ゴウ</t>
    </rPh>
    <rPh sb="15" eb="16">
      <t>ゴウ</t>
    </rPh>
    <rPh sb="19" eb="20">
      <t>カイ</t>
    </rPh>
    <phoneticPr fontId="25"/>
  </si>
  <si>
    <t>　この法人は、子供から高齢者までに対して、介護の担い手の育成・高齢者支援・若者支援・子ども支援に関する事業を行い、介護福祉に寄与することを目的とする。</t>
    <rPh sb="3" eb="5">
      <t>ホウジン</t>
    </rPh>
    <rPh sb="7" eb="9">
      <t>コドモ</t>
    </rPh>
    <rPh sb="11" eb="14">
      <t>コウレイシャ</t>
    </rPh>
    <rPh sb="17" eb="18">
      <t>タイ</t>
    </rPh>
    <rPh sb="21" eb="23">
      <t>カイゴ</t>
    </rPh>
    <rPh sb="24" eb="25">
      <t>ニナ</t>
    </rPh>
    <rPh sb="26" eb="27">
      <t>テ</t>
    </rPh>
    <rPh sb="28" eb="30">
      <t>イクセイ</t>
    </rPh>
    <rPh sb="31" eb="34">
      <t>コウレイシャ</t>
    </rPh>
    <rPh sb="34" eb="36">
      <t>シエン</t>
    </rPh>
    <rPh sb="37" eb="39">
      <t>ワカモノ</t>
    </rPh>
    <rPh sb="39" eb="41">
      <t>シエン</t>
    </rPh>
    <rPh sb="42" eb="43">
      <t>コ</t>
    </rPh>
    <rPh sb="45" eb="47">
      <t>シエン</t>
    </rPh>
    <rPh sb="48" eb="49">
      <t>カン</t>
    </rPh>
    <rPh sb="51" eb="53">
      <t>ジギョウ</t>
    </rPh>
    <rPh sb="54" eb="55">
      <t>オコナ</t>
    </rPh>
    <rPh sb="57" eb="59">
      <t>カイゴ</t>
    </rPh>
    <rPh sb="59" eb="61">
      <t>フクシ</t>
    </rPh>
    <rPh sb="62" eb="64">
      <t>キヨ</t>
    </rPh>
    <rPh sb="69" eb="71">
      <t>モクテキ</t>
    </rPh>
    <phoneticPr fontId="25"/>
  </si>
  <si>
    <t>置戸町くらしサポートたちつてと</t>
    <rPh sb="0" eb="3">
      <t>オケトチョウ</t>
    </rPh>
    <phoneticPr fontId="25"/>
  </si>
  <si>
    <t>溝井　弘一</t>
    <rPh sb="0" eb="2">
      <t>ミゾイ</t>
    </rPh>
    <rPh sb="3" eb="5">
      <t>ヒロカズ</t>
    </rPh>
    <phoneticPr fontId="25"/>
  </si>
  <si>
    <t>常呂郡置戸町字置戸１１５番地の１</t>
    <rPh sb="0" eb="3">
      <t>トコログン</t>
    </rPh>
    <rPh sb="3" eb="6">
      <t>オケトチョウ</t>
    </rPh>
    <rPh sb="6" eb="7">
      <t>アザ</t>
    </rPh>
    <rPh sb="7" eb="9">
      <t>オケト</t>
    </rPh>
    <rPh sb="12" eb="14">
      <t>バンチ</t>
    </rPh>
    <phoneticPr fontId="25"/>
  </si>
  <si>
    <t>　この法人は、地域に住む誰でもが、主体的に働く喜びや、生き生きと生活ができるよう社会福祉事業を行うことにより、地域における生活支援体制を整備し、誰もが暮らしやすい社会の実現に寄与することを目的とする。</t>
    <rPh sb="3" eb="5">
      <t>ホウジン</t>
    </rPh>
    <rPh sb="7" eb="9">
      <t>チイキ</t>
    </rPh>
    <rPh sb="10" eb="11">
      <t>ス</t>
    </rPh>
    <rPh sb="12" eb="13">
      <t>ダレ</t>
    </rPh>
    <rPh sb="17" eb="20">
      <t>シュタイテキ</t>
    </rPh>
    <rPh sb="21" eb="22">
      <t>ハタラ</t>
    </rPh>
    <rPh sb="23" eb="24">
      <t>ヨロコ</t>
    </rPh>
    <rPh sb="27" eb="28">
      <t>イ</t>
    </rPh>
    <rPh sb="29" eb="30">
      <t>イ</t>
    </rPh>
    <rPh sb="32" eb="34">
      <t>セイカツ</t>
    </rPh>
    <rPh sb="40" eb="42">
      <t>シャカイ</t>
    </rPh>
    <rPh sb="42" eb="44">
      <t>フクシ</t>
    </rPh>
    <rPh sb="44" eb="46">
      <t>ジギョウ</t>
    </rPh>
    <rPh sb="47" eb="48">
      <t>オコナ</t>
    </rPh>
    <rPh sb="55" eb="57">
      <t>チイキ</t>
    </rPh>
    <rPh sb="61" eb="63">
      <t>セイカツ</t>
    </rPh>
    <rPh sb="63" eb="65">
      <t>シエン</t>
    </rPh>
    <rPh sb="65" eb="67">
      <t>タイセイ</t>
    </rPh>
    <rPh sb="68" eb="70">
      <t>セイビ</t>
    </rPh>
    <rPh sb="72" eb="73">
      <t>ダレ</t>
    </rPh>
    <rPh sb="75" eb="76">
      <t>ク</t>
    </rPh>
    <rPh sb="81" eb="83">
      <t>シャカイ</t>
    </rPh>
    <rPh sb="84" eb="86">
      <t>ジツゲン</t>
    </rPh>
    <rPh sb="87" eb="89">
      <t>キヨ</t>
    </rPh>
    <rPh sb="94" eb="96">
      <t>モクテキ</t>
    </rPh>
    <phoneticPr fontId="25"/>
  </si>
  <si>
    <t>稗貫　秀次</t>
    <rPh sb="0" eb="2">
      <t>ヒエヌキ</t>
    </rPh>
    <rPh sb="3" eb="5">
      <t>ヒデジ</t>
    </rPh>
    <phoneticPr fontId="25"/>
  </si>
  <si>
    <t>河東郡音更町下音更北４線西１９番地７</t>
    <rPh sb="0" eb="2">
      <t>カワトウ</t>
    </rPh>
    <rPh sb="2" eb="3">
      <t>グン</t>
    </rPh>
    <rPh sb="3" eb="6">
      <t>オトフケチョウ</t>
    </rPh>
    <rPh sb="6" eb="7">
      <t>シモ</t>
    </rPh>
    <rPh sb="7" eb="9">
      <t>オトフケ</t>
    </rPh>
    <rPh sb="9" eb="10">
      <t>キタ</t>
    </rPh>
    <rPh sb="11" eb="12">
      <t>セン</t>
    </rPh>
    <rPh sb="12" eb="13">
      <t>ニシ</t>
    </rPh>
    <rPh sb="15" eb="17">
      <t>バンチ</t>
    </rPh>
    <phoneticPr fontId="25"/>
  </si>
  <si>
    <t>音更町</t>
    <rPh sb="0" eb="3">
      <t>オトフケチョウ</t>
    </rPh>
    <phoneticPr fontId="25"/>
  </si>
  <si>
    <t>　この法人は、地域の観光サービス業等に関して向上を追求し、少子高齢化社会に相応した健全な観光を醸成するため研究開発に専心し、いち早く発信する。
　フィッシングガイド事業を中心とした観光事業ネットワークを構築し、農業、漁業、工業、商業の連携に関する業務事業を行い、自然体験を利用し教育の機会を作り、行政と民間の橋渡しをすることで地域産業の振興に寄与することを目的とする。</t>
    <rPh sb="3" eb="5">
      <t>ホウジン</t>
    </rPh>
    <rPh sb="7" eb="9">
      <t>チイキ</t>
    </rPh>
    <rPh sb="10" eb="12">
      <t>カンコウ</t>
    </rPh>
    <rPh sb="16" eb="17">
      <t>ギョウ</t>
    </rPh>
    <rPh sb="17" eb="18">
      <t>トウ</t>
    </rPh>
    <rPh sb="19" eb="20">
      <t>カン</t>
    </rPh>
    <rPh sb="22" eb="24">
      <t>コウジョウ</t>
    </rPh>
    <rPh sb="25" eb="27">
      <t>ツイキュウ</t>
    </rPh>
    <rPh sb="29" eb="31">
      <t>ショウシ</t>
    </rPh>
    <rPh sb="31" eb="34">
      <t>コウレイカ</t>
    </rPh>
    <rPh sb="34" eb="36">
      <t>シャカイ</t>
    </rPh>
    <rPh sb="37" eb="38">
      <t>アイ</t>
    </rPh>
    <rPh sb="38" eb="39">
      <t>オウ</t>
    </rPh>
    <rPh sb="41" eb="43">
      <t>ケンゼン</t>
    </rPh>
    <rPh sb="44" eb="46">
      <t>カンコウ</t>
    </rPh>
    <rPh sb="47" eb="49">
      <t>ジョウセイ</t>
    </rPh>
    <rPh sb="53" eb="55">
      <t>ケンキュウ</t>
    </rPh>
    <rPh sb="55" eb="57">
      <t>カイハツ</t>
    </rPh>
    <rPh sb="58" eb="60">
      <t>センシン</t>
    </rPh>
    <rPh sb="64" eb="65">
      <t>ハヤ</t>
    </rPh>
    <rPh sb="66" eb="68">
      <t>ハッシン</t>
    </rPh>
    <rPh sb="82" eb="84">
      <t>ジギョウ</t>
    </rPh>
    <rPh sb="85" eb="87">
      <t>チュウシン</t>
    </rPh>
    <rPh sb="90" eb="92">
      <t>カンコウ</t>
    </rPh>
    <rPh sb="92" eb="94">
      <t>ジギョウ</t>
    </rPh>
    <rPh sb="101" eb="103">
      <t>コウチク</t>
    </rPh>
    <rPh sb="105" eb="107">
      <t>ノウギョウ</t>
    </rPh>
    <rPh sb="108" eb="110">
      <t>ギョギョウ</t>
    </rPh>
    <rPh sb="111" eb="113">
      <t>コウギョウ</t>
    </rPh>
    <rPh sb="114" eb="116">
      <t>ショウギョウ</t>
    </rPh>
    <rPh sb="117" eb="119">
      <t>レンケイ</t>
    </rPh>
    <rPh sb="120" eb="121">
      <t>カン</t>
    </rPh>
    <rPh sb="123" eb="125">
      <t>ギョウム</t>
    </rPh>
    <rPh sb="125" eb="127">
      <t>ジギョウ</t>
    </rPh>
    <rPh sb="128" eb="129">
      <t>オコナ</t>
    </rPh>
    <rPh sb="131" eb="133">
      <t>シゼン</t>
    </rPh>
    <rPh sb="133" eb="135">
      <t>タイケン</t>
    </rPh>
    <rPh sb="136" eb="138">
      <t>リヨウ</t>
    </rPh>
    <rPh sb="139" eb="141">
      <t>キョウイク</t>
    </rPh>
    <rPh sb="142" eb="144">
      <t>キカイ</t>
    </rPh>
    <rPh sb="145" eb="146">
      <t>ツク</t>
    </rPh>
    <rPh sb="148" eb="150">
      <t>ギョウセイ</t>
    </rPh>
    <rPh sb="151" eb="153">
      <t>ミンカン</t>
    </rPh>
    <rPh sb="154" eb="156">
      <t>ハシワタ</t>
    </rPh>
    <rPh sb="163" eb="165">
      <t>チイキ</t>
    </rPh>
    <rPh sb="165" eb="167">
      <t>サンギョウ</t>
    </rPh>
    <rPh sb="168" eb="170">
      <t>シンコウ</t>
    </rPh>
    <rPh sb="171" eb="173">
      <t>キヨ</t>
    </rPh>
    <rPh sb="178" eb="180">
      <t>モクテキ</t>
    </rPh>
    <phoneticPr fontId="25"/>
  </si>
  <si>
    <t>東南アジア国際技術支援協会</t>
    <rPh sb="0" eb="2">
      <t>トウナン</t>
    </rPh>
    <rPh sb="5" eb="7">
      <t>コクサイ</t>
    </rPh>
    <rPh sb="7" eb="9">
      <t>ギジュツ</t>
    </rPh>
    <rPh sb="9" eb="11">
      <t>シエン</t>
    </rPh>
    <rPh sb="11" eb="13">
      <t>キョウカイ</t>
    </rPh>
    <phoneticPr fontId="25"/>
  </si>
  <si>
    <t>久保　朝秀</t>
    <rPh sb="0" eb="2">
      <t>クボ</t>
    </rPh>
    <rPh sb="3" eb="4">
      <t>アサ</t>
    </rPh>
    <rPh sb="4" eb="5">
      <t>ヒデ</t>
    </rPh>
    <phoneticPr fontId="25"/>
  </si>
  <si>
    <t>名寄市西１０条北１丁目５５番地１９</t>
    <rPh sb="0" eb="3">
      <t>ナヨロシ</t>
    </rPh>
    <rPh sb="3" eb="4">
      <t>ニシ</t>
    </rPh>
    <rPh sb="6" eb="7">
      <t>ジョウ</t>
    </rPh>
    <rPh sb="7" eb="8">
      <t>キタ</t>
    </rPh>
    <rPh sb="9" eb="11">
      <t>チョウメ</t>
    </rPh>
    <rPh sb="13" eb="15">
      <t>バンチ</t>
    </rPh>
    <phoneticPr fontId="25"/>
  </si>
  <si>
    <t>名寄市</t>
    <rPh sb="0" eb="3">
      <t>ナヨロシ</t>
    </rPh>
    <phoneticPr fontId="25"/>
  </si>
  <si>
    <t>　この法人は、広く一般市民に対して、アジア諸国、発展途上国に対する技術支援、経済協力等についての調査、研究及び情報の提供に関する事業、アジア諸国、発展途上国に対する技術支援、経済協力等についての講演会、講習会等の企画、開催に関する事業等を行い、社会教育の推進と国際協力の推進を図り、もって広く公益に寄与することを目的とする。</t>
    <rPh sb="3" eb="5">
      <t>ホウジン</t>
    </rPh>
    <rPh sb="7" eb="8">
      <t>ヒロ</t>
    </rPh>
    <rPh sb="9" eb="11">
      <t>イッパン</t>
    </rPh>
    <rPh sb="11" eb="13">
      <t>シミン</t>
    </rPh>
    <rPh sb="14" eb="15">
      <t>タイ</t>
    </rPh>
    <rPh sb="21" eb="23">
      <t>ショコク</t>
    </rPh>
    <rPh sb="24" eb="26">
      <t>ハッテン</t>
    </rPh>
    <rPh sb="26" eb="29">
      <t>トジョウコク</t>
    </rPh>
    <rPh sb="30" eb="31">
      <t>タイ</t>
    </rPh>
    <rPh sb="33" eb="35">
      <t>ギジュツ</t>
    </rPh>
    <rPh sb="35" eb="37">
      <t>シエン</t>
    </rPh>
    <rPh sb="38" eb="40">
      <t>ケイザイ</t>
    </rPh>
    <rPh sb="40" eb="42">
      <t>キョウリョク</t>
    </rPh>
    <rPh sb="42" eb="43">
      <t>トウ</t>
    </rPh>
    <rPh sb="48" eb="50">
      <t>チョウサ</t>
    </rPh>
    <rPh sb="51" eb="53">
      <t>ケンキュウ</t>
    </rPh>
    <rPh sb="53" eb="54">
      <t>オヨ</t>
    </rPh>
    <rPh sb="55" eb="57">
      <t>ジョウホウ</t>
    </rPh>
    <rPh sb="58" eb="60">
      <t>テイキョウ</t>
    </rPh>
    <rPh sb="61" eb="62">
      <t>カン</t>
    </rPh>
    <rPh sb="64" eb="66">
      <t>ジギョウ</t>
    </rPh>
    <rPh sb="70" eb="72">
      <t>ショコク</t>
    </rPh>
    <rPh sb="73" eb="75">
      <t>ハッテン</t>
    </rPh>
    <rPh sb="75" eb="78">
      <t>トジョウコク</t>
    </rPh>
    <rPh sb="79" eb="80">
      <t>タイ</t>
    </rPh>
    <rPh sb="82" eb="84">
      <t>ギジュツ</t>
    </rPh>
    <rPh sb="84" eb="86">
      <t>シエン</t>
    </rPh>
    <rPh sb="87" eb="89">
      <t>ケイザイ</t>
    </rPh>
    <rPh sb="89" eb="91">
      <t>キョウリョク</t>
    </rPh>
    <rPh sb="91" eb="92">
      <t>トウ</t>
    </rPh>
    <rPh sb="97" eb="100">
      <t>コウエンカイ</t>
    </rPh>
    <rPh sb="101" eb="104">
      <t>コウシュウカイ</t>
    </rPh>
    <rPh sb="104" eb="105">
      <t>トウ</t>
    </rPh>
    <rPh sb="106" eb="108">
      <t>キカク</t>
    </rPh>
    <rPh sb="109" eb="111">
      <t>カイサイ</t>
    </rPh>
    <rPh sb="112" eb="113">
      <t>カン</t>
    </rPh>
    <rPh sb="115" eb="117">
      <t>ジギョウ</t>
    </rPh>
    <rPh sb="117" eb="118">
      <t>トウ</t>
    </rPh>
    <rPh sb="119" eb="120">
      <t>オコナ</t>
    </rPh>
    <rPh sb="122" eb="124">
      <t>シャカイ</t>
    </rPh>
    <rPh sb="124" eb="126">
      <t>キョウイク</t>
    </rPh>
    <rPh sb="127" eb="129">
      <t>スイシン</t>
    </rPh>
    <rPh sb="130" eb="132">
      <t>コクサイ</t>
    </rPh>
    <rPh sb="132" eb="134">
      <t>キョウリョク</t>
    </rPh>
    <rPh sb="135" eb="137">
      <t>スイシン</t>
    </rPh>
    <rPh sb="138" eb="139">
      <t>ハカ</t>
    </rPh>
    <rPh sb="144" eb="145">
      <t>ヒロ</t>
    </rPh>
    <rPh sb="146" eb="148">
      <t>コウエキ</t>
    </rPh>
    <rPh sb="149" eb="151">
      <t>キヨ</t>
    </rPh>
    <rPh sb="156" eb="158">
      <t>モクテキ</t>
    </rPh>
    <phoneticPr fontId="25"/>
  </si>
  <si>
    <t>濱田　耕二</t>
    <rPh sb="0" eb="2">
      <t>ハマダ</t>
    </rPh>
    <rPh sb="3" eb="5">
      <t>コウジ</t>
    </rPh>
    <phoneticPr fontId="25"/>
  </si>
  <si>
    <t>上川郡上川町旭町４８番地４２</t>
    <rPh sb="0" eb="3">
      <t>カミカワグン</t>
    </rPh>
    <rPh sb="3" eb="6">
      <t>カミカワチョウ</t>
    </rPh>
    <rPh sb="6" eb="8">
      <t>アサヒマチ</t>
    </rPh>
    <rPh sb="10" eb="12">
      <t>バンチ</t>
    </rPh>
    <phoneticPr fontId="25"/>
  </si>
  <si>
    <t>上川町</t>
    <rPh sb="0" eb="3">
      <t>カミカワチョウ</t>
    </rPh>
    <phoneticPr fontId="25"/>
  </si>
  <si>
    <t>　この法人は、大雪山に訪れる様々な人々に対し自然体験、環境教育、環境保全教育の企画・運営を行い自然の素晴らしさや尊さを伝え、後世へ繋いでいき、観光の振興やまちづくりを推進し、地域活性、福祉・介護の充実に寄与することを目的とする。</t>
    <rPh sb="3" eb="5">
      <t>ホウジン</t>
    </rPh>
    <rPh sb="7" eb="10">
      <t>ダイセツザン</t>
    </rPh>
    <rPh sb="11" eb="12">
      <t>オトズ</t>
    </rPh>
    <rPh sb="14" eb="16">
      <t>サマザマ</t>
    </rPh>
    <rPh sb="17" eb="19">
      <t>ヒトビト</t>
    </rPh>
    <rPh sb="20" eb="21">
      <t>タイ</t>
    </rPh>
    <rPh sb="22" eb="24">
      <t>シゼン</t>
    </rPh>
    <rPh sb="24" eb="26">
      <t>タイケン</t>
    </rPh>
    <rPh sb="27" eb="29">
      <t>カンキョウ</t>
    </rPh>
    <rPh sb="29" eb="31">
      <t>キョウイク</t>
    </rPh>
    <rPh sb="32" eb="34">
      <t>カンキョウ</t>
    </rPh>
    <rPh sb="34" eb="36">
      <t>ホゼン</t>
    </rPh>
    <rPh sb="36" eb="38">
      <t>キョウイク</t>
    </rPh>
    <rPh sb="39" eb="41">
      <t>キカク</t>
    </rPh>
    <rPh sb="42" eb="44">
      <t>ウンエイ</t>
    </rPh>
    <rPh sb="45" eb="46">
      <t>オコナ</t>
    </rPh>
    <rPh sb="47" eb="49">
      <t>シゼン</t>
    </rPh>
    <rPh sb="50" eb="52">
      <t>スバ</t>
    </rPh>
    <rPh sb="56" eb="57">
      <t>トウト</t>
    </rPh>
    <rPh sb="59" eb="60">
      <t>ツタ</t>
    </rPh>
    <rPh sb="62" eb="64">
      <t>コウセイ</t>
    </rPh>
    <rPh sb="65" eb="66">
      <t>ツナ</t>
    </rPh>
    <rPh sb="71" eb="73">
      <t>カンコウ</t>
    </rPh>
    <rPh sb="74" eb="76">
      <t>シンコウ</t>
    </rPh>
    <rPh sb="83" eb="85">
      <t>スイシン</t>
    </rPh>
    <rPh sb="87" eb="89">
      <t>チイキ</t>
    </rPh>
    <rPh sb="89" eb="91">
      <t>カッセイ</t>
    </rPh>
    <rPh sb="92" eb="94">
      <t>フクシ</t>
    </rPh>
    <rPh sb="95" eb="97">
      <t>カイゴ</t>
    </rPh>
    <rPh sb="98" eb="100">
      <t>ジュウジツ</t>
    </rPh>
    <rPh sb="101" eb="103">
      <t>キヨ</t>
    </rPh>
    <rPh sb="108" eb="110">
      <t>モクテキ</t>
    </rPh>
    <phoneticPr fontId="25"/>
  </si>
  <si>
    <t>オリーブの樹</t>
    <rPh sb="5" eb="6">
      <t>キ</t>
    </rPh>
    <phoneticPr fontId="25"/>
  </si>
  <si>
    <t>山田　和子</t>
    <rPh sb="0" eb="2">
      <t>ヤマダ</t>
    </rPh>
    <rPh sb="3" eb="5">
      <t>カズコ</t>
    </rPh>
    <phoneticPr fontId="25"/>
  </si>
  <si>
    <t>旭川市東旭川北２条１丁目１番２号</t>
    <rPh sb="0" eb="3">
      <t>アサヒカワシ</t>
    </rPh>
    <rPh sb="3" eb="4">
      <t>ヒガシ</t>
    </rPh>
    <rPh sb="4" eb="6">
      <t>アサヒカワ</t>
    </rPh>
    <rPh sb="6" eb="7">
      <t>キタ</t>
    </rPh>
    <rPh sb="8" eb="9">
      <t>ジョウ</t>
    </rPh>
    <rPh sb="10" eb="12">
      <t>チョウメ</t>
    </rPh>
    <rPh sb="13" eb="14">
      <t>バン</t>
    </rPh>
    <rPh sb="15" eb="16">
      <t>ゴウ</t>
    </rPh>
    <phoneticPr fontId="25"/>
  </si>
  <si>
    <t>　この法人は、障がいをもつ人に対して、生活の質と自立支援に関する事業を行い、地域福祉の発展に寄与することを目的とする。</t>
    <rPh sb="3" eb="5">
      <t>ホウジン</t>
    </rPh>
    <rPh sb="7" eb="8">
      <t>ショウ</t>
    </rPh>
    <rPh sb="13" eb="14">
      <t>ヒト</t>
    </rPh>
    <rPh sb="15" eb="16">
      <t>タイ</t>
    </rPh>
    <rPh sb="19" eb="21">
      <t>セイカツ</t>
    </rPh>
    <rPh sb="22" eb="23">
      <t>シツ</t>
    </rPh>
    <rPh sb="24" eb="26">
      <t>ジリツ</t>
    </rPh>
    <rPh sb="26" eb="28">
      <t>シエン</t>
    </rPh>
    <rPh sb="29" eb="30">
      <t>カン</t>
    </rPh>
    <rPh sb="32" eb="34">
      <t>ジギョウ</t>
    </rPh>
    <rPh sb="35" eb="36">
      <t>オコナ</t>
    </rPh>
    <rPh sb="38" eb="40">
      <t>チイキ</t>
    </rPh>
    <rPh sb="40" eb="42">
      <t>フクシ</t>
    </rPh>
    <rPh sb="43" eb="45">
      <t>ハッテン</t>
    </rPh>
    <rPh sb="46" eb="48">
      <t>キヨ</t>
    </rPh>
    <rPh sb="53" eb="55">
      <t>モクテキ</t>
    </rPh>
    <phoneticPr fontId="25"/>
  </si>
  <si>
    <t>釧路リベラルティ</t>
    <rPh sb="0" eb="2">
      <t>クシロ</t>
    </rPh>
    <phoneticPr fontId="25"/>
  </si>
  <si>
    <t>春名　健司</t>
    <rPh sb="0" eb="2">
      <t>ハルナ</t>
    </rPh>
    <rPh sb="3" eb="5">
      <t>ケンジ</t>
    </rPh>
    <phoneticPr fontId="25"/>
  </si>
  <si>
    <t>釧路市新川町７番７号</t>
    <rPh sb="0" eb="3">
      <t>クシロシ</t>
    </rPh>
    <rPh sb="3" eb="6">
      <t>シンカワチョウ</t>
    </rPh>
    <rPh sb="7" eb="8">
      <t>バン</t>
    </rPh>
    <rPh sb="9" eb="10">
      <t>ゴウ</t>
    </rPh>
    <phoneticPr fontId="25"/>
  </si>
  <si>
    <t>　この法人は、地域住民に対して、各種スポーツ教室などのスポーツ振興を図る事業、交流会や講演会などのイベント、まちづくり推進や青少年健全育成事業を行い、「いつでも」「どこでも」「だれでも」「いつまでも」スポーツに気軽に触れ親しみ、世代を超えて相互の親睦と健康作りを図ると共に、地域の活性化と青少年の健全育成、運動能力の向上を図ることに寄与することを目的とする。</t>
    <rPh sb="3" eb="5">
      <t>ホウジン</t>
    </rPh>
    <rPh sb="7" eb="9">
      <t>チイキ</t>
    </rPh>
    <rPh sb="9" eb="11">
      <t>ジュウミン</t>
    </rPh>
    <rPh sb="12" eb="13">
      <t>タイ</t>
    </rPh>
    <rPh sb="16" eb="18">
      <t>カクシュ</t>
    </rPh>
    <rPh sb="22" eb="24">
      <t>キョウシツ</t>
    </rPh>
    <rPh sb="31" eb="33">
      <t>シンコウ</t>
    </rPh>
    <rPh sb="34" eb="35">
      <t>ハカ</t>
    </rPh>
    <rPh sb="36" eb="38">
      <t>ジギョウ</t>
    </rPh>
    <rPh sb="39" eb="42">
      <t>コウリュウカイ</t>
    </rPh>
    <rPh sb="43" eb="46">
      <t>コウエンカイ</t>
    </rPh>
    <rPh sb="59" eb="61">
      <t>スイシン</t>
    </rPh>
    <rPh sb="62" eb="65">
      <t>セイショウネン</t>
    </rPh>
    <rPh sb="65" eb="67">
      <t>ケンゼン</t>
    </rPh>
    <rPh sb="67" eb="69">
      <t>イクセイ</t>
    </rPh>
    <rPh sb="69" eb="71">
      <t>ジギョウ</t>
    </rPh>
    <rPh sb="72" eb="73">
      <t>オコナ</t>
    </rPh>
    <rPh sb="105" eb="107">
      <t>キガル</t>
    </rPh>
    <rPh sb="108" eb="109">
      <t>フ</t>
    </rPh>
    <rPh sb="110" eb="111">
      <t>シタ</t>
    </rPh>
    <rPh sb="114" eb="116">
      <t>セダイ</t>
    </rPh>
    <rPh sb="117" eb="118">
      <t>コ</t>
    </rPh>
    <rPh sb="120" eb="122">
      <t>ソウゴ</t>
    </rPh>
    <rPh sb="123" eb="125">
      <t>シンボク</t>
    </rPh>
    <rPh sb="126" eb="128">
      <t>ケンコウ</t>
    </rPh>
    <rPh sb="128" eb="129">
      <t>ヅク</t>
    </rPh>
    <rPh sb="131" eb="132">
      <t>ハカ</t>
    </rPh>
    <rPh sb="134" eb="135">
      <t>トモ</t>
    </rPh>
    <rPh sb="137" eb="139">
      <t>チイキ</t>
    </rPh>
    <rPh sb="140" eb="143">
      <t>カッセイカ</t>
    </rPh>
    <rPh sb="144" eb="147">
      <t>セイショウネン</t>
    </rPh>
    <rPh sb="148" eb="150">
      <t>ケンゼン</t>
    </rPh>
    <rPh sb="150" eb="152">
      <t>イクセイ</t>
    </rPh>
    <rPh sb="153" eb="155">
      <t>ウンドウ</t>
    </rPh>
    <rPh sb="155" eb="157">
      <t>ノウリョク</t>
    </rPh>
    <rPh sb="158" eb="160">
      <t>コウジョウ</t>
    </rPh>
    <rPh sb="161" eb="162">
      <t>ハカ</t>
    </rPh>
    <rPh sb="166" eb="168">
      <t>キヨ</t>
    </rPh>
    <rPh sb="173" eb="175">
      <t>モクテキ</t>
    </rPh>
    <phoneticPr fontId="25"/>
  </si>
  <si>
    <t>ホープ共同作業所</t>
    <rPh sb="3" eb="5">
      <t>キョウドウ</t>
    </rPh>
    <rPh sb="5" eb="8">
      <t>サギョウショ</t>
    </rPh>
    <phoneticPr fontId="25"/>
  </si>
  <si>
    <t>安達　涼子</t>
    <rPh sb="0" eb="2">
      <t>アダチ</t>
    </rPh>
    <rPh sb="3" eb="5">
      <t>リョウコ</t>
    </rPh>
    <phoneticPr fontId="25"/>
  </si>
  <si>
    <t>留萌市栄３丁目４４番地古林第一ビル２階</t>
    <rPh sb="0" eb="3">
      <t>ルモイシ</t>
    </rPh>
    <rPh sb="3" eb="4">
      <t>サカ</t>
    </rPh>
    <rPh sb="5" eb="7">
      <t>チョウメ</t>
    </rPh>
    <rPh sb="9" eb="11">
      <t>バンチ</t>
    </rPh>
    <rPh sb="11" eb="13">
      <t>フルバヤシ</t>
    </rPh>
    <rPh sb="13" eb="15">
      <t>ダイイチ</t>
    </rPh>
    <rPh sb="18" eb="19">
      <t>カイ</t>
    </rPh>
    <phoneticPr fontId="25"/>
  </si>
  <si>
    <t>　この法人は、留萌市、増毛町、小平町、留萌管内等在住の障がい者を対象に通所による活動の場を提供し、障がい者の社会復帰、参加を促すとともに、生活の向上を図り、地域社会や関係機関と連携して障がい者福祉の増進に寄与する事を目的とする。</t>
    <rPh sb="3" eb="5">
      <t>ホウジン</t>
    </rPh>
    <rPh sb="7" eb="10">
      <t>ルモイシ</t>
    </rPh>
    <rPh sb="11" eb="14">
      <t>マシケチョウ</t>
    </rPh>
    <rPh sb="15" eb="18">
      <t>オビラチョウ</t>
    </rPh>
    <rPh sb="19" eb="21">
      <t>ルモイ</t>
    </rPh>
    <rPh sb="21" eb="23">
      <t>カンナイ</t>
    </rPh>
    <rPh sb="23" eb="24">
      <t>トウ</t>
    </rPh>
    <rPh sb="24" eb="26">
      <t>ザイジュウ</t>
    </rPh>
    <rPh sb="27" eb="28">
      <t>ショウ</t>
    </rPh>
    <rPh sb="30" eb="31">
      <t>シャ</t>
    </rPh>
    <rPh sb="32" eb="34">
      <t>タイショウ</t>
    </rPh>
    <rPh sb="35" eb="37">
      <t>ツウショ</t>
    </rPh>
    <rPh sb="40" eb="42">
      <t>カツドウ</t>
    </rPh>
    <rPh sb="43" eb="44">
      <t>バ</t>
    </rPh>
    <rPh sb="45" eb="47">
      <t>テイキョウ</t>
    </rPh>
    <rPh sb="49" eb="50">
      <t>ショウ</t>
    </rPh>
    <rPh sb="52" eb="53">
      <t>シャ</t>
    </rPh>
    <rPh sb="54" eb="56">
      <t>シャカイ</t>
    </rPh>
    <rPh sb="56" eb="58">
      <t>フッキ</t>
    </rPh>
    <rPh sb="59" eb="61">
      <t>サンカ</t>
    </rPh>
    <rPh sb="62" eb="63">
      <t>ウナガ</t>
    </rPh>
    <rPh sb="69" eb="71">
      <t>セイカツ</t>
    </rPh>
    <rPh sb="72" eb="74">
      <t>コウジョウ</t>
    </rPh>
    <rPh sb="75" eb="76">
      <t>ハカ</t>
    </rPh>
    <rPh sb="78" eb="80">
      <t>チイキ</t>
    </rPh>
    <rPh sb="80" eb="82">
      <t>シャカイ</t>
    </rPh>
    <rPh sb="83" eb="85">
      <t>カンケイ</t>
    </rPh>
    <rPh sb="85" eb="87">
      <t>キカン</t>
    </rPh>
    <rPh sb="88" eb="90">
      <t>レンケイ</t>
    </rPh>
    <rPh sb="92" eb="93">
      <t>ショウ</t>
    </rPh>
    <rPh sb="95" eb="96">
      <t>シャ</t>
    </rPh>
    <rPh sb="96" eb="98">
      <t>フクシ</t>
    </rPh>
    <rPh sb="99" eb="101">
      <t>ゾウシン</t>
    </rPh>
    <rPh sb="102" eb="104">
      <t>キヨ</t>
    </rPh>
    <rPh sb="106" eb="107">
      <t>コト</t>
    </rPh>
    <rPh sb="108" eb="110">
      <t>モクテキ</t>
    </rPh>
    <phoneticPr fontId="25"/>
  </si>
  <si>
    <t>運動機能研究所</t>
    <rPh sb="0" eb="2">
      <t>ウンドウ</t>
    </rPh>
    <rPh sb="2" eb="4">
      <t>キノウ</t>
    </rPh>
    <rPh sb="4" eb="7">
      <t>ケンキュウショ</t>
    </rPh>
    <phoneticPr fontId="25"/>
  </si>
  <si>
    <t>横田　憲人</t>
    <rPh sb="0" eb="2">
      <t>ヨコタ</t>
    </rPh>
    <rPh sb="3" eb="5">
      <t>ノリヒト</t>
    </rPh>
    <phoneticPr fontId="25"/>
  </si>
  <si>
    <t>岩見沢市９条西１８丁目８番地４</t>
    <rPh sb="0" eb="4">
      <t>イワミザワシ</t>
    </rPh>
    <rPh sb="5" eb="6">
      <t>ジョウ</t>
    </rPh>
    <rPh sb="6" eb="7">
      <t>ニシ</t>
    </rPh>
    <rPh sb="9" eb="11">
      <t>チョウメ</t>
    </rPh>
    <rPh sb="12" eb="14">
      <t>バンチ</t>
    </rPh>
    <phoneticPr fontId="25"/>
  </si>
  <si>
    <t>　この法人は、岩見沢市民の健康増進に関する事業を行い、もってコミュニティーの促進、豊かな高齢化社会の創造及び青少年の健全育成等、明るく豊かで活力に満ちた岩見沢市民の形成に寄与することを目的とする。</t>
    <rPh sb="3" eb="5">
      <t>ホウジン</t>
    </rPh>
    <rPh sb="7" eb="10">
      <t>イワミザワ</t>
    </rPh>
    <rPh sb="10" eb="12">
      <t>シミン</t>
    </rPh>
    <rPh sb="13" eb="15">
      <t>ケンコウ</t>
    </rPh>
    <rPh sb="15" eb="17">
      <t>ゾウシン</t>
    </rPh>
    <rPh sb="18" eb="19">
      <t>カン</t>
    </rPh>
    <rPh sb="21" eb="23">
      <t>ジギョウ</t>
    </rPh>
    <rPh sb="24" eb="25">
      <t>オコナ</t>
    </rPh>
    <rPh sb="38" eb="40">
      <t>ソクシン</t>
    </rPh>
    <rPh sb="41" eb="42">
      <t>ユタ</t>
    </rPh>
    <rPh sb="44" eb="47">
      <t>コウレイカ</t>
    </rPh>
    <rPh sb="47" eb="49">
      <t>シャカイ</t>
    </rPh>
    <rPh sb="50" eb="52">
      <t>ソウゾウ</t>
    </rPh>
    <rPh sb="52" eb="53">
      <t>オヨ</t>
    </rPh>
    <rPh sb="54" eb="57">
      <t>セイショウネン</t>
    </rPh>
    <rPh sb="58" eb="60">
      <t>ケンゼン</t>
    </rPh>
    <rPh sb="60" eb="62">
      <t>イクセイ</t>
    </rPh>
    <rPh sb="62" eb="63">
      <t>トウ</t>
    </rPh>
    <rPh sb="64" eb="65">
      <t>アカ</t>
    </rPh>
    <rPh sb="67" eb="68">
      <t>ユタ</t>
    </rPh>
    <rPh sb="70" eb="72">
      <t>カツリョク</t>
    </rPh>
    <rPh sb="73" eb="74">
      <t>ミ</t>
    </rPh>
    <rPh sb="76" eb="79">
      <t>イワミザワ</t>
    </rPh>
    <rPh sb="79" eb="81">
      <t>シミン</t>
    </rPh>
    <rPh sb="82" eb="84">
      <t>ケイセイ</t>
    </rPh>
    <rPh sb="85" eb="87">
      <t>キヨ</t>
    </rPh>
    <rPh sb="92" eb="94">
      <t>モクテキ</t>
    </rPh>
    <phoneticPr fontId="25"/>
  </si>
  <si>
    <t>グルスの杜あかん</t>
    <rPh sb="4" eb="5">
      <t>モリ</t>
    </rPh>
    <phoneticPr fontId="25"/>
  </si>
  <si>
    <t>小野寺　俊</t>
    <rPh sb="0" eb="3">
      <t>オノデラ</t>
    </rPh>
    <rPh sb="4" eb="5">
      <t>シュン</t>
    </rPh>
    <phoneticPr fontId="25"/>
  </si>
  <si>
    <t>釧路市阿寒町富士見３丁目９番１２号</t>
    <rPh sb="0" eb="3">
      <t>クシロシ</t>
    </rPh>
    <rPh sb="3" eb="6">
      <t>アカンチョウ</t>
    </rPh>
    <rPh sb="6" eb="9">
      <t>フジミ</t>
    </rPh>
    <rPh sb="10" eb="12">
      <t>チョウメ</t>
    </rPh>
    <rPh sb="13" eb="14">
      <t>バン</t>
    </rPh>
    <rPh sb="16" eb="17">
      <t>ゴウ</t>
    </rPh>
    <phoneticPr fontId="25"/>
  </si>
  <si>
    <t>　この法人は、釧路市阿寒地区及びその周辺地域の住民に対して、スポーツの普及・強化・育成、地域産業の活性化、超高齢社会の問題解決の手助けとして、介護予防や認知症予防、公共・行政サービスの効果的・効率的運用等に関する事業を行い、健康の保持増進並びに地域スポーツの振興を進めることを通じ、安心して地域で暮らし続けられる社会、活力あるまちづくりの推進を図ることを目的とする。</t>
    <rPh sb="3" eb="5">
      <t>ホウジン</t>
    </rPh>
    <rPh sb="7" eb="10">
      <t>クシロシ</t>
    </rPh>
    <rPh sb="10" eb="12">
      <t>アカン</t>
    </rPh>
    <rPh sb="12" eb="14">
      <t>チク</t>
    </rPh>
    <rPh sb="14" eb="15">
      <t>オヨ</t>
    </rPh>
    <rPh sb="18" eb="20">
      <t>シュウヘン</t>
    </rPh>
    <rPh sb="20" eb="22">
      <t>チイキ</t>
    </rPh>
    <rPh sb="23" eb="25">
      <t>ジュウミン</t>
    </rPh>
    <rPh sb="26" eb="27">
      <t>タイ</t>
    </rPh>
    <rPh sb="35" eb="37">
      <t>フキュウ</t>
    </rPh>
    <rPh sb="38" eb="40">
      <t>キョウカ</t>
    </rPh>
    <rPh sb="41" eb="43">
      <t>イクセイ</t>
    </rPh>
    <rPh sb="44" eb="46">
      <t>チイキ</t>
    </rPh>
    <rPh sb="46" eb="48">
      <t>サンギョウ</t>
    </rPh>
    <rPh sb="49" eb="52">
      <t>カッセイカ</t>
    </rPh>
    <rPh sb="53" eb="54">
      <t>チョウ</t>
    </rPh>
    <rPh sb="54" eb="56">
      <t>コウレイ</t>
    </rPh>
    <rPh sb="56" eb="58">
      <t>シャカイ</t>
    </rPh>
    <rPh sb="59" eb="61">
      <t>モンダイ</t>
    </rPh>
    <rPh sb="61" eb="63">
      <t>カイケツ</t>
    </rPh>
    <rPh sb="64" eb="66">
      <t>テダス</t>
    </rPh>
    <rPh sb="71" eb="73">
      <t>カイゴ</t>
    </rPh>
    <rPh sb="73" eb="75">
      <t>ヨボウ</t>
    </rPh>
    <rPh sb="76" eb="79">
      <t>ニンチショウ</t>
    </rPh>
    <rPh sb="79" eb="81">
      <t>ヨボウ</t>
    </rPh>
    <rPh sb="82" eb="84">
      <t>コウキョウ</t>
    </rPh>
    <rPh sb="85" eb="87">
      <t>ギョウセイ</t>
    </rPh>
    <rPh sb="92" eb="95">
      <t>コウカテキ</t>
    </rPh>
    <rPh sb="96" eb="99">
      <t>コウリツテキ</t>
    </rPh>
    <rPh sb="99" eb="101">
      <t>ウンヨウ</t>
    </rPh>
    <rPh sb="101" eb="102">
      <t>トウ</t>
    </rPh>
    <rPh sb="103" eb="104">
      <t>カン</t>
    </rPh>
    <rPh sb="106" eb="108">
      <t>ジギョウ</t>
    </rPh>
    <rPh sb="109" eb="110">
      <t>オコナ</t>
    </rPh>
    <rPh sb="112" eb="114">
      <t>ケンコウ</t>
    </rPh>
    <rPh sb="115" eb="117">
      <t>ホジ</t>
    </rPh>
    <rPh sb="117" eb="119">
      <t>ゾウシン</t>
    </rPh>
    <rPh sb="119" eb="120">
      <t>ナラ</t>
    </rPh>
    <rPh sb="122" eb="124">
      <t>チイキ</t>
    </rPh>
    <rPh sb="129" eb="131">
      <t>シンコウ</t>
    </rPh>
    <rPh sb="132" eb="133">
      <t>スス</t>
    </rPh>
    <rPh sb="141" eb="143">
      <t>アンシン</t>
    </rPh>
    <rPh sb="145" eb="147">
      <t>チイキ</t>
    </rPh>
    <rPh sb="148" eb="149">
      <t>ク</t>
    </rPh>
    <rPh sb="151" eb="152">
      <t>ツヅ</t>
    </rPh>
    <rPh sb="156" eb="158">
      <t>シャカイ</t>
    </rPh>
    <phoneticPr fontId="25"/>
  </si>
  <si>
    <t>ふるびら．ＦＡＮ</t>
    <phoneticPr fontId="25"/>
  </si>
  <si>
    <t>田名辺　信行</t>
    <rPh sb="0" eb="3">
      <t>タナベ</t>
    </rPh>
    <rPh sb="4" eb="6">
      <t>ノブユキ</t>
    </rPh>
    <phoneticPr fontId="25"/>
  </si>
  <si>
    <t>古平郡古平町大字沢江町１８９番地１</t>
    <rPh sb="0" eb="3">
      <t>フルビラグン</t>
    </rPh>
    <rPh sb="3" eb="6">
      <t>フルビラチョウ</t>
    </rPh>
    <rPh sb="6" eb="8">
      <t>オオアザ</t>
    </rPh>
    <rPh sb="8" eb="9">
      <t>サワ</t>
    </rPh>
    <rPh sb="9" eb="10">
      <t>エ</t>
    </rPh>
    <rPh sb="10" eb="11">
      <t>マチ</t>
    </rPh>
    <rPh sb="14" eb="16">
      <t>バンチ</t>
    </rPh>
    <phoneticPr fontId="25"/>
  </si>
  <si>
    <t>　この法人は、広く一般住民に対して、都市との交流、人材育成、安心安全なまちづくりや古平町のあらゆる資源を活用した取り組みを行い、にぎわいのあるまちづくりの推進に寄与することを目的とする。</t>
    <rPh sb="3" eb="5">
      <t>ホウジン</t>
    </rPh>
    <rPh sb="7" eb="8">
      <t>ヒロ</t>
    </rPh>
    <rPh sb="9" eb="11">
      <t>イッパン</t>
    </rPh>
    <rPh sb="11" eb="13">
      <t>ジュウミン</t>
    </rPh>
    <rPh sb="14" eb="15">
      <t>タイ</t>
    </rPh>
    <rPh sb="18" eb="20">
      <t>トシ</t>
    </rPh>
    <rPh sb="22" eb="24">
      <t>コウリュウ</t>
    </rPh>
    <rPh sb="25" eb="27">
      <t>ジンザイ</t>
    </rPh>
    <rPh sb="27" eb="29">
      <t>イクセイ</t>
    </rPh>
    <rPh sb="30" eb="32">
      <t>アンシン</t>
    </rPh>
    <rPh sb="32" eb="34">
      <t>アンゼン</t>
    </rPh>
    <rPh sb="41" eb="44">
      <t>フルビラチョウ</t>
    </rPh>
    <rPh sb="49" eb="51">
      <t>シゲン</t>
    </rPh>
    <rPh sb="52" eb="54">
      <t>カツヨウ</t>
    </rPh>
    <rPh sb="56" eb="57">
      <t>ト</t>
    </rPh>
    <rPh sb="58" eb="59">
      <t>ク</t>
    </rPh>
    <rPh sb="61" eb="62">
      <t>オコナ</t>
    </rPh>
    <rPh sb="77" eb="79">
      <t>スイシン</t>
    </rPh>
    <rPh sb="80" eb="82">
      <t>キヨ</t>
    </rPh>
    <rPh sb="87" eb="89">
      <t>モクテキ</t>
    </rPh>
    <phoneticPr fontId="25"/>
  </si>
  <si>
    <t>やまとまちづくり応援団</t>
    <rPh sb="8" eb="11">
      <t>オウエンダン</t>
    </rPh>
    <phoneticPr fontId="25"/>
  </si>
  <si>
    <t>牧田　光成</t>
    <rPh sb="0" eb="2">
      <t>マキタ</t>
    </rPh>
    <rPh sb="3" eb="4">
      <t>ヒカリ</t>
    </rPh>
    <rPh sb="4" eb="5">
      <t>シゲル</t>
    </rPh>
    <phoneticPr fontId="25"/>
  </si>
  <si>
    <t>帯広市西１５条南３丁目１番地９</t>
    <rPh sb="0" eb="3">
      <t>オビヒロシ</t>
    </rPh>
    <rPh sb="3" eb="4">
      <t>ニシ</t>
    </rPh>
    <rPh sb="6" eb="7">
      <t>ジョウ</t>
    </rPh>
    <rPh sb="7" eb="8">
      <t>ミナミ</t>
    </rPh>
    <rPh sb="9" eb="11">
      <t>チョウメ</t>
    </rPh>
    <rPh sb="12" eb="14">
      <t>バンチ</t>
    </rPh>
    <phoneticPr fontId="25"/>
  </si>
  <si>
    <t>　この法人は、近年の核家族化や価値観の多様化などにより、希薄化してきている地域社会の「絆」再生を、単に行政に依存するだけではなく、地域・福祉・教育関係者が相互に連携し、自助の精神で総合的な事業を行うことにより、地域の活性化や帯広市のまちづくりに寄与することを目的とする。</t>
    <rPh sb="3" eb="5">
      <t>ホウジン</t>
    </rPh>
    <rPh sb="7" eb="9">
      <t>キンネン</t>
    </rPh>
    <rPh sb="10" eb="14">
      <t>カクカゾクカ</t>
    </rPh>
    <rPh sb="15" eb="18">
      <t>カチカン</t>
    </rPh>
    <rPh sb="19" eb="22">
      <t>タヨウカ</t>
    </rPh>
    <rPh sb="28" eb="31">
      <t>キハクカ</t>
    </rPh>
    <rPh sb="37" eb="39">
      <t>チイキ</t>
    </rPh>
    <rPh sb="39" eb="41">
      <t>シャカイ</t>
    </rPh>
    <rPh sb="43" eb="44">
      <t>キズナ</t>
    </rPh>
    <rPh sb="45" eb="47">
      <t>サイセイ</t>
    </rPh>
    <rPh sb="49" eb="50">
      <t>タン</t>
    </rPh>
    <rPh sb="51" eb="53">
      <t>ギョウセイ</t>
    </rPh>
    <rPh sb="54" eb="56">
      <t>イゾン</t>
    </rPh>
    <rPh sb="65" eb="67">
      <t>チイキ</t>
    </rPh>
    <rPh sb="68" eb="70">
      <t>フクシ</t>
    </rPh>
    <rPh sb="71" eb="73">
      <t>キョウイク</t>
    </rPh>
    <rPh sb="73" eb="76">
      <t>カンケイシャ</t>
    </rPh>
    <rPh sb="77" eb="79">
      <t>ソウゴ</t>
    </rPh>
    <rPh sb="80" eb="82">
      <t>レンケイ</t>
    </rPh>
    <rPh sb="84" eb="86">
      <t>ジジョ</t>
    </rPh>
    <rPh sb="87" eb="89">
      <t>セイシン</t>
    </rPh>
    <rPh sb="90" eb="93">
      <t>ソウゴウテキ</t>
    </rPh>
    <rPh sb="94" eb="96">
      <t>ジギョウ</t>
    </rPh>
    <rPh sb="97" eb="98">
      <t>オコナ</t>
    </rPh>
    <rPh sb="105" eb="107">
      <t>チイキ</t>
    </rPh>
    <rPh sb="108" eb="111">
      <t>カッセイカ</t>
    </rPh>
    <rPh sb="112" eb="115">
      <t>オビヒロシ</t>
    </rPh>
    <rPh sb="122" eb="124">
      <t>キヨ</t>
    </rPh>
    <rPh sb="129" eb="131">
      <t>モクテキ</t>
    </rPh>
    <phoneticPr fontId="25"/>
  </si>
  <si>
    <t>市民後見センターとかち</t>
    <rPh sb="0" eb="2">
      <t>シミン</t>
    </rPh>
    <rPh sb="2" eb="4">
      <t>コウケン</t>
    </rPh>
    <phoneticPr fontId="25"/>
  </si>
  <si>
    <t>倉野　賢</t>
    <rPh sb="0" eb="2">
      <t>クラノ</t>
    </rPh>
    <rPh sb="3" eb="4">
      <t>ケン</t>
    </rPh>
    <phoneticPr fontId="25"/>
  </si>
  <si>
    <t>帯広市西４条北２丁目１０番６　クオリドエル１０５</t>
    <rPh sb="0" eb="3">
      <t>オビヒロシ</t>
    </rPh>
    <rPh sb="3" eb="4">
      <t>ニシ</t>
    </rPh>
    <rPh sb="5" eb="6">
      <t>ジョウ</t>
    </rPh>
    <rPh sb="6" eb="7">
      <t>キタ</t>
    </rPh>
    <rPh sb="8" eb="10">
      <t>チョウメ</t>
    </rPh>
    <rPh sb="12" eb="13">
      <t>バン</t>
    </rPh>
    <phoneticPr fontId="25"/>
  </si>
  <si>
    <t>　この法人は、ボランティア精神を基本として認知症高齢者や知的・精神障がい者等後見を必要とする人たちに対して、自分らしく安心して生活を営むことが出来るよう、生活支援、身上監護、財産管理等の後見活動に関する事業等を行い、尊厳及び自己決定に対する社会認識を高め、後見業務を行うに必要な市民後見人の育成を推進し、もって成年後見制度の普及発展及び認知症高齢者、知的・精神障がい者等の福祉増進に寄与することを目的とする。</t>
    <rPh sb="3" eb="5">
      <t>ホウジン</t>
    </rPh>
    <rPh sb="13" eb="15">
      <t>セイシン</t>
    </rPh>
    <rPh sb="16" eb="18">
      <t>キホン</t>
    </rPh>
    <rPh sb="21" eb="24">
      <t>ニンチショウ</t>
    </rPh>
    <rPh sb="24" eb="27">
      <t>コウレイシャ</t>
    </rPh>
    <rPh sb="28" eb="30">
      <t>チテキ</t>
    </rPh>
    <rPh sb="31" eb="33">
      <t>セイシン</t>
    </rPh>
    <rPh sb="33" eb="34">
      <t>ショウ</t>
    </rPh>
    <rPh sb="36" eb="37">
      <t>シャ</t>
    </rPh>
    <rPh sb="37" eb="38">
      <t>トウ</t>
    </rPh>
    <rPh sb="38" eb="40">
      <t>コウケン</t>
    </rPh>
    <rPh sb="41" eb="43">
      <t>ヒツヨウ</t>
    </rPh>
    <rPh sb="46" eb="47">
      <t>ヒト</t>
    </rPh>
    <rPh sb="50" eb="51">
      <t>タイ</t>
    </rPh>
    <rPh sb="54" eb="56">
      <t>ジブン</t>
    </rPh>
    <rPh sb="59" eb="61">
      <t>アンシン</t>
    </rPh>
    <rPh sb="63" eb="65">
      <t>セイカツ</t>
    </rPh>
    <rPh sb="66" eb="67">
      <t>イトナ</t>
    </rPh>
    <rPh sb="71" eb="73">
      <t>デキ</t>
    </rPh>
    <rPh sb="77" eb="79">
      <t>セイカツ</t>
    </rPh>
    <rPh sb="79" eb="81">
      <t>シエン</t>
    </rPh>
    <rPh sb="82" eb="84">
      <t>シンジョウ</t>
    </rPh>
    <rPh sb="84" eb="86">
      <t>カンゴ</t>
    </rPh>
    <rPh sb="87" eb="89">
      <t>ザイサン</t>
    </rPh>
    <rPh sb="89" eb="91">
      <t>カンリ</t>
    </rPh>
    <rPh sb="91" eb="92">
      <t>トウ</t>
    </rPh>
    <rPh sb="93" eb="95">
      <t>コウケン</t>
    </rPh>
    <rPh sb="95" eb="97">
      <t>カツドウ</t>
    </rPh>
    <rPh sb="98" eb="99">
      <t>カン</t>
    </rPh>
    <rPh sb="101" eb="103">
      <t>ジギョウ</t>
    </rPh>
    <rPh sb="103" eb="104">
      <t>トウ</t>
    </rPh>
    <rPh sb="105" eb="106">
      <t>オコナ</t>
    </rPh>
    <rPh sb="108" eb="110">
      <t>ソンゲン</t>
    </rPh>
    <rPh sb="110" eb="111">
      <t>オヨ</t>
    </rPh>
    <rPh sb="112" eb="114">
      <t>ジコ</t>
    </rPh>
    <rPh sb="114" eb="116">
      <t>ケッテイ</t>
    </rPh>
    <rPh sb="117" eb="118">
      <t>タイ</t>
    </rPh>
    <rPh sb="120" eb="122">
      <t>シャカイ</t>
    </rPh>
    <rPh sb="122" eb="124">
      <t>ニンシキ</t>
    </rPh>
    <rPh sb="125" eb="126">
      <t>タカ</t>
    </rPh>
    <rPh sb="128" eb="130">
      <t>コウケン</t>
    </rPh>
    <rPh sb="130" eb="132">
      <t>ギョウム</t>
    </rPh>
    <rPh sb="133" eb="134">
      <t>オコナ</t>
    </rPh>
    <rPh sb="136" eb="138">
      <t>ヒツヨウ</t>
    </rPh>
    <rPh sb="139" eb="141">
      <t>シミン</t>
    </rPh>
    <rPh sb="141" eb="144">
      <t>コウケンニン</t>
    </rPh>
    <rPh sb="145" eb="147">
      <t>イクセイ</t>
    </rPh>
    <rPh sb="148" eb="150">
      <t>スイシン</t>
    </rPh>
    <rPh sb="155" eb="157">
      <t>セイネン</t>
    </rPh>
    <rPh sb="157" eb="159">
      <t>コウケン</t>
    </rPh>
    <rPh sb="159" eb="161">
      <t>セイド</t>
    </rPh>
    <rPh sb="162" eb="164">
      <t>フキュウ</t>
    </rPh>
    <rPh sb="164" eb="166">
      <t>ハッテン</t>
    </rPh>
    <rPh sb="166" eb="167">
      <t>オヨ</t>
    </rPh>
    <rPh sb="168" eb="171">
      <t>ニンチショウ</t>
    </rPh>
    <rPh sb="171" eb="174">
      <t>コウレイシャ</t>
    </rPh>
    <rPh sb="175" eb="177">
      <t>チテキ</t>
    </rPh>
    <rPh sb="178" eb="180">
      <t>セイシン</t>
    </rPh>
    <rPh sb="180" eb="181">
      <t>ショウ</t>
    </rPh>
    <rPh sb="183" eb="184">
      <t>シャ</t>
    </rPh>
    <rPh sb="184" eb="185">
      <t>トウ</t>
    </rPh>
    <rPh sb="186" eb="188">
      <t>フクシ</t>
    </rPh>
    <rPh sb="188" eb="190">
      <t>ゾウシン</t>
    </rPh>
    <rPh sb="191" eb="193">
      <t>キヨ</t>
    </rPh>
    <rPh sb="198" eb="200">
      <t>モクテキ</t>
    </rPh>
    <phoneticPr fontId="25"/>
  </si>
  <si>
    <t>東川町</t>
    <rPh sb="0" eb="3">
      <t>ヒガシガワチョウ</t>
    </rPh>
    <phoneticPr fontId="25"/>
  </si>
  <si>
    <t>翼</t>
    <rPh sb="0" eb="1">
      <t>ツバサ</t>
    </rPh>
    <phoneticPr fontId="25"/>
  </si>
  <si>
    <t>土佐　昌彦</t>
    <rPh sb="0" eb="2">
      <t>トサ</t>
    </rPh>
    <rPh sb="3" eb="5">
      <t>マサヒコ</t>
    </rPh>
    <phoneticPr fontId="25"/>
  </si>
  <si>
    <t>上川郡東川町北町９丁目３番６８号</t>
    <rPh sb="0" eb="3">
      <t>カミカワグン</t>
    </rPh>
    <rPh sb="3" eb="6">
      <t>ヒガシカワチョウ</t>
    </rPh>
    <rPh sb="6" eb="8">
      <t>キタマチ</t>
    </rPh>
    <rPh sb="9" eb="11">
      <t>チョウメ</t>
    </rPh>
    <rPh sb="12" eb="13">
      <t>バン</t>
    </rPh>
    <rPh sb="15" eb="16">
      <t>ゴウ</t>
    </rPh>
    <phoneticPr fontId="25"/>
  </si>
  <si>
    <t>　この法人は、障がい者が地域社会の一員として、ごく普通に自立できる社会を築くこと。地域社会に生きる我々が、障がい者を理解し歩み寄ることで、成熟した社会を築くことができ、それを明るく豊かなまちづくりに生かしていくこと目的とします。</t>
    <rPh sb="12" eb="14">
      <t>チイキ</t>
    </rPh>
    <rPh sb="14" eb="16">
      <t>シャカイ</t>
    </rPh>
    <rPh sb="17" eb="19">
      <t>イチイン</t>
    </rPh>
    <rPh sb="25" eb="27">
      <t>フツウ</t>
    </rPh>
    <rPh sb="28" eb="30">
      <t>ジリツ</t>
    </rPh>
    <rPh sb="33" eb="35">
      <t>シャカイ</t>
    </rPh>
    <rPh sb="36" eb="37">
      <t>キズ</t>
    </rPh>
    <rPh sb="41" eb="43">
      <t>チイキ</t>
    </rPh>
    <rPh sb="43" eb="45">
      <t>シャカイ</t>
    </rPh>
    <rPh sb="46" eb="47">
      <t>イ</t>
    </rPh>
    <rPh sb="49" eb="51">
      <t>ワレワレ</t>
    </rPh>
    <rPh sb="53" eb="54">
      <t>ショウ</t>
    </rPh>
    <rPh sb="56" eb="57">
      <t>シャ</t>
    </rPh>
    <rPh sb="58" eb="60">
      <t>リカイ</t>
    </rPh>
    <rPh sb="61" eb="62">
      <t>アユ</t>
    </rPh>
    <rPh sb="63" eb="64">
      <t>ヨ</t>
    </rPh>
    <rPh sb="69" eb="71">
      <t>セイジュク</t>
    </rPh>
    <rPh sb="73" eb="75">
      <t>シャカイ</t>
    </rPh>
    <rPh sb="76" eb="77">
      <t>キズ</t>
    </rPh>
    <rPh sb="87" eb="88">
      <t>アカ</t>
    </rPh>
    <rPh sb="90" eb="91">
      <t>ユタ</t>
    </rPh>
    <rPh sb="99" eb="100">
      <t>イ</t>
    </rPh>
    <rPh sb="107" eb="109">
      <t>モクテキ</t>
    </rPh>
    <phoneticPr fontId="25"/>
  </si>
  <si>
    <t>十勝経営労務相談センター</t>
    <rPh sb="0" eb="2">
      <t>トカチ</t>
    </rPh>
    <rPh sb="2" eb="4">
      <t>ケイエイ</t>
    </rPh>
    <rPh sb="4" eb="6">
      <t>ロウム</t>
    </rPh>
    <rPh sb="6" eb="8">
      <t>ソウダン</t>
    </rPh>
    <phoneticPr fontId="25"/>
  </si>
  <si>
    <t>渡部　久四郎</t>
    <rPh sb="0" eb="2">
      <t>ワタベ</t>
    </rPh>
    <rPh sb="3" eb="6">
      <t>キュウシロウ</t>
    </rPh>
    <phoneticPr fontId="25"/>
  </si>
  <si>
    <t>帯広市西１７条南４丁目４９番１号</t>
    <rPh sb="0" eb="3">
      <t>オビヒロシ</t>
    </rPh>
    <rPh sb="3" eb="4">
      <t>ニシ</t>
    </rPh>
    <rPh sb="6" eb="7">
      <t>ジョウ</t>
    </rPh>
    <rPh sb="7" eb="8">
      <t>ミナミ</t>
    </rPh>
    <rPh sb="9" eb="11">
      <t>チョウメ</t>
    </rPh>
    <rPh sb="13" eb="14">
      <t>バン</t>
    </rPh>
    <rPh sb="15" eb="16">
      <t>ゴウ</t>
    </rPh>
    <phoneticPr fontId="25"/>
  </si>
  <si>
    <t>　この法人は、事業主に対する労働および社会保険に関する業務の普及を図るとともに、市民に対する労働および社会保険に関する知識の啓発を行い、もって事業の健全な発展と労働者等の福祉の向上に寄与することを目的とする。</t>
    <rPh sb="3" eb="5">
      <t>ホウジン</t>
    </rPh>
    <rPh sb="7" eb="10">
      <t>ジギョウヌシ</t>
    </rPh>
    <rPh sb="11" eb="12">
      <t>タイ</t>
    </rPh>
    <rPh sb="14" eb="16">
      <t>ロウドウ</t>
    </rPh>
    <rPh sb="19" eb="21">
      <t>シャカイ</t>
    </rPh>
    <rPh sb="21" eb="23">
      <t>ホケン</t>
    </rPh>
    <rPh sb="24" eb="25">
      <t>カン</t>
    </rPh>
    <rPh sb="27" eb="29">
      <t>ギョウム</t>
    </rPh>
    <rPh sb="30" eb="32">
      <t>フキュウ</t>
    </rPh>
    <rPh sb="33" eb="34">
      <t>ハカ</t>
    </rPh>
    <rPh sb="40" eb="42">
      <t>シミン</t>
    </rPh>
    <rPh sb="43" eb="44">
      <t>タイ</t>
    </rPh>
    <rPh sb="46" eb="48">
      <t>ロウドウ</t>
    </rPh>
    <rPh sb="51" eb="53">
      <t>シャカイ</t>
    </rPh>
    <rPh sb="53" eb="55">
      <t>ホケン</t>
    </rPh>
    <rPh sb="56" eb="57">
      <t>カン</t>
    </rPh>
    <rPh sb="59" eb="61">
      <t>チシキ</t>
    </rPh>
    <rPh sb="62" eb="64">
      <t>ケイハツ</t>
    </rPh>
    <rPh sb="65" eb="66">
      <t>オコナ</t>
    </rPh>
    <rPh sb="71" eb="73">
      <t>ジギョウ</t>
    </rPh>
    <rPh sb="74" eb="76">
      <t>ケンゼン</t>
    </rPh>
    <rPh sb="77" eb="79">
      <t>ハッテン</t>
    </rPh>
    <rPh sb="80" eb="83">
      <t>ロウドウシャ</t>
    </rPh>
    <rPh sb="83" eb="84">
      <t>トウ</t>
    </rPh>
    <rPh sb="85" eb="87">
      <t>フクシ</t>
    </rPh>
    <rPh sb="88" eb="90">
      <t>コウジョウ</t>
    </rPh>
    <rPh sb="91" eb="93">
      <t>キヨ</t>
    </rPh>
    <rPh sb="98" eb="100">
      <t>モクテキ</t>
    </rPh>
    <phoneticPr fontId="25"/>
  </si>
  <si>
    <t>阿寒湖のマリモ保護会</t>
    <rPh sb="0" eb="3">
      <t>アカンコ</t>
    </rPh>
    <rPh sb="7" eb="9">
      <t>ホゴ</t>
    </rPh>
    <rPh sb="9" eb="10">
      <t>カイ</t>
    </rPh>
    <phoneticPr fontId="25"/>
  </si>
  <si>
    <t>小林　道之</t>
    <rPh sb="0" eb="2">
      <t>コバヤシ</t>
    </rPh>
    <rPh sb="3" eb="5">
      <t>ミチユキ</t>
    </rPh>
    <phoneticPr fontId="25"/>
  </si>
  <si>
    <t>釧路市阿寒町阿寒湖温泉２丁目３番３号　有限会社　東邦舘内</t>
    <rPh sb="0" eb="3">
      <t>クシロシ</t>
    </rPh>
    <rPh sb="3" eb="6">
      <t>アカンチョウ</t>
    </rPh>
    <rPh sb="6" eb="9">
      <t>アカンコ</t>
    </rPh>
    <rPh sb="9" eb="11">
      <t>オンセン</t>
    </rPh>
    <rPh sb="12" eb="14">
      <t>チョウメ</t>
    </rPh>
    <rPh sb="15" eb="16">
      <t>バン</t>
    </rPh>
    <rPh sb="17" eb="18">
      <t>ゴウ</t>
    </rPh>
    <rPh sb="19" eb="23">
      <t>ユウゲンガイシャ</t>
    </rPh>
    <rPh sb="24" eb="25">
      <t>ヒガシ</t>
    </rPh>
    <rPh sb="25" eb="26">
      <t>ホウ</t>
    </rPh>
    <rPh sb="26" eb="27">
      <t>カン</t>
    </rPh>
    <rPh sb="27" eb="28">
      <t>ナイ</t>
    </rPh>
    <phoneticPr fontId="25"/>
  </si>
  <si>
    <t>　この法人は、文化財保護法に指定されている特別天然記念物「阿寒湖のマリモ」及び、阿寒湖周辺地域の自然、景観などの地域資源を護り、保護活動、教育普及活動を通じて人々の理解と愛護精神を深めることを目的とする。</t>
    <rPh sb="3" eb="5">
      <t>ホウジン</t>
    </rPh>
    <rPh sb="7" eb="10">
      <t>ブンカザイ</t>
    </rPh>
    <rPh sb="10" eb="13">
      <t>ホゴホウ</t>
    </rPh>
    <rPh sb="14" eb="16">
      <t>シテイ</t>
    </rPh>
    <rPh sb="21" eb="23">
      <t>トクベツ</t>
    </rPh>
    <rPh sb="23" eb="25">
      <t>テンネン</t>
    </rPh>
    <rPh sb="25" eb="28">
      <t>キネンブツ</t>
    </rPh>
    <rPh sb="29" eb="32">
      <t>アカンコ</t>
    </rPh>
    <rPh sb="37" eb="38">
      <t>オヨ</t>
    </rPh>
    <rPh sb="40" eb="43">
      <t>アカンコ</t>
    </rPh>
    <rPh sb="43" eb="45">
      <t>シュウヘン</t>
    </rPh>
    <rPh sb="45" eb="47">
      <t>チイキ</t>
    </rPh>
    <rPh sb="48" eb="50">
      <t>シゼン</t>
    </rPh>
    <rPh sb="51" eb="53">
      <t>ケイカン</t>
    </rPh>
    <rPh sb="56" eb="58">
      <t>チイキ</t>
    </rPh>
    <rPh sb="58" eb="60">
      <t>シゲン</t>
    </rPh>
    <rPh sb="61" eb="62">
      <t>マモ</t>
    </rPh>
    <rPh sb="64" eb="66">
      <t>ホゴ</t>
    </rPh>
    <rPh sb="66" eb="68">
      <t>カツドウ</t>
    </rPh>
    <rPh sb="69" eb="71">
      <t>キョウイク</t>
    </rPh>
    <rPh sb="71" eb="73">
      <t>フキュウ</t>
    </rPh>
    <rPh sb="73" eb="75">
      <t>カツドウ</t>
    </rPh>
    <rPh sb="76" eb="77">
      <t>ツウ</t>
    </rPh>
    <rPh sb="79" eb="81">
      <t>ヒトビト</t>
    </rPh>
    <rPh sb="82" eb="84">
      <t>リカイ</t>
    </rPh>
    <rPh sb="85" eb="87">
      <t>アイゴ</t>
    </rPh>
    <rPh sb="87" eb="89">
      <t>セイシン</t>
    </rPh>
    <rPh sb="90" eb="91">
      <t>フカ</t>
    </rPh>
    <rPh sb="96" eb="98">
      <t>モクテキ</t>
    </rPh>
    <phoneticPr fontId="25"/>
  </si>
  <si>
    <t>中村　哲也</t>
    <rPh sb="0" eb="2">
      <t>ナカムラ</t>
    </rPh>
    <rPh sb="3" eb="4">
      <t>テツ</t>
    </rPh>
    <rPh sb="4" eb="5">
      <t>ヤ</t>
    </rPh>
    <phoneticPr fontId="25"/>
  </si>
  <si>
    <t>函館市上野町２２番１８号</t>
    <rPh sb="0" eb="3">
      <t>ハコダテシ</t>
    </rPh>
    <rPh sb="3" eb="5">
      <t>ウエノ</t>
    </rPh>
    <rPh sb="5" eb="6">
      <t>チョウ</t>
    </rPh>
    <rPh sb="8" eb="9">
      <t>バン</t>
    </rPh>
    <rPh sb="11" eb="12">
      <t>ゴウ</t>
    </rPh>
    <phoneticPr fontId="25"/>
  </si>
  <si>
    <t>　この法人は、高齢者や障害者が地域社会の中で、安全、安心を実感し、健康で自立した日常生活が送れるよう、介護サービス事業を行い、もって地域福祉の向上に努めることを目的とする。</t>
    <rPh sb="3" eb="5">
      <t>ホウジン</t>
    </rPh>
    <phoneticPr fontId="25"/>
  </si>
  <si>
    <t>中林　佳昭</t>
    <rPh sb="0" eb="2">
      <t>ナカバヤシ</t>
    </rPh>
    <rPh sb="3" eb="4">
      <t>ヨ</t>
    </rPh>
    <rPh sb="4" eb="5">
      <t>アキラ</t>
    </rPh>
    <phoneticPr fontId="25"/>
  </si>
  <si>
    <t>中川郡美深町字西１条北３丁目１番地２</t>
    <rPh sb="0" eb="3">
      <t>ナカガワグン</t>
    </rPh>
    <rPh sb="3" eb="6">
      <t>ビフカチョウ</t>
    </rPh>
    <rPh sb="6" eb="7">
      <t>アザ</t>
    </rPh>
    <rPh sb="7" eb="8">
      <t>ニシ</t>
    </rPh>
    <rPh sb="9" eb="10">
      <t>ジョウ</t>
    </rPh>
    <rPh sb="10" eb="11">
      <t>キタ</t>
    </rPh>
    <rPh sb="12" eb="14">
      <t>チョウメ</t>
    </rPh>
    <rPh sb="15" eb="17">
      <t>バンチ</t>
    </rPh>
    <phoneticPr fontId="25"/>
  </si>
  <si>
    <t>　この法人は、幼児から高齢者までのスポーツ愛好者等に対して運動に親しむことができるスポーツ環境の整備充実、子どもの体力の向上や大人の健康増進、さらには将来性を有するアスリートの発掘及び育成などの事業を行い、生涯スポーツ社会の実現、地域スポーツの発展、まちづくり等に寄与することを目的とする。</t>
    <rPh sb="3" eb="5">
      <t>ホウジン</t>
    </rPh>
    <rPh sb="7" eb="9">
      <t>ヨウジ</t>
    </rPh>
    <rPh sb="11" eb="14">
      <t>コウレイシャ</t>
    </rPh>
    <rPh sb="21" eb="24">
      <t>アイコウシャ</t>
    </rPh>
    <rPh sb="24" eb="25">
      <t>トウ</t>
    </rPh>
    <rPh sb="26" eb="27">
      <t>タイ</t>
    </rPh>
    <rPh sb="29" eb="31">
      <t>ウンドウ</t>
    </rPh>
    <rPh sb="32" eb="33">
      <t>シタ</t>
    </rPh>
    <rPh sb="45" eb="47">
      <t>カンキョウ</t>
    </rPh>
    <rPh sb="48" eb="50">
      <t>セイビ</t>
    </rPh>
    <rPh sb="50" eb="52">
      <t>ジュウジツ</t>
    </rPh>
    <rPh sb="53" eb="54">
      <t>コ</t>
    </rPh>
    <rPh sb="57" eb="59">
      <t>タイリョク</t>
    </rPh>
    <rPh sb="60" eb="62">
      <t>コウジョウ</t>
    </rPh>
    <rPh sb="63" eb="65">
      <t>オトナ</t>
    </rPh>
    <rPh sb="66" eb="68">
      <t>ケンコウ</t>
    </rPh>
    <rPh sb="68" eb="70">
      <t>ゾウシン</t>
    </rPh>
    <rPh sb="75" eb="78">
      <t>ショウライセイ</t>
    </rPh>
    <rPh sb="79" eb="80">
      <t>ユウ</t>
    </rPh>
    <rPh sb="88" eb="90">
      <t>ハックツ</t>
    </rPh>
    <rPh sb="90" eb="91">
      <t>オヨ</t>
    </rPh>
    <rPh sb="92" eb="94">
      <t>イクセイ</t>
    </rPh>
    <rPh sb="97" eb="99">
      <t>ジギョウ</t>
    </rPh>
    <rPh sb="100" eb="101">
      <t>オコナ</t>
    </rPh>
    <rPh sb="103" eb="105">
      <t>ショウガイ</t>
    </rPh>
    <rPh sb="109" eb="111">
      <t>シャカイ</t>
    </rPh>
    <rPh sb="112" eb="114">
      <t>ジツゲン</t>
    </rPh>
    <rPh sb="115" eb="117">
      <t>チイキ</t>
    </rPh>
    <rPh sb="122" eb="124">
      <t>ハッテン</t>
    </rPh>
    <rPh sb="130" eb="131">
      <t>トウ</t>
    </rPh>
    <rPh sb="132" eb="134">
      <t>キヨ</t>
    </rPh>
    <rPh sb="139" eb="141">
      <t>モクテキ</t>
    </rPh>
    <phoneticPr fontId="25"/>
  </si>
  <si>
    <t>おおぞら</t>
    <phoneticPr fontId="25"/>
  </si>
  <si>
    <t>山下　大貴</t>
    <rPh sb="0" eb="2">
      <t>ヤマシタ</t>
    </rPh>
    <rPh sb="3" eb="4">
      <t>ダイ</t>
    </rPh>
    <rPh sb="4" eb="5">
      <t>キ</t>
    </rPh>
    <phoneticPr fontId="25"/>
  </si>
  <si>
    <t>苫小牧市字勇払２７６番地１９</t>
    <phoneticPr fontId="25"/>
  </si>
  <si>
    <t>夕張郡長沼町北町２丁目５番６号</t>
    <phoneticPr fontId="25"/>
  </si>
  <si>
    <t>　この法人は、就労による自立を目指す障がい者に対して、必要な知識及び能力を育成する就労研修、人材育成研修等の支援を行うことで、就労場所の拡大と就労の定着率を高め、障がい者の社会参画、福祉の増進、健やかに生活できる地域社会づくりに寄与することを目的とする。
２　一般企業に就労することが困難な方を受け入れ、就職に必要なスキルや社会人マナー、コミュニケーション能力の向上を図り、最終的に一般企業への就職、そして地域の活性化に貢献できる活動を目指す。
３　高齢社会が急速に進むにつれて、介護に対するニーズは年々増加しているが、その担い手は不足しているため、介護の幅広いニーズに対応したサービスを提供することにより、地域福祉の増進を図る活動を目的とする。</t>
    <rPh sb="41" eb="43">
      <t>シュウロウ</t>
    </rPh>
    <rPh sb="43" eb="45">
      <t>ケンシュウ</t>
    </rPh>
    <rPh sb="46" eb="48">
      <t>ジンザイ</t>
    </rPh>
    <rPh sb="48" eb="50">
      <t>イクセイ</t>
    </rPh>
    <rPh sb="50" eb="52">
      <t>ケンシュウ</t>
    </rPh>
    <rPh sb="52" eb="53">
      <t>トウ</t>
    </rPh>
    <rPh sb="54" eb="56">
      <t>シエン</t>
    </rPh>
    <rPh sb="57" eb="58">
      <t>オコナ</t>
    </rPh>
    <rPh sb="63" eb="65">
      <t>シュウロウ</t>
    </rPh>
    <rPh sb="65" eb="67">
      <t>バショ</t>
    </rPh>
    <rPh sb="68" eb="70">
      <t>カクダイ</t>
    </rPh>
    <rPh sb="71" eb="73">
      <t>シュウロウ</t>
    </rPh>
    <rPh sb="74" eb="77">
      <t>テイチャクリツ</t>
    </rPh>
    <rPh sb="78" eb="79">
      <t>タカ</t>
    </rPh>
    <rPh sb="81" eb="82">
      <t>ショウ</t>
    </rPh>
    <rPh sb="84" eb="85">
      <t>シャ</t>
    </rPh>
    <rPh sb="86" eb="88">
      <t>シャカイ</t>
    </rPh>
    <rPh sb="88" eb="90">
      <t>サンカク</t>
    </rPh>
    <rPh sb="91" eb="93">
      <t>フクシ</t>
    </rPh>
    <rPh sb="94" eb="96">
      <t>ゾウシン</t>
    </rPh>
    <rPh sb="97" eb="98">
      <t>スコ</t>
    </rPh>
    <rPh sb="101" eb="103">
      <t>セイカツ</t>
    </rPh>
    <rPh sb="106" eb="108">
      <t>チイキ</t>
    </rPh>
    <rPh sb="108" eb="110">
      <t>シャカイ</t>
    </rPh>
    <rPh sb="114" eb="116">
      <t>キヨ</t>
    </rPh>
    <rPh sb="121" eb="123">
      <t>モクテキ</t>
    </rPh>
    <rPh sb="130" eb="132">
      <t>イッパン</t>
    </rPh>
    <rPh sb="132" eb="134">
      <t>キギョウ</t>
    </rPh>
    <rPh sb="135" eb="137">
      <t>シュウロウ</t>
    </rPh>
    <rPh sb="142" eb="144">
      <t>コンナン</t>
    </rPh>
    <rPh sb="145" eb="146">
      <t>カタ</t>
    </rPh>
    <rPh sb="147" eb="148">
      <t>ウ</t>
    </rPh>
    <rPh sb="149" eb="150">
      <t>イ</t>
    </rPh>
    <rPh sb="152" eb="154">
      <t>シュウショク</t>
    </rPh>
    <rPh sb="155" eb="157">
      <t>ヒツヨウ</t>
    </rPh>
    <rPh sb="162" eb="165">
      <t>シャカイジン</t>
    </rPh>
    <rPh sb="178" eb="180">
      <t>ノウリョク</t>
    </rPh>
    <rPh sb="181" eb="183">
      <t>コウジョウ</t>
    </rPh>
    <rPh sb="184" eb="185">
      <t>ハカ</t>
    </rPh>
    <rPh sb="187" eb="190">
      <t>サイシュウテキ</t>
    </rPh>
    <rPh sb="191" eb="193">
      <t>イッパン</t>
    </rPh>
    <rPh sb="193" eb="195">
      <t>キギョウ</t>
    </rPh>
    <rPh sb="197" eb="199">
      <t>シュウショク</t>
    </rPh>
    <rPh sb="203" eb="205">
      <t>チイキ</t>
    </rPh>
    <rPh sb="206" eb="209">
      <t>カッセイカ</t>
    </rPh>
    <rPh sb="210" eb="212">
      <t>コウケン</t>
    </rPh>
    <rPh sb="215" eb="217">
      <t>カツドウ</t>
    </rPh>
    <rPh sb="218" eb="220">
      <t>メザ</t>
    </rPh>
    <rPh sb="225" eb="227">
      <t>コウレイ</t>
    </rPh>
    <rPh sb="227" eb="229">
      <t>シャカイ</t>
    </rPh>
    <rPh sb="230" eb="232">
      <t>キュウソク</t>
    </rPh>
    <rPh sb="233" eb="234">
      <t>スス</t>
    </rPh>
    <rPh sb="240" eb="242">
      <t>カイゴ</t>
    </rPh>
    <rPh sb="243" eb="244">
      <t>タイ</t>
    </rPh>
    <rPh sb="250" eb="252">
      <t>ネンネン</t>
    </rPh>
    <rPh sb="252" eb="254">
      <t>ゾウカ</t>
    </rPh>
    <rPh sb="262" eb="263">
      <t>ニナ</t>
    </rPh>
    <rPh sb="264" eb="265">
      <t>テ</t>
    </rPh>
    <rPh sb="266" eb="268">
      <t>フソク</t>
    </rPh>
    <rPh sb="275" eb="277">
      <t>カイゴ</t>
    </rPh>
    <rPh sb="278" eb="280">
      <t>ハバヒロ</t>
    </rPh>
    <rPh sb="285" eb="287">
      <t>タイオウ</t>
    </rPh>
    <rPh sb="294" eb="296">
      <t>テイキョウ</t>
    </rPh>
    <rPh sb="304" eb="308">
      <t>チイキフクシ</t>
    </rPh>
    <rPh sb="309" eb="311">
      <t>ゾウシン</t>
    </rPh>
    <rPh sb="312" eb="313">
      <t>ハカ</t>
    </rPh>
    <rPh sb="314" eb="316">
      <t>カツドウ</t>
    </rPh>
    <rPh sb="317" eb="319">
      <t>モクテキ</t>
    </rPh>
    <phoneticPr fontId="25"/>
  </si>
  <si>
    <t>清水町</t>
    <rPh sb="0" eb="3">
      <t>シミズチョウ</t>
    </rPh>
    <phoneticPr fontId="25"/>
  </si>
  <si>
    <t>清水町体育協会</t>
    <rPh sb="0" eb="3">
      <t>シミズチョウ</t>
    </rPh>
    <rPh sb="3" eb="5">
      <t>タイイク</t>
    </rPh>
    <rPh sb="5" eb="7">
      <t>キョウカイ</t>
    </rPh>
    <phoneticPr fontId="25"/>
  </si>
  <si>
    <t>那須野　信雄</t>
    <rPh sb="0" eb="3">
      <t>ナスノ</t>
    </rPh>
    <rPh sb="4" eb="6">
      <t>ノブオ</t>
    </rPh>
    <phoneticPr fontId="25"/>
  </si>
  <si>
    <t>上川郡清水町清水第４線59番地</t>
    <rPh sb="0" eb="3">
      <t>カミカワグン</t>
    </rPh>
    <rPh sb="3" eb="6">
      <t>シミズチョウ</t>
    </rPh>
    <rPh sb="6" eb="8">
      <t>シミズ</t>
    </rPh>
    <rPh sb="8" eb="9">
      <t>ダイ</t>
    </rPh>
    <rPh sb="10" eb="11">
      <t>セン</t>
    </rPh>
    <rPh sb="13" eb="15">
      <t>バンチ</t>
    </rPh>
    <phoneticPr fontId="25"/>
  </si>
  <si>
    <t>　本会は、清水町民に対して健康増進・体力向上と青少年の健全育成、スポーツ団体の競技力・指導力の向上に努めるとともに、体育施設の運営管理及び商工関係者との連携による合宿の誘致等の事業を行い、町内経済の活性化を図り、もって明るく豊かな町民生活の形成に寄与することを目的とする。</t>
    <rPh sb="1" eb="3">
      <t>ホンカイ</t>
    </rPh>
    <rPh sb="5" eb="7">
      <t>シミズ</t>
    </rPh>
    <rPh sb="7" eb="9">
      <t>チョウミン</t>
    </rPh>
    <rPh sb="10" eb="11">
      <t>タイ</t>
    </rPh>
    <rPh sb="13" eb="15">
      <t>ケンコウ</t>
    </rPh>
    <rPh sb="15" eb="17">
      <t>ゾウシン</t>
    </rPh>
    <rPh sb="18" eb="20">
      <t>タイリョク</t>
    </rPh>
    <rPh sb="20" eb="22">
      <t>コウジョウ</t>
    </rPh>
    <rPh sb="23" eb="26">
      <t>セイショウネン</t>
    </rPh>
    <rPh sb="27" eb="29">
      <t>ケンゼン</t>
    </rPh>
    <rPh sb="29" eb="31">
      <t>イクセイ</t>
    </rPh>
    <rPh sb="36" eb="38">
      <t>ダンタイ</t>
    </rPh>
    <rPh sb="39" eb="42">
      <t>キョウギリョク</t>
    </rPh>
    <rPh sb="43" eb="46">
      <t>シドウリョク</t>
    </rPh>
    <rPh sb="47" eb="49">
      <t>コウジョウ</t>
    </rPh>
    <rPh sb="50" eb="51">
      <t>ツト</t>
    </rPh>
    <rPh sb="58" eb="60">
      <t>タイイク</t>
    </rPh>
    <rPh sb="60" eb="62">
      <t>シセツ</t>
    </rPh>
    <rPh sb="63" eb="65">
      <t>ウンエイ</t>
    </rPh>
    <rPh sb="65" eb="67">
      <t>カンリ</t>
    </rPh>
    <rPh sb="67" eb="68">
      <t>オヨ</t>
    </rPh>
    <rPh sb="69" eb="71">
      <t>ショウコウ</t>
    </rPh>
    <rPh sb="71" eb="73">
      <t>カンケイ</t>
    </rPh>
    <rPh sb="73" eb="74">
      <t>シャ</t>
    </rPh>
    <rPh sb="76" eb="78">
      <t>レンケイ</t>
    </rPh>
    <rPh sb="81" eb="83">
      <t>ガッシュク</t>
    </rPh>
    <rPh sb="84" eb="86">
      <t>ユウチ</t>
    </rPh>
    <rPh sb="86" eb="87">
      <t>トウ</t>
    </rPh>
    <rPh sb="88" eb="90">
      <t>ジギョウ</t>
    </rPh>
    <rPh sb="91" eb="92">
      <t>オコナ</t>
    </rPh>
    <rPh sb="94" eb="96">
      <t>チョウナイ</t>
    </rPh>
    <rPh sb="96" eb="98">
      <t>ケイザイ</t>
    </rPh>
    <rPh sb="99" eb="102">
      <t>カッセイカ</t>
    </rPh>
    <rPh sb="103" eb="104">
      <t>ハカ</t>
    </rPh>
    <rPh sb="109" eb="110">
      <t>アカ</t>
    </rPh>
    <rPh sb="112" eb="113">
      <t>ユタ</t>
    </rPh>
    <rPh sb="115" eb="117">
      <t>チョウミン</t>
    </rPh>
    <rPh sb="117" eb="119">
      <t>セイカツ</t>
    </rPh>
    <rPh sb="120" eb="122">
      <t>ケイセイ</t>
    </rPh>
    <rPh sb="123" eb="125">
      <t>キヨ</t>
    </rPh>
    <rPh sb="130" eb="132">
      <t>モクテキ</t>
    </rPh>
    <phoneticPr fontId="25"/>
  </si>
  <si>
    <t>多田　弘美</t>
    <rPh sb="0" eb="2">
      <t>タダ</t>
    </rPh>
    <rPh sb="3" eb="5">
      <t>ヒロミ</t>
    </rPh>
    <phoneticPr fontId="25"/>
  </si>
  <si>
    <t>旭川市亀吉3条1丁目2番12号</t>
    <rPh sb="0" eb="3">
      <t>アサヒカワシ</t>
    </rPh>
    <rPh sb="3" eb="4">
      <t>カメ</t>
    </rPh>
    <rPh sb="4" eb="5">
      <t>ヨシ</t>
    </rPh>
    <rPh sb="6" eb="7">
      <t>ジョウ</t>
    </rPh>
    <rPh sb="8" eb="10">
      <t>チョウメ</t>
    </rPh>
    <rPh sb="11" eb="12">
      <t>バン</t>
    </rPh>
    <rPh sb="14" eb="15">
      <t>ゴウ</t>
    </rPh>
    <phoneticPr fontId="25"/>
  </si>
  <si>
    <t>　この法人は、障がいを持っている方に対して、社会から取り残される事のないよう社会参加・自立の支援に関する事業を行い、地域福祉の増進に寄与することを目的とする。</t>
    <rPh sb="3" eb="5">
      <t>ホウジン</t>
    </rPh>
    <rPh sb="7" eb="8">
      <t>ショウ</t>
    </rPh>
    <rPh sb="11" eb="12">
      <t>モ</t>
    </rPh>
    <rPh sb="16" eb="17">
      <t>カタ</t>
    </rPh>
    <rPh sb="18" eb="19">
      <t>タイ</t>
    </rPh>
    <rPh sb="22" eb="24">
      <t>シャカイ</t>
    </rPh>
    <rPh sb="26" eb="27">
      <t>ト</t>
    </rPh>
    <rPh sb="28" eb="29">
      <t>ノコ</t>
    </rPh>
    <rPh sb="32" eb="33">
      <t>コト</t>
    </rPh>
    <rPh sb="38" eb="40">
      <t>シャカイ</t>
    </rPh>
    <rPh sb="40" eb="42">
      <t>サンカ</t>
    </rPh>
    <rPh sb="43" eb="45">
      <t>ジリツ</t>
    </rPh>
    <rPh sb="46" eb="48">
      <t>シエン</t>
    </rPh>
    <rPh sb="49" eb="50">
      <t>カン</t>
    </rPh>
    <rPh sb="52" eb="54">
      <t>ジギョウ</t>
    </rPh>
    <rPh sb="55" eb="56">
      <t>オコナ</t>
    </rPh>
    <rPh sb="58" eb="60">
      <t>チイキ</t>
    </rPh>
    <rPh sb="60" eb="62">
      <t>フクシ</t>
    </rPh>
    <rPh sb="63" eb="65">
      <t>ゾウシン</t>
    </rPh>
    <rPh sb="66" eb="68">
      <t>キヨ</t>
    </rPh>
    <rPh sb="73" eb="75">
      <t>モクテキ</t>
    </rPh>
    <phoneticPr fontId="25"/>
  </si>
  <si>
    <t>赤い糸プロジェクト</t>
    <rPh sb="0" eb="1">
      <t>アカ</t>
    </rPh>
    <rPh sb="2" eb="3">
      <t>イト</t>
    </rPh>
    <phoneticPr fontId="25"/>
  </si>
  <si>
    <t>大澄　宣枝</t>
    <rPh sb="0" eb="2">
      <t>オオスミ</t>
    </rPh>
    <rPh sb="3" eb="5">
      <t>ノブエ</t>
    </rPh>
    <phoneticPr fontId="25"/>
  </si>
  <si>
    <t>岩見沢市北２条西12丁目４番１号（社福）岩見沢福祉会内</t>
    <phoneticPr fontId="25"/>
  </si>
  <si>
    <t>　この法人は、結婚を真剣に考えている男女のために、街づくりを推進する各種団体と協働しながら、年長者の知恵や経験を生かした支援体制をつくり、出会いの場の創出、男女のコミュニケーションやライフデザインを支援する活動を通じ、最良のパートナーを見つけ、幸せな家庭を作るお手伝いをしていくことにより、少子高齢化社会の進行緩和に寄与し、ひいては地域の活性化に貢献することを目的とする。</t>
    <rPh sb="7" eb="9">
      <t>ケッコン</t>
    </rPh>
    <rPh sb="10" eb="12">
      <t>シンケン</t>
    </rPh>
    <rPh sb="13" eb="14">
      <t>カンガ</t>
    </rPh>
    <rPh sb="18" eb="20">
      <t>ダンジョ</t>
    </rPh>
    <rPh sb="25" eb="26">
      <t>マチ</t>
    </rPh>
    <rPh sb="30" eb="32">
      <t>スイシン</t>
    </rPh>
    <rPh sb="34" eb="36">
      <t>カクシュ</t>
    </rPh>
    <rPh sb="36" eb="38">
      <t>ダンタイ</t>
    </rPh>
    <rPh sb="39" eb="41">
      <t>キョウドウ</t>
    </rPh>
    <rPh sb="46" eb="49">
      <t>ネンチョウシャ</t>
    </rPh>
    <rPh sb="50" eb="52">
      <t>チエ</t>
    </rPh>
    <rPh sb="53" eb="55">
      <t>ケイケン</t>
    </rPh>
    <rPh sb="56" eb="57">
      <t>イ</t>
    </rPh>
    <rPh sb="60" eb="62">
      <t>シエン</t>
    </rPh>
    <rPh sb="62" eb="64">
      <t>タイセイ</t>
    </rPh>
    <rPh sb="69" eb="71">
      <t>デア</t>
    </rPh>
    <rPh sb="73" eb="74">
      <t>バ</t>
    </rPh>
    <rPh sb="75" eb="77">
      <t>ソウシュツ</t>
    </rPh>
    <rPh sb="78" eb="80">
      <t>ダンジョ</t>
    </rPh>
    <rPh sb="99" eb="101">
      <t>シエン</t>
    </rPh>
    <rPh sb="103" eb="105">
      <t>カツドウ</t>
    </rPh>
    <rPh sb="106" eb="107">
      <t>ツウ</t>
    </rPh>
    <rPh sb="109" eb="111">
      <t>サイリョウ</t>
    </rPh>
    <rPh sb="118" eb="119">
      <t>ミ</t>
    </rPh>
    <rPh sb="122" eb="123">
      <t>シアワ</t>
    </rPh>
    <rPh sb="125" eb="127">
      <t>カテイ</t>
    </rPh>
    <rPh sb="128" eb="129">
      <t>ツク</t>
    </rPh>
    <rPh sb="131" eb="133">
      <t>テツダ</t>
    </rPh>
    <rPh sb="145" eb="147">
      <t>ショウシ</t>
    </rPh>
    <rPh sb="147" eb="150">
      <t>コウレイカ</t>
    </rPh>
    <rPh sb="150" eb="152">
      <t>シャカイ</t>
    </rPh>
    <rPh sb="153" eb="155">
      <t>シンコウ</t>
    </rPh>
    <rPh sb="155" eb="157">
      <t>カンワ</t>
    </rPh>
    <rPh sb="158" eb="160">
      <t>キヨ</t>
    </rPh>
    <rPh sb="166" eb="168">
      <t>チイキ</t>
    </rPh>
    <rPh sb="169" eb="172">
      <t>カッセイカ</t>
    </rPh>
    <rPh sb="173" eb="175">
      <t>コウケン</t>
    </rPh>
    <rPh sb="180" eb="182">
      <t>モクテキ</t>
    </rPh>
    <phoneticPr fontId="25"/>
  </si>
  <si>
    <t>室蘭ＮＰＯ支援センター</t>
    <rPh sb="0" eb="2">
      <t>ムロラン</t>
    </rPh>
    <rPh sb="5" eb="7">
      <t>シエン</t>
    </rPh>
    <phoneticPr fontId="25"/>
  </si>
  <si>
    <t>三木　真由美</t>
    <rPh sb="0" eb="2">
      <t>ミキ</t>
    </rPh>
    <rPh sb="3" eb="6">
      <t>マユミ</t>
    </rPh>
    <phoneticPr fontId="25"/>
  </si>
  <si>
    <t>室蘭市中央町２丁目８番１０号</t>
    <rPh sb="0" eb="3">
      <t>ムロランシ</t>
    </rPh>
    <rPh sb="3" eb="6">
      <t>チュウオウチョウ</t>
    </rPh>
    <rPh sb="7" eb="9">
      <t>チョウメ</t>
    </rPh>
    <rPh sb="10" eb="11">
      <t>バン</t>
    </rPh>
    <rPh sb="13" eb="14">
      <t>ゴウ</t>
    </rPh>
    <phoneticPr fontId="25"/>
  </si>
  <si>
    <t>　この法人は、市民の民間非営利活動への参加を促し余暇の充実や生きがいの増進を図るとともに、民間非営利活動団体（ＮＰＯ）を支援し室蘭地域における民間非営利活動の活性化をめざすことにより地域の課題解決に取り組み、室蘭地域の魅力あるまちづくりに寄与することを目的とする。</t>
    <rPh sb="7" eb="9">
      <t>シミン</t>
    </rPh>
    <rPh sb="10" eb="12">
      <t>ミンカン</t>
    </rPh>
    <rPh sb="12" eb="15">
      <t>ヒエイリ</t>
    </rPh>
    <rPh sb="15" eb="17">
      <t>カツドウ</t>
    </rPh>
    <rPh sb="19" eb="21">
      <t>サンカ</t>
    </rPh>
    <rPh sb="22" eb="23">
      <t>ウナガ</t>
    </rPh>
    <rPh sb="24" eb="26">
      <t>ヨカ</t>
    </rPh>
    <rPh sb="27" eb="29">
      <t>ジュウジツ</t>
    </rPh>
    <rPh sb="30" eb="31">
      <t>イ</t>
    </rPh>
    <rPh sb="35" eb="37">
      <t>ゾウシン</t>
    </rPh>
    <rPh sb="38" eb="39">
      <t>ハカ</t>
    </rPh>
    <rPh sb="45" eb="47">
      <t>ミンカン</t>
    </rPh>
    <rPh sb="47" eb="50">
      <t>ヒエイリ</t>
    </rPh>
    <rPh sb="50" eb="52">
      <t>カツドウ</t>
    </rPh>
    <rPh sb="52" eb="54">
      <t>ダンタイ</t>
    </rPh>
    <rPh sb="60" eb="62">
      <t>シエン</t>
    </rPh>
    <rPh sb="63" eb="65">
      <t>ムロラン</t>
    </rPh>
    <rPh sb="65" eb="67">
      <t>チイキ</t>
    </rPh>
    <rPh sb="71" eb="73">
      <t>ミンカン</t>
    </rPh>
    <rPh sb="73" eb="76">
      <t>ヒエイリ</t>
    </rPh>
    <rPh sb="76" eb="78">
      <t>カツドウ</t>
    </rPh>
    <rPh sb="79" eb="82">
      <t>カッセイカ</t>
    </rPh>
    <rPh sb="91" eb="93">
      <t>チイキ</t>
    </rPh>
    <rPh sb="94" eb="96">
      <t>カダイ</t>
    </rPh>
    <rPh sb="96" eb="98">
      <t>カイケツ</t>
    </rPh>
    <rPh sb="99" eb="100">
      <t>ト</t>
    </rPh>
    <rPh sb="101" eb="102">
      <t>ク</t>
    </rPh>
    <rPh sb="104" eb="106">
      <t>ムロラン</t>
    </rPh>
    <rPh sb="106" eb="108">
      <t>チイキ</t>
    </rPh>
    <rPh sb="109" eb="111">
      <t>ミリョク</t>
    </rPh>
    <rPh sb="119" eb="121">
      <t>キヨ</t>
    </rPh>
    <rPh sb="126" eb="128">
      <t>モクテキ</t>
    </rPh>
    <phoneticPr fontId="25"/>
  </si>
  <si>
    <t>えんおこ</t>
    <phoneticPr fontId="25"/>
  </si>
  <si>
    <t>原田　啓介</t>
    <rPh sb="0" eb="2">
      <t>ハラダ</t>
    </rPh>
    <rPh sb="3" eb="5">
      <t>ケイスケ</t>
    </rPh>
    <phoneticPr fontId="25"/>
  </si>
  <si>
    <t>天塩郡遠別町字本町２丁目９４番地の１</t>
    <rPh sb="0" eb="3">
      <t>テシオグン</t>
    </rPh>
    <rPh sb="3" eb="6">
      <t>エンベツチョウ</t>
    </rPh>
    <rPh sb="6" eb="7">
      <t>ジ</t>
    </rPh>
    <rPh sb="7" eb="9">
      <t>ホンチョウ</t>
    </rPh>
    <rPh sb="10" eb="12">
      <t>チョウメ</t>
    </rPh>
    <rPh sb="14" eb="16">
      <t>バンチ</t>
    </rPh>
    <phoneticPr fontId="25"/>
  </si>
  <si>
    <t>遠別町</t>
    <rPh sb="0" eb="3">
      <t>エンベツチョウ</t>
    </rPh>
    <phoneticPr fontId="25"/>
  </si>
  <si>
    <t>　この法人は、地域住民のために、地域が将来にわたって持続的に発展するために必要な、産業の振興、福祉の増進、学術や文化の向上、移住交流の推進や情報発信等、地域おこしに関する各種事業を、同じ地域や志を同じくする者、団体等と協力して行い、まちづくりに寄与することを目的とする。</t>
    <rPh sb="7" eb="9">
      <t>チイキ</t>
    </rPh>
    <rPh sb="9" eb="11">
      <t>ジュウミン</t>
    </rPh>
    <rPh sb="16" eb="18">
      <t>チイキ</t>
    </rPh>
    <rPh sb="19" eb="21">
      <t>ショウライ</t>
    </rPh>
    <rPh sb="26" eb="29">
      <t>ジゾクテキ</t>
    </rPh>
    <rPh sb="30" eb="32">
      <t>ハッテン</t>
    </rPh>
    <rPh sb="37" eb="39">
      <t>ヒツヨウ</t>
    </rPh>
    <rPh sb="41" eb="43">
      <t>サンギョウ</t>
    </rPh>
    <rPh sb="44" eb="46">
      <t>シンコウ</t>
    </rPh>
    <rPh sb="47" eb="49">
      <t>フクシ</t>
    </rPh>
    <rPh sb="50" eb="52">
      <t>ゾウシン</t>
    </rPh>
    <rPh sb="53" eb="55">
      <t>ガクジュツ</t>
    </rPh>
    <rPh sb="56" eb="58">
      <t>ブンカ</t>
    </rPh>
    <rPh sb="59" eb="61">
      <t>コウジョウ</t>
    </rPh>
    <rPh sb="62" eb="64">
      <t>イジュウ</t>
    </rPh>
    <rPh sb="64" eb="66">
      <t>コウリュウ</t>
    </rPh>
    <rPh sb="67" eb="69">
      <t>スイシン</t>
    </rPh>
    <rPh sb="70" eb="72">
      <t>ジョウホウ</t>
    </rPh>
    <rPh sb="72" eb="74">
      <t>ハッシン</t>
    </rPh>
    <rPh sb="74" eb="75">
      <t>トウ</t>
    </rPh>
    <rPh sb="76" eb="78">
      <t>チイキ</t>
    </rPh>
    <rPh sb="82" eb="83">
      <t>カン</t>
    </rPh>
    <rPh sb="85" eb="87">
      <t>カクシュ</t>
    </rPh>
    <rPh sb="87" eb="89">
      <t>ジギョウ</t>
    </rPh>
    <rPh sb="91" eb="92">
      <t>オナ</t>
    </rPh>
    <rPh sb="93" eb="95">
      <t>チイキ</t>
    </rPh>
    <rPh sb="96" eb="97">
      <t>ココロザシ</t>
    </rPh>
    <rPh sb="98" eb="99">
      <t>オナ</t>
    </rPh>
    <rPh sb="103" eb="104">
      <t>モノ</t>
    </rPh>
    <rPh sb="105" eb="107">
      <t>ダンタイ</t>
    </rPh>
    <rPh sb="107" eb="108">
      <t>トウ</t>
    </rPh>
    <rPh sb="109" eb="111">
      <t>キョウリョク</t>
    </rPh>
    <rPh sb="113" eb="114">
      <t>オコナ</t>
    </rPh>
    <rPh sb="122" eb="124">
      <t>キヨ</t>
    </rPh>
    <rPh sb="129" eb="131">
      <t>モクテキ</t>
    </rPh>
    <phoneticPr fontId="25"/>
  </si>
  <si>
    <t>樽前artyプラス</t>
    <rPh sb="0" eb="2">
      <t>タルマエ</t>
    </rPh>
    <phoneticPr fontId="25"/>
  </si>
  <si>
    <t>門馬　羊次</t>
    <rPh sb="0" eb="2">
      <t>モンマ</t>
    </rPh>
    <rPh sb="3" eb="5">
      <t>ヨウジ</t>
    </rPh>
    <phoneticPr fontId="25"/>
  </si>
  <si>
    <t>苫小牧市字樽前１１４</t>
    <rPh sb="0" eb="3">
      <t>トマコマイ</t>
    </rPh>
    <rPh sb="3" eb="4">
      <t>シ</t>
    </rPh>
    <rPh sb="4" eb="5">
      <t>ジ</t>
    </rPh>
    <rPh sb="5" eb="7">
      <t>タルマエ</t>
    </rPh>
    <phoneticPr fontId="25"/>
  </si>
  <si>
    <t>　この法人は、樽前地区及び樽前山麓から広がる地域において、内外の様々な組織と連携しながら、文化芸術やまちづくりに関するプロジェクトの企画・提案を行い、あらゆる人々に文化芸術活動を体験する機会を提供し、アーティストやまちづくりの担い手を支援することで、地域とアートが共存する豊かで魅力ある地域文化の創造と地域住民の生活の質の工場に寄与することを目的とする。</t>
    <rPh sb="3" eb="5">
      <t>ホウジン</t>
    </rPh>
    <rPh sb="7" eb="9">
      <t>タルマエ</t>
    </rPh>
    <rPh sb="9" eb="11">
      <t>チク</t>
    </rPh>
    <rPh sb="11" eb="12">
      <t>オヨ</t>
    </rPh>
    <rPh sb="13" eb="15">
      <t>タルマエ</t>
    </rPh>
    <rPh sb="15" eb="17">
      <t>サンロク</t>
    </rPh>
    <rPh sb="19" eb="20">
      <t>ヒロ</t>
    </rPh>
    <rPh sb="22" eb="24">
      <t>チイキ</t>
    </rPh>
    <rPh sb="29" eb="31">
      <t>ナイガイ</t>
    </rPh>
    <rPh sb="32" eb="34">
      <t>サマザマ</t>
    </rPh>
    <rPh sb="35" eb="37">
      <t>ソシキ</t>
    </rPh>
    <rPh sb="38" eb="40">
      <t>レンケイ</t>
    </rPh>
    <rPh sb="45" eb="47">
      <t>ブンカ</t>
    </rPh>
    <rPh sb="47" eb="49">
      <t>ゲイジュツ</t>
    </rPh>
    <rPh sb="56" eb="57">
      <t>カン</t>
    </rPh>
    <rPh sb="66" eb="68">
      <t>キカク</t>
    </rPh>
    <rPh sb="69" eb="71">
      <t>テイアン</t>
    </rPh>
    <rPh sb="72" eb="73">
      <t>オコナ</t>
    </rPh>
    <rPh sb="79" eb="81">
      <t>ヒトビト</t>
    </rPh>
    <rPh sb="82" eb="84">
      <t>ブンカ</t>
    </rPh>
    <rPh sb="84" eb="86">
      <t>ゲイジュツ</t>
    </rPh>
    <rPh sb="86" eb="88">
      <t>カツドウ</t>
    </rPh>
    <rPh sb="89" eb="91">
      <t>タイケン</t>
    </rPh>
    <rPh sb="93" eb="95">
      <t>キカイ</t>
    </rPh>
    <rPh sb="96" eb="98">
      <t>テイキョウ</t>
    </rPh>
    <rPh sb="113" eb="114">
      <t>ニナ</t>
    </rPh>
    <rPh sb="115" eb="116">
      <t>テ</t>
    </rPh>
    <rPh sb="117" eb="119">
      <t>シエン</t>
    </rPh>
    <rPh sb="125" eb="127">
      <t>チイキ</t>
    </rPh>
    <rPh sb="132" eb="134">
      <t>キョウゾン</t>
    </rPh>
    <rPh sb="136" eb="137">
      <t>ユタ</t>
    </rPh>
    <rPh sb="139" eb="141">
      <t>ミリョク</t>
    </rPh>
    <rPh sb="143" eb="145">
      <t>チイキ</t>
    </rPh>
    <rPh sb="145" eb="147">
      <t>ブンカ</t>
    </rPh>
    <rPh sb="148" eb="150">
      <t>ソウゾウ</t>
    </rPh>
    <rPh sb="151" eb="153">
      <t>チイキ</t>
    </rPh>
    <rPh sb="153" eb="155">
      <t>ジュウミン</t>
    </rPh>
    <rPh sb="156" eb="158">
      <t>セイカツ</t>
    </rPh>
    <rPh sb="159" eb="160">
      <t>シツ</t>
    </rPh>
    <rPh sb="161" eb="163">
      <t>コウジョウ</t>
    </rPh>
    <rPh sb="164" eb="166">
      <t>キヨ</t>
    </rPh>
    <rPh sb="171" eb="173">
      <t>モクテキ</t>
    </rPh>
    <phoneticPr fontId="25"/>
  </si>
  <si>
    <t>いきいき茶ろん</t>
    <rPh sb="4" eb="5">
      <t>チャ</t>
    </rPh>
    <phoneticPr fontId="25"/>
  </si>
  <si>
    <t>川村　留美子</t>
    <rPh sb="0" eb="2">
      <t>カワムラ</t>
    </rPh>
    <rPh sb="3" eb="6">
      <t>ルミコ</t>
    </rPh>
    <phoneticPr fontId="25"/>
  </si>
  <si>
    <t>伊達市竹原町５３番地６</t>
    <rPh sb="0" eb="3">
      <t>ダテシ</t>
    </rPh>
    <rPh sb="3" eb="4">
      <t>タケ</t>
    </rPh>
    <rPh sb="4" eb="5">
      <t>ハラ</t>
    </rPh>
    <rPh sb="5" eb="6">
      <t>チョウ</t>
    </rPh>
    <rPh sb="8" eb="10">
      <t>バンチ</t>
    </rPh>
    <phoneticPr fontId="25"/>
  </si>
  <si>
    <t>　この法人は、主に伊達市に在住する高齢者に対して、その生活における孤独感や不安などをやわらげるため、生活をサポートすることに関する事業を行い、その生活を豊かにすることに寄与することを目的とする。</t>
    <rPh sb="3" eb="5">
      <t>ホウジン</t>
    </rPh>
    <rPh sb="7" eb="8">
      <t>オモ</t>
    </rPh>
    <rPh sb="9" eb="12">
      <t>ダテシ</t>
    </rPh>
    <rPh sb="13" eb="15">
      <t>ザイジュウ</t>
    </rPh>
    <rPh sb="17" eb="20">
      <t>コウレイシャ</t>
    </rPh>
    <rPh sb="21" eb="22">
      <t>タイ</t>
    </rPh>
    <rPh sb="27" eb="29">
      <t>セイカツ</t>
    </rPh>
    <rPh sb="33" eb="36">
      <t>コドクカン</t>
    </rPh>
    <rPh sb="37" eb="39">
      <t>フアン</t>
    </rPh>
    <rPh sb="50" eb="52">
      <t>セイカツ</t>
    </rPh>
    <rPh sb="62" eb="63">
      <t>カン</t>
    </rPh>
    <rPh sb="65" eb="67">
      <t>ジギョウ</t>
    </rPh>
    <rPh sb="68" eb="69">
      <t>オコナ</t>
    </rPh>
    <rPh sb="73" eb="75">
      <t>セイカツ</t>
    </rPh>
    <rPh sb="76" eb="77">
      <t>ユタ</t>
    </rPh>
    <rPh sb="84" eb="86">
      <t>キヨ</t>
    </rPh>
    <rPh sb="91" eb="93">
      <t>モクテキ</t>
    </rPh>
    <phoneticPr fontId="25"/>
  </si>
  <si>
    <t>マリンネット</t>
    <phoneticPr fontId="25"/>
  </si>
  <si>
    <t>石戸谷　望</t>
    <rPh sb="0" eb="3">
      <t>イシドヤ</t>
    </rPh>
    <rPh sb="4" eb="5">
      <t>ノゾ</t>
    </rPh>
    <phoneticPr fontId="25"/>
  </si>
  <si>
    <t>紋別市落石町４丁目１２番地の６</t>
    <rPh sb="0" eb="3">
      <t>モンベツシ</t>
    </rPh>
    <rPh sb="3" eb="4">
      <t>オト</t>
    </rPh>
    <rPh sb="4" eb="5">
      <t>イシ</t>
    </rPh>
    <rPh sb="5" eb="6">
      <t>チョウ</t>
    </rPh>
    <rPh sb="7" eb="9">
      <t>チョウメ</t>
    </rPh>
    <rPh sb="11" eb="13">
      <t>バンチ</t>
    </rPh>
    <phoneticPr fontId="25"/>
  </si>
  <si>
    <t>　この法人は、障がい者をはじめ、あらゆる就業が困難な方に対して、労働権及び、自立の確立をめざし、既存の労働者市場の支援に加え、生産能力の低い労働者の社会参加を可能とする新規労働者市場の開拓支援を行い、その結果を広く社会に啓発することで、共生社会の実現に寄与することを目的とする。</t>
    <rPh sb="3" eb="5">
      <t>ホウジン</t>
    </rPh>
    <rPh sb="7" eb="8">
      <t>ショウ</t>
    </rPh>
    <rPh sb="10" eb="11">
      <t>シャ</t>
    </rPh>
    <rPh sb="20" eb="22">
      <t>シュウギョウ</t>
    </rPh>
    <rPh sb="23" eb="25">
      <t>コンナン</t>
    </rPh>
    <rPh sb="26" eb="27">
      <t>カタ</t>
    </rPh>
    <rPh sb="28" eb="29">
      <t>タイ</t>
    </rPh>
    <rPh sb="32" eb="35">
      <t>ロウドウケン</t>
    </rPh>
    <rPh sb="35" eb="36">
      <t>オヨ</t>
    </rPh>
    <rPh sb="38" eb="40">
      <t>ジリツ</t>
    </rPh>
    <rPh sb="41" eb="43">
      <t>カクリツ</t>
    </rPh>
    <rPh sb="48" eb="50">
      <t>キソン</t>
    </rPh>
    <rPh sb="51" eb="54">
      <t>ロウドウシャ</t>
    </rPh>
    <rPh sb="54" eb="56">
      <t>シジョウ</t>
    </rPh>
    <rPh sb="57" eb="59">
      <t>シエン</t>
    </rPh>
    <rPh sb="60" eb="61">
      <t>クワ</t>
    </rPh>
    <rPh sb="63" eb="65">
      <t>セイサン</t>
    </rPh>
    <rPh sb="65" eb="67">
      <t>ノウリョク</t>
    </rPh>
    <rPh sb="68" eb="69">
      <t>ヒク</t>
    </rPh>
    <rPh sb="70" eb="73">
      <t>ロウドウシャ</t>
    </rPh>
    <rPh sb="74" eb="76">
      <t>シャカイ</t>
    </rPh>
    <rPh sb="76" eb="78">
      <t>サンカ</t>
    </rPh>
    <rPh sb="79" eb="81">
      <t>カノウ</t>
    </rPh>
    <rPh sb="84" eb="86">
      <t>シンキ</t>
    </rPh>
    <rPh sb="86" eb="89">
      <t>ロウドウシャ</t>
    </rPh>
    <rPh sb="89" eb="91">
      <t>シジョウ</t>
    </rPh>
    <rPh sb="92" eb="94">
      <t>カイタク</t>
    </rPh>
    <rPh sb="94" eb="96">
      <t>シエン</t>
    </rPh>
    <rPh sb="97" eb="98">
      <t>オコナ</t>
    </rPh>
    <rPh sb="102" eb="104">
      <t>ケッカ</t>
    </rPh>
    <rPh sb="105" eb="106">
      <t>ヒロ</t>
    </rPh>
    <rPh sb="107" eb="109">
      <t>シャカイ</t>
    </rPh>
    <rPh sb="110" eb="112">
      <t>ケイハツ</t>
    </rPh>
    <rPh sb="118" eb="120">
      <t>キョウセイ</t>
    </rPh>
    <rPh sb="120" eb="122">
      <t>シャカイ</t>
    </rPh>
    <rPh sb="123" eb="125">
      <t>ジツゲン</t>
    </rPh>
    <rPh sb="126" eb="128">
      <t>キヨ</t>
    </rPh>
    <rPh sb="133" eb="135">
      <t>モクテキ</t>
    </rPh>
    <phoneticPr fontId="25"/>
  </si>
  <si>
    <t>わっさむ．ＣＯＭ</t>
    <phoneticPr fontId="25"/>
  </si>
  <si>
    <t>藤村　光司</t>
    <rPh sb="0" eb="2">
      <t>フジムラ</t>
    </rPh>
    <rPh sb="3" eb="5">
      <t>コウジ</t>
    </rPh>
    <phoneticPr fontId="25"/>
  </si>
  <si>
    <t>上川郡和寒町字北町２００番地</t>
    <rPh sb="0" eb="3">
      <t>カミカワグン</t>
    </rPh>
    <rPh sb="3" eb="6">
      <t>ワッサムチョウ</t>
    </rPh>
    <rPh sb="6" eb="7">
      <t>ジ</t>
    </rPh>
    <rPh sb="7" eb="9">
      <t>キタチョウ</t>
    </rPh>
    <rPh sb="12" eb="14">
      <t>バンチ</t>
    </rPh>
    <phoneticPr fontId="25"/>
  </si>
  <si>
    <t>和寒町</t>
    <rPh sb="0" eb="3">
      <t>ワッサムチョウ</t>
    </rPh>
    <phoneticPr fontId="25"/>
  </si>
  <si>
    <t>　この法人は、和寒町のさまざまな資源を活用した多用な活動を通じて、都市と農山村との交流や、自然の豊かさや地域の魅力を全国へ発信するとともに、町民一人ひとりが主役となり、活き活きと地域で活躍できるまちづくりに資することを目的とする。</t>
    <rPh sb="3" eb="5">
      <t>ホウジン</t>
    </rPh>
    <rPh sb="7" eb="10">
      <t>ワッサムチョウ</t>
    </rPh>
    <rPh sb="16" eb="18">
      <t>シゲン</t>
    </rPh>
    <rPh sb="19" eb="21">
      <t>カツヨウ</t>
    </rPh>
    <rPh sb="23" eb="25">
      <t>タヨウ</t>
    </rPh>
    <rPh sb="26" eb="28">
      <t>カツドウ</t>
    </rPh>
    <rPh sb="29" eb="30">
      <t>ツウ</t>
    </rPh>
    <rPh sb="33" eb="35">
      <t>トシ</t>
    </rPh>
    <rPh sb="36" eb="39">
      <t>ノウサンソン</t>
    </rPh>
    <rPh sb="41" eb="43">
      <t>コウリュウ</t>
    </rPh>
    <rPh sb="45" eb="47">
      <t>シゼン</t>
    </rPh>
    <rPh sb="48" eb="49">
      <t>ユタ</t>
    </rPh>
    <rPh sb="52" eb="54">
      <t>チイキ</t>
    </rPh>
    <rPh sb="55" eb="57">
      <t>ミリョク</t>
    </rPh>
    <rPh sb="58" eb="60">
      <t>ゼンコク</t>
    </rPh>
    <rPh sb="61" eb="63">
      <t>ハッシン</t>
    </rPh>
    <rPh sb="70" eb="72">
      <t>チョウミン</t>
    </rPh>
    <rPh sb="72" eb="74">
      <t>ヒトリ</t>
    </rPh>
    <rPh sb="78" eb="80">
      <t>シュヤク</t>
    </rPh>
    <rPh sb="84" eb="85">
      <t>イ</t>
    </rPh>
    <rPh sb="86" eb="87">
      <t>イ</t>
    </rPh>
    <rPh sb="89" eb="91">
      <t>チイキ</t>
    </rPh>
    <rPh sb="92" eb="94">
      <t>カツヤク</t>
    </rPh>
    <rPh sb="103" eb="104">
      <t>シ</t>
    </rPh>
    <rPh sb="109" eb="111">
      <t>モクテキ</t>
    </rPh>
    <phoneticPr fontId="25"/>
  </si>
  <si>
    <t>雄武町観光協会</t>
    <rPh sb="0" eb="3">
      <t>オウムチョウ</t>
    </rPh>
    <rPh sb="3" eb="5">
      <t>カンコウ</t>
    </rPh>
    <rPh sb="5" eb="7">
      <t>キョウカイ</t>
    </rPh>
    <phoneticPr fontId="25"/>
  </si>
  <si>
    <t>浜口　隆</t>
    <rPh sb="0" eb="2">
      <t>ハマグチ</t>
    </rPh>
    <rPh sb="3" eb="4">
      <t>タカシ</t>
    </rPh>
    <phoneticPr fontId="25"/>
  </si>
  <si>
    <t>紋別郡雄武町字雄武１８８５番地１４</t>
    <rPh sb="0" eb="3">
      <t>モンベツグン</t>
    </rPh>
    <rPh sb="3" eb="6">
      <t>オウムチョウ</t>
    </rPh>
    <rPh sb="6" eb="7">
      <t>アザ</t>
    </rPh>
    <rPh sb="7" eb="9">
      <t>オウム</t>
    </rPh>
    <rPh sb="13" eb="15">
      <t>バンチ</t>
    </rPh>
    <phoneticPr fontId="25"/>
  </si>
  <si>
    <t>雄武町</t>
    <rPh sb="0" eb="3">
      <t>オウムチョウ</t>
    </rPh>
    <phoneticPr fontId="25"/>
  </si>
  <si>
    <t>　この法人は、雄武町における観光資源の保存、紹介並びに観光客の誘致による観光振興に関する事業を行い、観光文化の向上と地域の活性化に寄与することを目的とする。</t>
    <rPh sb="3" eb="5">
      <t>ホウジン</t>
    </rPh>
    <rPh sb="7" eb="10">
      <t>オウムチョウ</t>
    </rPh>
    <rPh sb="14" eb="16">
      <t>カンコウ</t>
    </rPh>
    <rPh sb="16" eb="18">
      <t>シゲン</t>
    </rPh>
    <rPh sb="19" eb="21">
      <t>ホゾン</t>
    </rPh>
    <rPh sb="22" eb="24">
      <t>ショウカイ</t>
    </rPh>
    <rPh sb="24" eb="25">
      <t>ナラ</t>
    </rPh>
    <rPh sb="27" eb="30">
      <t>カンコウキャク</t>
    </rPh>
    <rPh sb="31" eb="33">
      <t>ユウチ</t>
    </rPh>
    <rPh sb="36" eb="38">
      <t>カンコウ</t>
    </rPh>
    <rPh sb="38" eb="40">
      <t>シンコウ</t>
    </rPh>
    <rPh sb="41" eb="42">
      <t>カン</t>
    </rPh>
    <rPh sb="44" eb="46">
      <t>ジギョウ</t>
    </rPh>
    <rPh sb="47" eb="48">
      <t>オコナ</t>
    </rPh>
    <rPh sb="50" eb="52">
      <t>カンコウ</t>
    </rPh>
    <rPh sb="52" eb="54">
      <t>ブンカ</t>
    </rPh>
    <rPh sb="55" eb="57">
      <t>コウジョウ</t>
    </rPh>
    <rPh sb="58" eb="60">
      <t>チイキ</t>
    </rPh>
    <rPh sb="61" eb="64">
      <t>カッセイカ</t>
    </rPh>
    <rPh sb="65" eb="67">
      <t>キヨ</t>
    </rPh>
    <rPh sb="72" eb="74">
      <t>モクテキ</t>
    </rPh>
    <phoneticPr fontId="25"/>
  </si>
  <si>
    <t>ジェルメ・まるしぇ</t>
    <phoneticPr fontId="25"/>
  </si>
  <si>
    <t>新田　大志</t>
    <rPh sb="0" eb="2">
      <t>ニッタ</t>
    </rPh>
    <rPh sb="3" eb="5">
      <t>タイシ</t>
    </rPh>
    <phoneticPr fontId="25"/>
  </si>
  <si>
    <t>石狩市花川南７条４丁目４０３番地</t>
    <rPh sb="0" eb="3">
      <t>イシカリシ</t>
    </rPh>
    <rPh sb="3" eb="5">
      <t>ハナカワ</t>
    </rPh>
    <rPh sb="5" eb="6">
      <t>ミナミ</t>
    </rPh>
    <rPh sb="7" eb="8">
      <t>ジョウ</t>
    </rPh>
    <rPh sb="9" eb="11">
      <t>チョウメ</t>
    </rPh>
    <rPh sb="14" eb="16">
      <t>バンチ</t>
    </rPh>
    <phoneticPr fontId="25"/>
  </si>
  <si>
    <t>　この法人は、社会生活を円滑に営む上で困難を有するこども・若者を支援する団体で、こども・若者一人一人に必要な支援が行き届くよう、教育・雇用・福祉・医療など地域の中で連携して包括的に支援するためのネットワークづくりを行うものとする。さらには、地域に向けて情報を発信し、普及啓発と地域の中での多様な担い手の人材育成を図り、こども･若者やその家族が地域で暮らす人々と支え合い、安心して生活していくことができる社会の実現に努める。</t>
    <rPh sb="3" eb="5">
      <t>ホウジン</t>
    </rPh>
    <rPh sb="7" eb="9">
      <t>シャカイ</t>
    </rPh>
    <rPh sb="9" eb="11">
      <t>セイカツ</t>
    </rPh>
    <rPh sb="12" eb="14">
      <t>エンカツ</t>
    </rPh>
    <rPh sb="15" eb="16">
      <t>イトナ</t>
    </rPh>
    <rPh sb="17" eb="18">
      <t>ウエ</t>
    </rPh>
    <rPh sb="19" eb="21">
      <t>コンナン</t>
    </rPh>
    <rPh sb="22" eb="23">
      <t>ユウ</t>
    </rPh>
    <rPh sb="29" eb="31">
      <t>ワカモノ</t>
    </rPh>
    <rPh sb="32" eb="34">
      <t>シエン</t>
    </rPh>
    <rPh sb="36" eb="38">
      <t>ダンタイ</t>
    </rPh>
    <rPh sb="44" eb="46">
      <t>ワカモノ</t>
    </rPh>
    <rPh sb="46" eb="48">
      <t>ヒトリ</t>
    </rPh>
    <rPh sb="48" eb="50">
      <t>ヒトリ</t>
    </rPh>
    <rPh sb="51" eb="53">
      <t>ヒツヨウ</t>
    </rPh>
    <rPh sb="54" eb="56">
      <t>シエン</t>
    </rPh>
    <rPh sb="57" eb="58">
      <t>イ</t>
    </rPh>
    <rPh sb="59" eb="60">
      <t>トド</t>
    </rPh>
    <rPh sb="64" eb="66">
      <t>キョウイク</t>
    </rPh>
    <rPh sb="67" eb="69">
      <t>コヨウ</t>
    </rPh>
    <rPh sb="70" eb="72">
      <t>フクシ</t>
    </rPh>
    <rPh sb="73" eb="75">
      <t>イリョウ</t>
    </rPh>
    <rPh sb="77" eb="79">
      <t>チイキ</t>
    </rPh>
    <rPh sb="80" eb="81">
      <t>ナカ</t>
    </rPh>
    <rPh sb="82" eb="84">
      <t>レンケイ</t>
    </rPh>
    <rPh sb="86" eb="89">
      <t>ホウカツテキ</t>
    </rPh>
    <rPh sb="90" eb="92">
      <t>シエン</t>
    </rPh>
    <rPh sb="107" eb="108">
      <t>オコナ</t>
    </rPh>
    <rPh sb="120" eb="122">
      <t>チイキ</t>
    </rPh>
    <rPh sb="123" eb="124">
      <t>ム</t>
    </rPh>
    <rPh sb="126" eb="128">
      <t>ジョウホウ</t>
    </rPh>
    <rPh sb="129" eb="131">
      <t>ハッシン</t>
    </rPh>
    <rPh sb="133" eb="135">
      <t>フキュウ</t>
    </rPh>
    <rPh sb="135" eb="137">
      <t>ケイハツ</t>
    </rPh>
    <rPh sb="138" eb="140">
      <t>チイキ</t>
    </rPh>
    <rPh sb="141" eb="142">
      <t>ナカ</t>
    </rPh>
    <rPh sb="144" eb="146">
      <t>タヨウ</t>
    </rPh>
    <rPh sb="147" eb="148">
      <t>ニナ</t>
    </rPh>
    <rPh sb="149" eb="150">
      <t>テ</t>
    </rPh>
    <rPh sb="151" eb="153">
      <t>ジンザイ</t>
    </rPh>
    <rPh sb="153" eb="155">
      <t>イクセイ</t>
    </rPh>
    <rPh sb="156" eb="157">
      <t>ハカ</t>
    </rPh>
    <rPh sb="163" eb="165">
      <t>ワカモノ</t>
    </rPh>
    <rPh sb="168" eb="170">
      <t>カゾク</t>
    </rPh>
    <rPh sb="171" eb="173">
      <t>チイキ</t>
    </rPh>
    <rPh sb="174" eb="175">
      <t>ク</t>
    </rPh>
    <rPh sb="177" eb="179">
      <t>ヒトビト</t>
    </rPh>
    <rPh sb="180" eb="181">
      <t>ササ</t>
    </rPh>
    <rPh sb="182" eb="183">
      <t>ア</t>
    </rPh>
    <rPh sb="185" eb="187">
      <t>アンシン</t>
    </rPh>
    <rPh sb="189" eb="191">
      <t>セイカツ</t>
    </rPh>
    <rPh sb="201" eb="203">
      <t>シャカイ</t>
    </rPh>
    <rPh sb="204" eb="206">
      <t>ジツゲン</t>
    </rPh>
    <rPh sb="207" eb="208">
      <t>ツト</t>
    </rPh>
    <phoneticPr fontId="25"/>
  </si>
  <si>
    <t>小林　　　洋</t>
    <rPh sb="0" eb="2">
      <t>コバヤシ</t>
    </rPh>
    <rPh sb="5" eb="6">
      <t>ヒロシ</t>
    </rPh>
    <phoneticPr fontId="25"/>
  </si>
  <si>
    <t>虻田郡倶知安町南６条西２丁目５番地１４</t>
    <rPh sb="15" eb="17">
      <t>バンチ</t>
    </rPh>
    <phoneticPr fontId="25"/>
  </si>
  <si>
    <t>北海道日高生活支援ネットワーク</t>
    <rPh sb="0" eb="3">
      <t>ホッカイドウ</t>
    </rPh>
    <rPh sb="3" eb="5">
      <t>ヒダカ</t>
    </rPh>
    <rPh sb="5" eb="7">
      <t>セイカツ</t>
    </rPh>
    <rPh sb="7" eb="9">
      <t>シエン</t>
    </rPh>
    <phoneticPr fontId="25"/>
  </si>
  <si>
    <t>土田　和子</t>
    <rPh sb="0" eb="2">
      <t>ツチダ</t>
    </rPh>
    <rPh sb="3" eb="5">
      <t>カズコ</t>
    </rPh>
    <phoneticPr fontId="25"/>
  </si>
  <si>
    <t>沙流郡日高町富川南4丁目１番８号</t>
    <rPh sb="0" eb="1">
      <t>サ</t>
    </rPh>
    <rPh sb="1" eb="2">
      <t>リュウ</t>
    </rPh>
    <rPh sb="2" eb="3">
      <t>グン</t>
    </rPh>
    <rPh sb="3" eb="6">
      <t>ヒダカチョウ</t>
    </rPh>
    <rPh sb="6" eb="8">
      <t>トミカワ</t>
    </rPh>
    <rPh sb="8" eb="9">
      <t>ミナミ</t>
    </rPh>
    <rPh sb="10" eb="12">
      <t>チョウメ</t>
    </rPh>
    <rPh sb="13" eb="14">
      <t>バン</t>
    </rPh>
    <rPh sb="15" eb="16">
      <t>ゴウ</t>
    </rPh>
    <phoneticPr fontId="25"/>
  </si>
  <si>
    <t>日高</t>
    <rPh sb="0" eb="2">
      <t>ヒダカ</t>
    </rPh>
    <phoneticPr fontId="25"/>
  </si>
  <si>
    <t>日高町</t>
    <rPh sb="0" eb="2">
      <t>ヒダカ</t>
    </rPh>
    <rPh sb="2" eb="3">
      <t>チョウ</t>
    </rPh>
    <phoneticPr fontId="25"/>
  </si>
  <si>
    <t>　この法人は、日高町民を主に近隣町村の住民に対して、介護保険法に基づく通所介護事業を行う他、地域包括ケアの推進を担い、一人暮らしの高齢者等の多様なニーズに応えるために、住環境維持改善のサービスや生活全般の見守りや相談業務等を行い、高齢者等が安心して住み慣れた地域で生活を継続できるまちづくりに貢献することを目的とする。</t>
    <rPh sb="3" eb="5">
      <t>ホウジン</t>
    </rPh>
    <rPh sb="7" eb="10">
      <t>ヒダカチョウ</t>
    </rPh>
    <rPh sb="10" eb="11">
      <t>ミン</t>
    </rPh>
    <rPh sb="12" eb="13">
      <t>オモ</t>
    </rPh>
    <rPh sb="14" eb="16">
      <t>キンリン</t>
    </rPh>
    <rPh sb="16" eb="18">
      <t>チョウソン</t>
    </rPh>
    <rPh sb="19" eb="21">
      <t>ジュウミン</t>
    </rPh>
    <rPh sb="22" eb="23">
      <t>タイ</t>
    </rPh>
    <rPh sb="26" eb="28">
      <t>カイゴ</t>
    </rPh>
    <rPh sb="28" eb="31">
      <t>ホケンホウ</t>
    </rPh>
    <rPh sb="32" eb="33">
      <t>モト</t>
    </rPh>
    <rPh sb="35" eb="37">
      <t>ツウショ</t>
    </rPh>
    <rPh sb="37" eb="39">
      <t>カイゴ</t>
    </rPh>
    <rPh sb="39" eb="41">
      <t>ジギョウ</t>
    </rPh>
    <rPh sb="42" eb="43">
      <t>オコナ</t>
    </rPh>
    <rPh sb="44" eb="45">
      <t>ホカ</t>
    </rPh>
    <rPh sb="46" eb="48">
      <t>チイキ</t>
    </rPh>
    <rPh sb="48" eb="50">
      <t>ホウカツ</t>
    </rPh>
    <rPh sb="53" eb="55">
      <t>スイシン</t>
    </rPh>
    <rPh sb="56" eb="57">
      <t>ニナ</t>
    </rPh>
    <rPh sb="59" eb="61">
      <t>ヒトリ</t>
    </rPh>
    <rPh sb="61" eb="62">
      <t>グ</t>
    </rPh>
    <rPh sb="65" eb="68">
      <t>コウレイシャ</t>
    </rPh>
    <rPh sb="68" eb="69">
      <t>トウ</t>
    </rPh>
    <rPh sb="70" eb="72">
      <t>タヨウ</t>
    </rPh>
    <rPh sb="77" eb="78">
      <t>コタ</t>
    </rPh>
    <rPh sb="84" eb="87">
      <t>ジュウカンキョウ</t>
    </rPh>
    <rPh sb="87" eb="89">
      <t>イジ</t>
    </rPh>
    <rPh sb="89" eb="91">
      <t>カイゼン</t>
    </rPh>
    <rPh sb="97" eb="99">
      <t>セイカツ</t>
    </rPh>
    <rPh sb="99" eb="101">
      <t>ゼンパン</t>
    </rPh>
    <rPh sb="102" eb="104">
      <t>ミマモ</t>
    </rPh>
    <rPh sb="106" eb="108">
      <t>ソウダン</t>
    </rPh>
    <rPh sb="112" eb="113">
      <t>オコナ</t>
    </rPh>
    <rPh sb="115" eb="118">
      <t>コウレイシャ</t>
    </rPh>
    <rPh sb="118" eb="119">
      <t>トウ</t>
    </rPh>
    <rPh sb="120" eb="122">
      <t>アンシン</t>
    </rPh>
    <rPh sb="124" eb="125">
      <t>ス</t>
    </rPh>
    <rPh sb="126" eb="127">
      <t>ナ</t>
    </rPh>
    <rPh sb="129" eb="131">
      <t>チイキ</t>
    </rPh>
    <rPh sb="132" eb="134">
      <t>セイカツ</t>
    </rPh>
    <rPh sb="135" eb="137">
      <t>ケイゾク</t>
    </rPh>
    <rPh sb="146" eb="148">
      <t>コウケン</t>
    </rPh>
    <rPh sb="153" eb="155">
      <t>モクテキ</t>
    </rPh>
    <phoneticPr fontId="25"/>
  </si>
  <si>
    <t>地域介護医療支援機構</t>
    <rPh sb="0" eb="2">
      <t>チイキ</t>
    </rPh>
    <rPh sb="2" eb="4">
      <t>カイゴ</t>
    </rPh>
    <rPh sb="4" eb="6">
      <t>イリョウ</t>
    </rPh>
    <rPh sb="6" eb="8">
      <t>シエン</t>
    </rPh>
    <rPh sb="8" eb="10">
      <t>キコウ</t>
    </rPh>
    <phoneticPr fontId="25"/>
  </si>
  <si>
    <t>大村　和久</t>
    <rPh sb="0" eb="2">
      <t>オオムラ</t>
    </rPh>
    <rPh sb="3" eb="5">
      <t>カズヒサ</t>
    </rPh>
    <phoneticPr fontId="25"/>
  </si>
  <si>
    <t>亀田郡七飯町本町4丁目6番1号</t>
    <rPh sb="0" eb="3">
      <t>カメダグン</t>
    </rPh>
    <rPh sb="3" eb="6">
      <t>ナナエチョウ</t>
    </rPh>
    <rPh sb="6" eb="8">
      <t>ホンマチ</t>
    </rPh>
    <rPh sb="9" eb="11">
      <t>チョウメ</t>
    </rPh>
    <rPh sb="12" eb="13">
      <t>バン</t>
    </rPh>
    <rPh sb="14" eb="15">
      <t>ゴウ</t>
    </rPh>
    <phoneticPr fontId="25"/>
  </si>
  <si>
    <t>　この法人は、ボランティア活動により広く地域社会の健やかな生活と介護医療の地域包括ケアに参画し、地域包括ケアの充実と医療介護職の心身の負担を軽減させるために工学技術開発を支援する窓口となり産学ネットワークを形成し、更に時間預託や地域通貨導入を図りボランティア活動の糧を築き、就労支援を行い、全世代型で生涯現役社会の官民産学が協調する新しく円熟し住みやすい地域づくりを目的とする。</t>
    <rPh sb="3" eb="5">
      <t>ホウジン</t>
    </rPh>
    <rPh sb="13" eb="15">
      <t>カツドウ</t>
    </rPh>
    <rPh sb="18" eb="19">
      <t>ヒロ</t>
    </rPh>
    <rPh sb="20" eb="22">
      <t>チイキ</t>
    </rPh>
    <rPh sb="22" eb="24">
      <t>シャカイ</t>
    </rPh>
    <rPh sb="25" eb="26">
      <t>スコ</t>
    </rPh>
    <rPh sb="29" eb="31">
      <t>セイカツ</t>
    </rPh>
    <rPh sb="32" eb="34">
      <t>カイゴ</t>
    </rPh>
    <rPh sb="34" eb="36">
      <t>イリョウ</t>
    </rPh>
    <rPh sb="37" eb="39">
      <t>チイキ</t>
    </rPh>
    <rPh sb="39" eb="41">
      <t>ホウカツ</t>
    </rPh>
    <rPh sb="44" eb="46">
      <t>サンカク</t>
    </rPh>
    <rPh sb="48" eb="50">
      <t>チイキ</t>
    </rPh>
    <rPh sb="50" eb="52">
      <t>ホウカツ</t>
    </rPh>
    <rPh sb="55" eb="57">
      <t>ジュウジツ</t>
    </rPh>
    <rPh sb="58" eb="60">
      <t>イリョウ</t>
    </rPh>
    <rPh sb="60" eb="63">
      <t>カイゴショク</t>
    </rPh>
    <rPh sb="64" eb="66">
      <t>シンシン</t>
    </rPh>
    <rPh sb="67" eb="69">
      <t>フタン</t>
    </rPh>
    <rPh sb="70" eb="72">
      <t>ケイゲン</t>
    </rPh>
    <rPh sb="78" eb="80">
      <t>コウガク</t>
    </rPh>
    <rPh sb="80" eb="82">
      <t>ギジュツ</t>
    </rPh>
    <rPh sb="82" eb="84">
      <t>カイハツ</t>
    </rPh>
    <rPh sb="85" eb="87">
      <t>シエン</t>
    </rPh>
    <rPh sb="89" eb="91">
      <t>マドグチ</t>
    </rPh>
    <rPh sb="94" eb="96">
      <t>サンガク</t>
    </rPh>
    <rPh sb="103" eb="105">
      <t>ケイセイ</t>
    </rPh>
    <rPh sb="107" eb="108">
      <t>サラ</t>
    </rPh>
    <rPh sb="109" eb="111">
      <t>ジカン</t>
    </rPh>
    <rPh sb="111" eb="112">
      <t>アズ</t>
    </rPh>
    <rPh sb="112" eb="113">
      <t>タク</t>
    </rPh>
    <rPh sb="114" eb="116">
      <t>チイキ</t>
    </rPh>
    <rPh sb="116" eb="118">
      <t>ツウカ</t>
    </rPh>
    <rPh sb="118" eb="120">
      <t>ドウニュウ</t>
    </rPh>
    <rPh sb="121" eb="122">
      <t>ハカ</t>
    </rPh>
    <rPh sb="129" eb="131">
      <t>カツドウ</t>
    </rPh>
    <rPh sb="132" eb="133">
      <t>カテ</t>
    </rPh>
    <rPh sb="134" eb="135">
      <t>キヅ</t>
    </rPh>
    <rPh sb="137" eb="139">
      <t>シュウロウ</t>
    </rPh>
    <rPh sb="139" eb="141">
      <t>シエン</t>
    </rPh>
    <rPh sb="142" eb="143">
      <t>オコナ</t>
    </rPh>
    <rPh sb="145" eb="148">
      <t>ゼンセダイ</t>
    </rPh>
    <rPh sb="148" eb="149">
      <t>ガタ</t>
    </rPh>
    <rPh sb="150" eb="152">
      <t>ショウガイ</t>
    </rPh>
    <rPh sb="152" eb="154">
      <t>ゲンエキ</t>
    </rPh>
    <rPh sb="154" eb="156">
      <t>シャカイ</t>
    </rPh>
    <rPh sb="157" eb="159">
      <t>カンミン</t>
    </rPh>
    <rPh sb="159" eb="161">
      <t>サンガク</t>
    </rPh>
    <rPh sb="162" eb="164">
      <t>キョウチョウ</t>
    </rPh>
    <rPh sb="166" eb="167">
      <t>アタラ</t>
    </rPh>
    <rPh sb="169" eb="171">
      <t>エンジュク</t>
    </rPh>
    <rPh sb="172" eb="173">
      <t>ス</t>
    </rPh>
    <rPh sb="177" eb="179">
      <t>チイキ</t>
    </rPh>
    <rPh sb="183" eb="185">
      <t>モクテキ</t>
    </rPh>
    <phoneticPr fontId="25"/>
  </si>
  <si>
    <t>音ねっと旭川</t>
    <rPh sb="0" eb="1">
      <t>オト</t>
    </rPh>
    <rPh sb="4" eb="6">
      <t>アサヒカワ</t>
    </rPh>
    <phoneticPr fontId="25"/>
  </si>
  <si>
    <t>清水裕子</t>
    <rPh sb="0" eb="2">
      <t>シミズ</t>
    </rPh>
    <rPh sb="2" eb="3">
      <t>ユウ</t>
    </rPh>
    <rPh sb="3" eb="4">
      <t>コ</t>
    </rPh>
    <phoneticPr fontId="25"/>
  </si>
  <si>
    <t>旭川市東光２０条７丁目３番２１号</t>
    <rPh sb="0" eb="3">
      <t>アサヒカワシ</t>
    </rPh>
    <rPh sb="3" eb="5">
      <t>トウコウ</t>
    </rPh>
    <rPh sb="7" eb="8">
      <t>ジョウ</t>
    </rPh>
    <rPh sb="9" eb="11">
      <t>チョウメ</t>
    </rPh>
    <rPh sb="12" eb="13">
      <t>バン</t>
    </rPh>
    <rPh sb="15" eb="16">
      <t>ゴウ</t>
    </rPh>
    <phoneticPr fontId="25"/>
  </si>
  <si>
    <t>　この法人は、音楽または福祉に関心のある会員の連携協力によって、心身の障がいの有無にかかわらず乳幼児から高齢者までの人に対して幅広い文化、芸術および福祉に関する事業を行い地域の活性化に寄与することに目的とする。</t>
    <rPh sb="3" eb="5">
      <t>ホウジン</t>
    </rPh>
    <rPh sb="7" eb="9">
      <t>オンガク</t>
    </rPh>
    <rPh sb="12" eb="14">
      <t>フクシ</t>
    </rPh>
    <rPh sb="15" eb="17">
      <t>カンシン</t>
    </rPh>
    <rPh sb="20" eb="22">
      <t>カイイン</t>
    </rPh>
    <rPh sb="23" eb="25">
      <t>レンケイ</t>
    </rPh>
    <rPh sb="25" eb="27">
      <t>キョウリョク</t>
    </rPh>
    <rPh sb="32" eb="34">
      <t>シンシン</t>
    </rPh>
    <rPh sb="35" eb="36">
      <t>ショウ</t>
    </rPh>
    <rPh sb="39" eb="41">
      <t>ウム</t>
    </rPh>
    <rPh sb="47" eb="50">
      <t>ニュウヨウジ</t>
    </rPh>
    <rPh sb="52" eb="55">
      <t>コウレイシャ</t>
    </rPh>
    <rPh sb="58" eb="59">
      <t>ヒト</t>
    </rPh>
    <rPh sb="60" eb="61">
      <t>タイ</t>
    </rPh>
    <rPh sb="63" eb="65">
      <t>ハバヒロ</t>
    </rPh>
    <rPh sb="66" eb="68">
      <t>ブンカ</t>
    </rPh>
    <rPh sb="69" eb="71">
      <t>ゲイジュツ</t>
    </rPh>
    <rPh sb="74" eb="76">
      <t>フクシ</t>
    </rPh>
    <rPh sb="77" eb="78">
      <t>カン</t>
    </rPh>
    <rPh sb="80" eb="82">
      <t>ジギョウ</t>
    </rPh>
    <rPh sb="83" eb="84">
      <t>オコナ</t>
    </rPh>
    <rPh sb="85" eb="87">
      <t>チイキ</t>
    </rPh>
    <rPh sb="88" eb="91">
      <t>カッセイカ</t>
    </rPh>
    <rPh sb="92" eb="94">
      <t>キヨ</t>
    </rPh>
    <rPh sb="99" eb="101">
      <t>モクテキ</t>
    </rPh>
    <phoneticPr fontId="25"/>
  </si>
  <si>
    <t>ほっとらんど</t>
    <phoneticPr fontId="25"/>
  </si>
  <si>
    <t>森　誠逸</t>
    <rPh sb="0" eb="1">
      <t>モリ</t>
    </rPh>
    <rPh sb="2" eb="3">
      <t>マコト</t>
    </rPh>
    <rPh sb="3" eb="4">
      <t>イツ</t>
    </rPh>
    <phoneticPr fontId="25"/>
  </si>
  <si>
    <t>千歳市東雲町３丁目１１番地</t>
    <rPh sb="0" eb="3">
      <t>チトセシ</t>
    </rPh>
    <rPh sb="3" eb="6">
      <t>トウウンチョウ</t>
    </rPh>
    <rPh sb="7" eb="9">
      <t>チョウメ</t>
    </rPh>
    <rPh sb="11" eb="13">
      <t>バンチ</t>
    </rPh>
    <phoneticPr fontId="25"/>
  </si>
  <si>
    <t>北広島市中央２丁目８番地２０</t>
    <rPh sb="0" eb="4">
      <t>キタヒロシマシ</t>
    </rPh>
    <rPh sb="4" eb="6">
      <t>チュウオウ</t>
    </rPh>
    <rPh sb="7" eb="9">
      <t>チョウメ</t>
    </rPh>
    <rPh sb="10" eb="12">
      <t>バンチ</t>
    </rPh>
    <phoneticPr fontId="25"/>
  </si>
  <si>
    <t>　この法人は、生活に困窮する等によって住居を喪失し、あるいは喪失する可能性が高い人々に対して、住居の場を提供し、医療及び福祉等の適切な機関への橋渡しを行うとともに、就労の可能な人々に対して、その機会を得るための必要な支援を提供する事業を行い、公共の福祉の増進に寄与することを目的とする。</t>
    <rPh sb="3" eb="5">
      <t>ホウジン</t>
    </rPh>
    <rPh sb="7" eb="9">
      <t>セイカツ</t>
    </rPh>
    <rPh sb="10" eb="12">
      <t>コンキュウ</t>
    </rPh>
    <rPh sb="14" eb="15">
      <t>トウ</t>
    </rPh>
    <rPh sb="19" eb="21">
      <t>ジュウキョ</t>
    </rPh>
    <rPh sb="22" eb="24">
      <t>ソウシツ</t>
    </rPh>
    <rPh sb="30" eb="32">
      <t>ソウシツ</t>
    </rPh>
    <rPh sb="34" eb="37">
      <t>カノウセイ</t>
    </rPh>
    <rPh sb="38" eb="39">
      <t>タカ</t>
    </rPh>
    <rPh sb="40" eb="42">
      <t>ヒトビト</t>
    </rPh>
    <rPh sb="43" eb="44">
      <t>タイ</t>
    </rPh>
    <rPh sb="47" eb="49">
      <t>ジュウキョ</t>
    </rPh>
    <rPh sb="50" eb="51">
      <t>バ</t>
    </rPh>
    <rPh sb="52" eb="54">
      <t>テイキョウ</t>
    </rPh>
    <rPh sb="56" eb="58">
      <t>イリョウ</t>
    </rPh>
    <rPh sb="58" eb="59">
      <t>オヨ</t>
    </rPh>
    <rPh sb="60" eb="62">
      <t>フクシ</t>
    </rPh>
    <rPh sb="62" eb="63">
      <t>トウ</t>
    </rPh>
    <rPh sb="64" eb="66">
      <t>テキセツ</t>
    </rPh>
    <rPh sb="67" eb="69">
      <t>キカン</t>
    </rPh>
    <rPh sb="71" eb="73">
      <t>ハシワタ</t>
    </rPh>
    <rPh sb="75" eb="76">
      <t>オコナ</t>
    </rPh>
    <rPh sb="82" eb="84">
      <t>シュウロウ</t>
    </rPh>
    <rPh sb="85" eb="87">
      <t>カノウ</t>
    </rPh>
    <rPh sb="88" eb="90">
      <t>ヒトビト</t>
    </rPh>
    <rPh sb="91" eb="92">
      <t>タイ</t>
    </rPh>
    <rPh sb="97" eb="99">
      <t>キカイ</t>
    </rPh>
    <rPh sb="100" eb="101">
      <t>エ</t>
    </rPh>
    <rPh sb="105" eb="107">
      <t>ヒツヨウ</t>
    </rPh>
    <rPh sb="108" eb="110">
      <t>シエン</t>
    </rPh>
    <rPh sb="111" eb="113">
      <t>テイキョウ</t>
    </rPh>
    <rPh sb="115" eb="117">
      <t>ジギョウ</t>
    </rPh>
    <rPh sb="118" eb="119">
      <t>オコナ</t>
    </rPh>
    <rPh sb="121" eb="123">
      <t>コウキョウ</t>
    </rPh>
    <rPh sb="124" eb="126">
      <t>フクシ</t>
    </rPh>
    <rPh sb="127" eb="129">
      <t>ゾウシン</t>
    </rPh>
    <rPh sb="130" eb="132">
      <t>キヨ</t>
    </rPh>
    <rPh sb="137" eb="139">
      <t>モクテキ</t>
    </rPh>
    <phoneticPr fontId="25"/>
  </si>
  <si>
    <t>トカプチアイヌ協会</t>
    <rPh sb="7" eb="9">
      <t>キョウカイ</t>
    </rPh>
    <phoneticPr fontId="25"/>
  </si>
  <si>
    <t>笹村　二朗</t>
    <rPh sb="0" eb="2">
      <t>ササムラ</t>
    </rPh>
    <rPh sb="3" eb="5">
      <t>ジロウ</t>
    </rPh>
    <phoneticPr fontId="25"/>
  </si>
  <si>
    <t>帯広市柏林台東町２丁目２番地帯広市生活館内</t>
    <rPh sb="0" eb="3">
      <t>オビヒロシ</t>
    </rPh>
    <rPh sb="3" eb="6">
      <t>ハクリンダイ</t>
    </rPh>
    <rPh sb="6" eb="7">
      <t>ヒガシ</t>
    </rPh>
    <rPh sb="7" eb="8">
      <t>マチ</t>
    </rPh>
    <rPh sb="9" eb="11">
      <t>チョウメ</t>
    </rPh>
    <rPh sb="12" eb="14">
      <t>バンチ</t>
    </rPh>
    <rPh sb="14" eb="17">
      <t>オビヒロシ</t>
    </rPh>
    <rPh sb="17" eb="19">
      <t>セイカツ</t>
    </rPh>
    <rPh sb="19" eb="21">
      <t>カンナイ</t>
    </rPh>
    <phoneticPr fontId="25"/>
  </si>
  <si>
    <t>　この法人は、自然と人間の共生を基調に、歴史あるアイヌ文化の保存伝承、発展を図るとともにアイヌ文化伝承者の後継者を育成するためアイヌ民族の誇りが尊重される社会作りを推進し国際協力に寄与することを目的とする。</t>
    <rPh sb="3" eb="5">
      <t>ホウジン</t>
    </rPh>
    <rPh sb="7" eb="9">
      <t>シゼン</t>
    </rPh>
    <rPh sb="10" eb="12">
      <t>ニンゲン</t>
    </rPh>
    <rPh sb="13" eb="15">
      <t>キョウセイ</t>
    </rPh>
    <rPh sb="16" eb="18">
      <t>キチョウ</t>
    </rPh>
    <rPh sb="20" eb="22">
      <t>レキシ</t>
    </rPh>
    <rPh sb="27" eb="29">
      <t>ブンカ</t>
    </rPh>
    <rPh sb="30" eb="32">
      <t>ホゾン</t>
    </rPh>
    <rPh sb="32" eb="34">
      <t>デンショウ</t>
    </rPh>
    <rPh sb="35" eb="37">
      <t>ハッテン</t>
    </rPh>
    <rPh sb="38" eb="39">
      <t>ハカ</t>
    </rPh>
    <rPh sb="47" eb="49">
      <t>ブンカ</t>
    </rPh>
    <rPh sb="49" eb="52">
      <t>デンショウシャ</t>
    </rPh>
    <rPh sb="53" eb="56">
      <t>コウケイシャ</t>
    </rPh>
    <rPh sb="57" eb="59">
      <t>イクセイ</t>
    </rPh>
    <rPh sb="66" eb="68">
      <t>ミンゾク</t>
    </rPh>
    <rPh sb="69" eb="70">
      <t>ホコ</t>
    </rPh>
    <rPh sb="72" eb="74">
      <t>ソンチョウ</t>
    </rPh>
    <rPh sb="77" eb="79">
      <t>シャカイ</t>
    </rPh>
    <rPh sb="79" eb="80">
      <t>ツク</t>
    </rPh>
    <rPh sb="82" eb="84">
      <t>スイシン</t>
    </rPh>
    <rPh sb="85" eb="87">
      <t>コクサイ</t>
    </rPh>
    <rPh sb="87" eb="89">
      <t>キョウリョク</t>
    </rPh>
    <rPh sb="90" eb="92">
      <t>キヨ</t>
    </rPh>
    <rPh sb="97" eb="99">
      <t>モクテキ</t>
    </rPh>
    <phoneticPr fontId="25"/>
  </si>
  <si>
    <t>文化活動振興会</t>
    <rPh sb="0" eb="2">
      <t>ブンカ</t>
    </rPh>
    <rPh sb="2" eb="4">
      <t>カツドウ</t>
    </rPh>
    <rPh sb="4" eb="7">
      <t>シンコウカイ</t>
    </rPh>
    <phoneticPr fontId="25"/>
  </si>
  <si>
    <t>藤田　幸洋</t>
    <rPh sb="0" eb="2">
      <t>フジタ</t>
    </rPh>
    <rPh sb="3" eb="5">
      <t>コウヨウ</t>
    </rPh>
    <phoneticPr fontId="25"/>
  </si>
  <si>
    <t>稚内市港５丁目５番１５号</t>
    <rPh sb="0" eb="3">
      <t>ワッカナイシ</t>
    </rPh>
    <rPh sb="3" eb="4">
      <t>ミナト</t>
    </rPh>
    <rPh sb="5" eb="7">
      <t>チョウメ</t>
    </rPh>
    <rPh sb="8" eb="9">
      <t>バン</t>
    </rPh>
    <rPh sb="11" eb="12">
      <t>ゴウ</t>
    </rPh>
    <phoneticPr fontId="25"/>
  </si>
  <si>
    <t>　この法人は、稚内市を中心とする道北圏地において、ここに住む住民が本当に住んでよかったと思える「地域づくり」を目指して、学習機会の提供や様々な芸術鑑賞の機会を提供する活動を行う。特に、復活した映画館を中心に映画芸術、映像文化を享受する機会を確保し、映像芸術が生活の一隅として根付かせていくこと。そして、その新しい作品を生み出しさらに観光のステージとして多くの人々に認知させる活動を目的とする。</t>
    <rPh sb="3" eb="5">
      <t>ホウジン</t>
    </rPh>
    <rPh sb="7" eb="10">
      <t>ワッカナイシ</t>
    </rPh>
    <rPh sb="11" eb="13">
      <t>チュウシン</t>
    </rPh>
    <rPh sb="16" eb="18">
      <t>ドウホク</t>
    </rPh>
    <phoneticPr fontId="25"/>
  </si>
  <si>
    <t>暮らしサポートひだまり協議会</t>
    <rPh sb="0" eb="1">
      <t>ク</t>
    </rPh>
    <rPh sb="11" eb="14">
      <t>キョウギカイ</t>
    </rPh>
    <phoneticPr fontId="25"/>
  </si>
  <si>
    <t>木村　栄治</t>
    <rPh sb="0" eb="2">
      <t>キムラ</t>
    </rPh>
    <rPh sb="3" eb="5">
      <t>エイジ</t>
    </rPh>
    <phoneticPr fontId="25"/>
  </si>
  <si>
    <t>千歳市柏台南１丁目３番１号　千歳アルカディアプラザ４階</t>
    <rPh sb="12" eb="13">
      <t>ゴウ</t>
    </rPh>
    <rPh sb="26" eb="27">
      <t>カイ</t>
    </rPh>
    <phoneticPr fontId="25"/>
  </si>
  <si>
    <t>千歳市</t>
    <rPh sb="0" eb="3">
      <t>チトセシ</t>
    </rPh>
    <phoneticPr fontId="25"/>
  </si>
  <si>
    <t>　この法人は、高齢化や核家族化等の社会背景より生じている、孤立死や遺品の不法投棄、ひきこもりや不登校の問題といった、様々な社会問題について、解決を図ることを目的とし、それぞれの分野で行われている、色々な活動の仲介・取りまとめを行い、地域社会全体で、社会問題に取り組むことができ、高齢者をはじめ、社会的弱者の方々が笑顔で暮らすことのできる社会作りに寄与することを理念に、活動を行っていくこととする。</t>
    <phoneticPr fontId="25"/>
  </si>
  <si>
    <t>ふれ・スポ・とうべつ</t>
    <phoneticPr fontId="25"/>
  </si>
  <si>
    <t>野口和之</t>
    <rPh sb="0" eb="2">
      <t>ノグチ</t>
    </rPh>
    <rPh sb="2" eb="4">
      <t>カズユキ</t>
    </rPh>
    <phoneticPr fontId="25"/>
  </si>
  <si>
    <t>当別町白樺町2792番地</t>
    <rPh sb="0" eb="3">
      <t>トウベツチョウ</t>
    </rPh>
    <rPh sb="3" eb="6">
      <t>シラカバチョウ</t>
    </rPh>
    <rPh sb="10" eb="12">
      <t>バンチ</t>
    </rPh>
    <phoneticPr fontId="25"/>
  </si>
  <si>
    <t>北海道浦河町ふれあいファーム</t>
    <rPh sb="0" eb="3">
      <t>ホッカイドウ</t>
    </rPh>
    <rPh sb="3" eb="6">
      <t>ウラカワチョウ</t>
    </rPh>
    <phoneticPr fontId="25"/>
  </si>
  <si>
    <t>黒岩　初美</t>
    <rPh sb="0" eb="2">
      <t>クロイワ</t>
    </rPh>
    <rPh sb="3" eb="5">
      <t>ハツミ</t>
    </rPh>
    <phoneticPr fontId="25"/>
  </si>
  <si>
    <t>浦河郡浦河町字上向別３０７番地の１</t>
    <rPh sb="0" eb="3">
      <t>ウラカワグン</t>
    </rPh>
    <rPh sb="3" eb="6">
      <t>ウラカワチョウ</t>
    </rPh>
    <rPh sb="6" eb="7">
      <t>ジ</t>
    </rPh>
    <rPh sb="7" eb="8">
      <t>ウエ</t>
    </rPh>
    <rPh sb="8" eb="9">
      <t>ム</t>
    </rPh>
    <rPh sb="9" eb="10">
      <t>ベツ</t>
    </rPh>
    <rPh sb="13" eb="15">
      <t>バンチ</t>
    </rPh>
    <phoneticPr fontId="25"/>
  </si>
  <si>
    <t>浦河町</t>
    <rPh sb="0" eb="3">
      <t>ウラカワチョウ</t>
    </rPh>
    <phoneticPr fontId="25"/>
  </si>
  <si>
    <t>　この法人は、現役を引退した馬を、適正な生活環境で飼養管理する。馬の余生を見守ると同時に人と馬がふれあえる環境を作り、心身のリラクゼーション効果の増進、命の大切さや人と動物の共存のあり方など社会教育を推進する。また、地域とのコミュニケーションをはかり、まちづくりの発展に寄与する。</t>
    <rPh sb="7" eb="9">
      <t>ゲンエキ</t>
    </rPh>
    <rPh sb="10" eb="12">
      <t>インタイ</t>
    </rPh>
    <rPh sb="14" eb="15">
      <t>ウマ</t>
    </rPh>
    <rPh sb="17" eb="19">
      <t>テキセイ</t>
    </rPh>
    <rPh sb="20" eb="22">
      <t>セイカツ</t>
    </rPh>
    <rPh sb="22" eb="24">
      <t>カンキョウ</t>
    </rPh>
    <rPh sb="25" eb="27">
      <t>シヨウ</t>
    </rPh>
    <rPh sb="27" eb="29">
      <t>カンリ</t>
    </rPh>
    <rPh sb="32" eb="33">
      <t>ウマ</t>
    </rPh>
    <rPh sb="34" eb="36">
      <t>ヨセイ</t>
    </rPh>
    <rPh sb="37" eb="39">
      <t>ミマモ</t>
    </rPh>
    <rPh sb="41" eb="43">
      <t>ドウジ</t>
    </rPh>
    <rPh sb="44" eb="45">
      <t>ヒト</t>
    </rPh>
    <rPh sb="46" eb="47">
      <t>ウマ</t>
    </rPh>
    <rPh sb="53" eb="55">
      <t>カンキョウ</t>
    </rPh>
    <rPh sb="56" eb="57">
      <t>ツク</t>
    </rPh>
    <rPh sb="59" eb="61">
      <t>シンシン</t>
    </rPh>
    <rPh sb="70" eb="72">
      <t>コウカ</t>
    </rPh>
    <rPh sb="73" eb="75">
      <t>ゾウシン</t>
    </rPh>
    <rPh sb="76" eb="77">
      <t>イノチ</t>
    </rPh>
    <rPh sb="78" eb="80">
      <t>タイセツ</t>
    </rPh>
    <rPh sb="82" eb="83">
      <t>ヒト</t>
    </rPh>
    <rPh sb="84" eb="86">
      <t>ドウブツ</t>
    </rPh>
    <rPh sb="87" eb="89">
      <t>キョウゾン</t>
    </rPh>
    <rPh sb="92" eb="93">
      <t>カタ</t>
    </rPh>
    <rPh sb="95" eb="97">
      <t>シャカイ</t>
    </rPh>
    <rPh sb="97" eb="99">
      <t>キョウイク</t>
    </rPh>
    <rPh sb="100" eb="102">
      <t>スイシン</t>
    </rPh>
    <rPh sb="108" eb="110">
      <t>チイキ</t>
    </rPh>
    <rPh sb="132" eb="134">
      <t>ハッテン</t>
    </rPh>
    <rPh sb="135" eb="137">
      <t>キヨ</t>
    </rPh>
    <phoneticPr fontId="25"/>
  </si>
  <si>
    <t>自然リズム協会杜の家</t>
    <rPh sb="0" eb="2">
      <t>シゼン</t>
    </rPh>
    <rPh sb="5" eb="7">
      <t>キョウカイ</t>
    </rPh>
    <rPh sb="7" eb="8">
      <t>モリ</t>
    </rPh>
    <rPh sb="9" eb="10">
      <t>イエ</t>
    </rPh>
    <phoneticPr fontId="25"/>
  </si>
  <si>
    <t>太田　和考</t>
    <rPh sb="0" eb="2">
      <t>オオタ</t>
    </rPh>
    <rPh sb="3" eb="4">
      <t>カズ</t>
    </rPh>
    <rPh sb="4" eb="5">
      <t>コウ</t>
    </rPh>
    <phoneticPr fontId="25"/>
  </si>
  <si>
    <t>石狩市厚田区聚富１１７番３６４</t>
    <rPh sb="0" eb="3">
      <t>イシカリシ</t>
    </rPh>
    <rPh sb="3" eb="6">
      <t>アツタク</t>
    </rPh>
    <rPh sb="7" eb="8">
      <t>トミ</t>
    </rPh>
    <rPh sb="11" eb="12">
      <t>バン</t>
    </rPh>
    <phoneticPr fontId="25"/>
  </si>
  <si>
    <t>札幌市手稲区前田７条８丁目５番１号</t>
    <phoneticPr fontId="25"/>
  </si>
  <si>
    <t>　この法人は、石狩市、札幌市及び近郊市町村の地域住民および同地域への旅行者に対して、自然の中で生きるリズムを現代社会に取り入れる生活の重要性を啓蒙するとともに、自然環境を体感できるプログラムを提供し、地域の活性化、ストレスの軽減、子供の健全な育成に寄与することを目的とする。</t>
    <phoneticPr fontId="25"/>
  </si>
  <si>
    <t>わかち愛もせうし</t>
    <rPh sb="3" eb="4">
      <t>アイ</t>
    </rPh>
    <phoneticPr fontId="25"/>
  </si>
  <si>
    <t>水上　明</t>
    <rPh sb="0" eb="2">
      <t>ミズカミ</t>
    </rPh>
    <rPh sb="3" eb="4">
      <t>アキラ</t>
    </rPh>
    <phoneticPr fontId="25"/>
  </si>
  <si>
    <t>雨竜郡妹背牛町字妹背牛５２００番地</t>
    <rPh sb="0" eb="1">
      <t>アメ</t>
    </rPh>
    <rPh sb="1" eb="2">
      <t>リュウ</t>
    </rPh>
    <rPh sb="2" eb="3">
      <t>グン</t>
    </rPh>
    <rPh sb="3" eb="7">
      <t>モセウシチョウ</t>
    </rPh>
    <rPh sb="7" eb="8">
      <t>ジ</t>
    </rPh>
    <rPh sb="8" eb="11">
      <t>モセウシ</t>
    </rPh>
    <rPh sb="15" eb="17">
      <t>バンチ</t>
    </rPh>
    <phoneticPr fontId="25"/>
  </si>
  <si>
    <t>妹背牛町</t>
    <rPh sb="0" eb="4">
      <t>モセウシチョウ</t>
    </rPh>
    <phoneticPr fontId="25"/>
  </si>
  <si>
    <t>　この法人は、地域住民に対して、福祉の推進に関する事業を行い、町民が町民による町民の福祉のための福祉によるまちづくりと住民の相互親睦や共生、健全なる町内の育成、発展に寄与することを目的とする。</t>
    <rPh sb="3" eb="5">
      <t>ホウジン</t>
    </rPh>
    <rPh sb="7" eb="9">
      <t>チイキ</t>
    </rPh>
    <rPh sb="9" eb="11">
      <t>ジュウミン</t>
    </rPh>
    <rPh sb="12" eb="13">
      <t>タイ</t>
    </rPh>
    <rPh sb="16" eb="18">
      <t>フクシ</t>
    </rPh>
    <rPh sb="19" eb="21">
      <t>スイシン</t>
    </rPh>
    <rPh sb="22" eb="23">
      <t>カン</t>
    </rPh>
    <rPh sb="25" eb="27">
      <t>ジギョウ</t>
    </rPh>
    <rPh sb="28" eb="29">
      <t>オコナ</t>
    </rPh>
    <rPh sb="31" eb="33">
      <t>チョウミン</t>
    </rPh>
    <rPh sb="34" eb="36">
      <t>チョウミン</t>
    </rPh>
    <rPh sb="39" eb="41">
      <t>チョウミン</t>
    </rPh>
    <rPh sb="42" eb="44">
      <t>フクシ</t>
    </rPh>
    <rPh sb="48" eb="50">
      <t>フクシ</t>
    </rPh>
    <rPh sb="59" eb="61">
      <t>ジュウミン</t>
    </rPh>
    <rPh sb="62" eb="64">
      <t>ソウゴ</t>
    </rPh>
    <rPh sb="64" eb="66">
      <t>シンボク</t>
    </rPh>
    <rPh sb="67" eb="69">
      <t>キョウセイ</t>
    </rPh>
    <rPh sb="70" eb="72">
      <t>ケンゼン</t>
    </rPh>
    <rPh sb="74" eb="76">
      <t>チョウナイ</t>
    </rPh>
    <rPh sb="77" eb="79">
      <t>イクセイ</t>
    </rPh>
    <rPh sb="80" eb="82">
      <t>ハッテン</t>
    </rPh>
    <rPh sb="83" eb="85">
      <t>キヨ</t>
    </rPh>
    <rPh sb="90" eb="92">
      <t>モクテキ</t>
    </rPh>
    <phoneticPr fontId="25"/>
  </si>
  <si>
    <t>運動発達支援協会Latenz</t>
    <rPh sb="0" eb="2">
      <t>ウンドウ</t>
    </rPh>
    <rPh sb="2" eb="4">
      <t>ハッタツ</t>
    </rPh>
    <rPh sb="4" eb="6">
      <t>シエン</t>
    </rPh>
    <rPh sb="6" eb="8">
      <t>キョウカイ</t>
    </rPh>
    <phoneticPr fontId="25"/>
  </si>
  <si>
    <t>近藤　弘樹</t>
    <rPh sb="0" eb="2">
      <t>コンドウ</t>
    </rPh>
    <rPh sb="3" eb="5">
      <t>ヒロキ</t>
    </rPh>
    <phoneticPr fontId="25"/>
  </si>
  <si>
    <t>北見市東三輪１丁目７８番地１０</t>
    <phoneticPr fontId="25"/>
  </si>
  <si>
    <t>　この法人は、幼児等の子どもや、保護者、保育者など全ての子育てに関わる人々に対して、地域に根ざし、子どもの健やかな育成を促す為の事業を行い、全ての人々が健やかに暮らせる社会づくりと福祉の増進に寄与することを目的とする。</t>
    <phoneticPr fontId="25"/>
  </si>
  <si>
    <t>自立の風かんばす</t>
    <rPh sb="0" eb="2">
      <t>ジリツ</t>
    </rPh>
    <rPh sb="3" eb="4">
      <t>カゼ</t>
    </rPh>
    <phoneticPr fontId="25"/>
  </si>
  <si>
    <t>横川　由紀</t>
    <rPh sb="0" eb="2">
      <t>ヨコカワ</t>
    </rPh>
    <rPh sb="3" eb="5">
      <t>ユキ</t>
    </rPh>
    <phoneticPr fontId="25"/>
  </si>
  <si>
    <t>函館市宮前町１９番１３号</t>
    <phoneticPr fontId="25"/>
  </si>
  <si>
    <t>　この法人は、障害者が中心となって、障害者の自立生活に関する支援及び障害者の理解に関する啓発についての事業等を行い、誰もが地域社会で自分らしく生きていくことが当たり前にできる豊かな社会づくりを推進し、これをもって公益の増進に寄与することを目的とする。</t>
    <rPh sb="53" eb="54">
      <t>トウ</t>
    </rPh>
    <phoneticPr fontId="25"/>
  </si>
  <si>
    <t>えべチュン飼育係</t>
    <phoneticPr fontId="25"/>
  </si>
  <si>
    <t>棚橋　二朗</t>
    <rPh sb="4" eb="5">
      <t>ロウ</t>
    </rPh>
    <phoneticPr fontId="25"/>
  </si>
  <si>
    <t>江別市西野幌５９番地２　北海道情報大學棚橋研究室</t>
    <phoneticPr fontId="25"/>
  </si>
  <si>
    <t>　この法人は、広く国民に対して、江別のご当地キャラクターえべチュンの普及に関する事業を行い、江別という地域を広く知らしめ、地域の活性化に寄与することを目的する。</t>
    <rPh sb="20" eb="22">
      <t>トウチ</t>
    </rPh>
    <phoneticPr fontId="25"/>
  </si>
  <si>
    <t>アシリ・ラマ</t>
    <phoneticPr fontId="25"/>
  </si>
  <si>
    <t>清原　慶子</t>
    <rPh sb="0" eb="2">
      <t>キヨハラ</t>
    </rPh>
    <rPh sb="3" eb="5">
      <t>ケイコ</t>
    </rPh>
    <phoneticPr fontId="25"/>
  </si>
  <si>
    <t>沙流郡平取町本町８番地１</t>
    <rPh sb="3" eb="6">
      <t>ビラトリチョウ</t>
    </rPh>
    <rPh sb="6" eb="8">
      <t>ホンマチ</t>
    </rPh>
    <rPh sb="9" eb="11">
      <t>バンチ</t>
    </rPh>
    <phoneticPr fontId="25"/>
  </si>
  <si>
    <t>　この法人は、知的障害及び精神障害、身体障害を持った方々に対して、農産物生産活動ならびに地域産業づくりに関する事業を行い、職業能力の開発と雇用機会の充実及び地域生活参加の拡大を支援し、社会福祉の向上と増進に寄与することを目的とする。</t>
    <phoneticPr fontId="25"/>
  </si>
  <si>
    <t>グリーンサービス</t>
    <phoneticPr fontId="25"/>
  </si>
  <si>
    <t>松岡　康治</t>
    <rPh sb="0" eb="2">
      <t>マツオカ</t>
    </rPh>
    <rPh sb="3" eb="4">
      <t>ヤス</t>
    </rPh>
    <rPh sb="4" eb="5">
      <t>ナオ</t>
    </rPh>
    <phoneticPr fontId="25"/>
  </si>
  <si>
    <t>函館市上湯川町４５番２３号</t>
    <rPh sb="0" eb="3">
      <t>ハコダテシ</t>
    </rPh>
    <rPh sb="3" eb="4">
      <t>カミ</t>
    </rPh>
    <rPh sb="4" eb="7">
      <t>ユカワチョウ</t>
    </rPh>
    <rPh sb="9" eb="10">
      <t>バン</t>
    </rPh>
    <rPh sb="12" eb="13">
      <t>ゴウ</t>
    </rPh>
    <phoneticPr fontId="25"/>
  </si>
  <si>
    <t>　この法人は、函館市・北斗市及びその周辺の地域において、地域住民の生活環境等をより良いものするための各種事業を行い、高齢者の孤独死抑制やシングルマザーへの就職支援、高齢者と次世代の人達が互いに助け合える場づくりや生活しやすい環境・安心して暮らせる街づくり・移動困難者の為の移動支援、空き家、空き地の管理に寄与することを目的とする。</t>
    <rPh sb="3" eb="5">
      <t>ホウジン</t>
    </rPh>
    <rPh sb="7" eb="9">
      <t>ハコダテ</t>
    </rPh>
    <rPh sb="9" eb="10">
      <t>シ</t>
    </rPh>
    <rPh sb="11" eb="14">
      <t>ホクトシ</t>
    </rPh>
    <rPh sb="14" eb="15">
      <t>オヨ</t>
    </rPh>
    <rPh sb="18" eb="20">
      <t>シュウヘン</t>
    </rPh>
    <rPh sb="21" eb="23">
      <t>チイキ</t>
    </rPh>
    <rPh sb="28" eb="30">
      <t>チイキ</t>
    </rPh>
    <rPh sb="30" eb="32">
      <t>ジュウミン</t>
    </rPh>
    <rPh sb="33" eb="35">
      <t>セイカツ</t>
    </rPh>
    <rPh sb="35" eb="37">
      <t>カンキョウ</t>
    </rPh>
    <rPh sb="37" eb="38">
      <t>トウ</t>
    </rPh>
    <rPh sb="41" eb="42">
      <t>ヨ</t>
    </rPh>
    <rPh sb="50" eb="52">
      <t>カクシュ</t>
    </rPh>
    <rPh sb="52" eb="54">
      <t>ジギョウ</t>
    </rPh>
    <rPh sb="55" eb="56">
      <t>オコナ</t>
    </rPh>
    <rPh sb="58" eb="61">
      <t>コウレイシャ</t>
    </rPh>
    <rPh sb="62" eb="64">
      <t>コドク</t>
    </rPh>
    <rPh sb="64" eb="65">
      <t>シ</t>
    </rPh>
    <rPh sb="65" eb="67">
      <t>ヨクセイ</t>
    </rPh>
    <rPh sb="77" eb="79">
      <t>シュウショク</t>
    </rPh>
    <rPh sb="79" eb="81">
      <t>シエン</t>
    </rPh>
    <rPh sb="82" eb="85">
      <t>コウレイシャ</t>
    </rPh>
    <rPh sb="86" eb="89">
      <t>ジセダイ</t>
    </rPh>
    <rPh sb="90" eb="92">
      <t>ヒトタチ</t>
    </rPh>
    <rPh sb="93" eb="94">
      <t>タガ</t>
    </rPh>
    <rPh sb="96" eb="97">
      <t>タス</t>
    </rPh>
    <rPh sb="98" eb="99">
      <t>ア</t>
    </rPh>
    <rPh sb="101" eb="102">
      <t>バ</t>
    </rPh>
    <rPh sb="106" eb="108">
      <t>セイカツ</t>
    </rPh>
    <rPh sb="112" eb="114">
      <t>カンキョウ</t>
    </rPh>
    <rPh sb="115" eb="117">
      <t>アンシン</t>
    </rPh>
    <rPh sb="119" eb="120">
      <t>ク</t>
    </rPh>
    <rPh sb="123" eb="124">
      <t>マチ</t>
    </rPh>
    <rPh sb="128" eb="130">
      <t>イドウ</t>
    </rPh>
    <rPh sb="130" eb="133">
      <t>コンナンシャ</t>
    </rPh>
    <rPh sb="134" eb="135">
      <t>タメ</t>
    </rPh>
    <rPh sb="136" eb="138">
      <t>イドウ</t>
    </rPh>
    <rPh sb="138" eb="140">
      <t>シエン</t>
    </rPh>
    <rPh sb="141" eb="142">
      <t>ア</t>
    </rPh>
    <rPh sb="143" eb="144">
      <t>イエ</t>
    </rPh>
    <rPh sb="145" eb="146">
      <t>ア</t>
    </rPh>
    <rPh sb="147" eb="148">
      <t>チ</t>
    </rPh>
    <rPh sb="149" eb="151">
      <t>カンリ</t>
    </rPh>
    <rPh sb="152" eb="154">
      <t>キヨ</t>
    </rPh>
    <rPh sb="159" eb="161">
      <t>モクテキ</t>
    </rPh>
    <phoneticPr fontId="25"/>
  </si>
  <si>
    <t>ウェルネスプラス</t>
    <phoneticPr fontId="25"/>
  </si>
  <si>
    <t>袖田　浩司</t>
    <rPh sb="0" eb="1">
      <t>ソデ</t>
    </rPh>
    <rPh sb="1" eb="2">
      <t>タ</t>
    </rPh>
    <rPh sb="3" eb="4">
      <t>ヒロシ</t>
    </rPh>
    <rPh sb="4" eb="5">
      <t>ツカサ</t>
    </rPh>
    <phoneticPr fontId="25"/>
  </si>
  <si>
    <t>伊達市舟岡町161-1フラットビル１F</t>
    <phoneticPr fontId="25"/>
  </si>
  <si>
    <t>　この法人は、全世代に対して、健康づくりに関する事業を行い、健康寿命の延伸に寄与することを目的とする。</t>
    <phoneticPr fontId="25"/>
  </si>
  <si>
    <t>南北海道動物愛護ネットワーク「みらい」</t>
    <phoneticPr fontId="25"/>
  </si>
  <si>
    <t>熊谷　昭一</t>
    <phoneticPr fontId="25"/>
  </si>
  <si>
    <t>函館市湯浜町１２番３号</t>
    <phoneticPr fontId="25"/>
  </si>
  <si>
    <t>函館市</t>
    <phoneticPr fontId="25"/>
  </si>
  <si>
    <t>北斗市東前３番地の１０６</t>
    <phoneticPr fontId="25"/>
  </si>
  <si>
    <t>　この法人は、動物を愛し、動物と共に生き、動物に対し、積極的に救いの手を差しのべようとしている人たちの相互の協力と連携により、動物の保護と動物と人の生活環境の充実を図るための事業と、これに関連する広報及び啓発活動等を行うことにより人と動物とが共生できる心ある豊かな社会の実現に寄与することを目的とする。</t>
    <phoneticPr fontId="25"/>
  </si>
  <si>
    <t>野留部ほろかない</t>
    <phoneticPr fontId="25"/>
  </si>
  <si>
    <t>佐藤　忠</t>
    <rPh sb="0" eb="2">
      <t>サトウ</t>
    </rPh>
    <rPh sb="3" eb="4">
      <t>タダシ</t>
    </rPh>
    <phoneticPr fontId="25"/>
  </si>
  <si>
    <t>雨竜郡幌加内町字幌加内</t>
    <phoneticPr fontId="25"/>
  </si>
  <si>
    <t>幌加内町</t>
    <phoneticPr fontId="25"/>
  </si>
  <si>
    <t>　この法人は、町のためになる社会貢献を目指して、「町の施設や特産物の効率活用」「地元の雇用造出」「高齢者の買い物と医療の交通手段確保」を行い、幌加内を愛する多くの人々の輪を広げ、自然と共生する暮らしや地域振興や町づくりに寄与することを目的とする。</t>
    <phoneticPr fontId="25"/>
  </si>
  <si>
    <t>ほほえみ小樽音楽療法研究会</t>
    <rPh sb="4" eb="6">
      <t>オタル</t>
    </rPh>
    <rPh sb="6" eb="8">
      <t>オンガク</t>
    </rPh>
    <rPh sb="8" eb="10">
      <t>リョウホウ</t>
    </rPh>
    <rPh sb="10" eb="13">
      <t>ケンキュウカイ</t>
    </rPh>
    <phoneticPr fontId="25"/>
  </si>
  <si>
    <t>笠原　祐子</t>
    <rPh sb="0" eb="2">
      <t>カサハラ</t>
    </rPh>
    <rPh sb="3" eb="5">
      <t>ユウコ</t>
    </rPh>
    <phoneticPr fontId="25"/>
  </si>
  <si>
    <t>小樽市東雲町４番８号</t>
    <rPh sb="0" eb="3">
      <t>オタルシ</t>
    </rPh>
    <rPh sb="3" eb="6">
      <t>シノノメチョウ</t>
    </rPh>
    <rPh sb="7" eb="8">
      <t>バン</t>
    </rPh>
    <rPh sb="9" eb="10">
      <t>ゴウ</t>
    </rPh>
    <phoneticPr fontId="25"/>
  </si>
  <si>
    <t>　この法人は、音楽療法の実践をもって生活機能の維持改善を図る事業を行い、そのための研究と普及に努め、地域福祉に寄与することを目的とする。</t>
    <rPh sb="3" eb="5">
      <t>ホウジン</t>
    </rPh>
    <rPh sb="7" eb="9">
      <t>オンガク</t>
    </rPh>
    <rPh sb="9" eb="11">
      <t>リョウホウ</t>
    </rPh>
    <rPh sb="12" eb="14">
      <t>ジッセン</t>
    </rPh>
    <rPh sb="18" eb="20">
      <t>セイカツ</t>
    </rPh>
    <rPh sb="20" eb="22">
      <t>キノウ</t>
    </rPh>
    <rPh sb="23" eb="25">
      <t>イジ</t>
    </rPh>
    <rPh sb="25" eb="27">
      <t>カイゼン</t>
    </rPh>
    <rPh sb="28" eb="29">
      <t>ハカ</t>
    </rPh>
    <rPh sb="30" eb="32">
      <t>ジギョウ</t>
    </rPh>
    <rPh sb="33" eb="34">
      <t>オコナ</t>
    </rPh>
    <rPh sb="41" eb="43">
      <t>ケンキュウ</t>
    </rPh>
    <rPh sb="44" eb="46">
      <t>フキュウ</t>
    </rPh>
    <rPh sb="47" eb="48">
      <t>ツト</t>
    </rPh>
    <rPh sb="50" eb="52">
      <t>チイキ</t>
    </rPh>
    <rPh sb="52" eb="54">
      <t>フクシ</t>
    </rPh>
    <rPh sb="55" eb="57">
      <t>キヨ</t>
    </rPh>
    <rPh sb="62" eb="64">
      <t>モクテキ</t>
    </rPh>
    <phoneticPr fontId="25"/>
  </si>
  <si>
    <t>サフィーナ函館</t>
    <rPh sb="5" eb="7">
      <t>ハコダテ</t>
    </rPh>
    <phoneticPr fontId="25"/>
  </si>
  <si>
    <t>榊　弘冶</t>
    <rPh sb="0" eb="1">
      <t>サカキ</t>
    </rPh>
    <rPh sb="2" eb="3">
      <t>ヒロ</t>
    </rPh>
    <rPh sb="3" eb="4">
      <t>ジ</t>
    </rPh>
    <phoneticPr fontId="25"/>
  </si>
  <si>
    <t>函館市富岡町１丁目４２番５号</t>
    <rPh sb="0" eb="3">
      <t>ハコダテシ</t>
    </rPh>
    <rPh sb="3" eb="6">
      <t>トミオカチョウ</t>
    </rPh>
    <rPh sb="7" eb="9">
      <t>チョウメ</t>
    </rPh>
    <rPh sb="11" eb="12">
      <t>バン</t>
    </rPh>
    <rPh sb="13" eb="14">
      <t>ゴウ</t>
    </rPh>
    <phoneticPr fontId="25"/>
  </si>
  <si>
    <t>　この法人は、障害者の日常生活及び社会生活を総合的に支援するための法律に基づく福祉に関する事業を行い、障害者の社会的自立と福祉の増進に寄与する。</t>
    <rPh sb="3" eb="5">
      <t>ホウジン</t>
    </rPh>
    <rPh sb="7" eb="8">
      <t>ショウ</t>
    </rPh>
    <rPh sb="8" eb="9">
      <t>ガイ</t>
    </rPh>
    <rPh sb="9" eb="10">
      <t>シャ</t>
    </rPh>
    <rPh sb="11" eb="13">
      <t>ニチジョウ</t>
    </rPh>
    <rPh sb="13" eb="15">
      <t>セイカツ</t>
    </rPh>
    <rPh sb="15" eb="16">
      <t>オヨ</t>
    </rPh>
    <rPh sb="17" eb="19">
      <t>シャカイ</t>
    </rPh>
    <rPh sb="19" eb="21">
      <t>セイカツ</t>
    </rPh>
    <rPh sb="22" eb="25">
      <t>ソウゴウテキ</t>
    </rPh>
    <rPh sb="26" eb="28">
      <t>シエン</t>
    </rPh>
    <rPh sb="33" eb="35">
      <t>ホウリツ</t>
    </rPh>
    <rPh sb="36" eb="37">
      <t>モト</t>
    </rPh>
    <rPh sb="39" eb="41">
      <t>フクシ</t>
    </rPh>
    <rPh sb="42" eb="43">
      <t>カン</t>
    </rPh>
    <rPh sb="45" eb="47">
      <t>ジギョウ</t>
    </rPh>
    <rPh sb="48" eb="49">
      <t>オコナ</t>
    </rPh>
    <rPh sb="51" eb="52">
      <t>ショウ</t>
    </rPh>
    <rPh sb="52" eb="53">
      <t>ガイ</t>
    </rPh>
    <rPh sb="53" eb="54">
      <t>シャ</t>
    </rPh>
    <rPh sb="55" eb="58">
      <t>シャカイテキ</t>
    </rPh>
    <rPh sb="58" eb="60">
      <t>ジリツ</t>
    </rPh>
    <rPh sb="61" eb="63">
      <t>フクシ</t>
    </rPh>
    <rPh sb="64" eb="66">
      <t>ゾウシン</t>
    </rPh>
    <rPh sb="67" eb="69">
      <t>キヨ</t>
    </rPh>
    <phoneticPr fontId="25"/>
  </si>
  <si>
    <t>ほんべつフリーライフ</t>
    <phoneticPr fontId="25"/>
  </si>
  <si>
    <t>羽賀　健一</t>
    <rPh sb="0" eb="1">
      <t>ハ</t>
    </rPh>
    <rPh sb="1" eb="2">
      <t>ガ</t>
    </rPh>
    <rPh sb="3" eb="5">
      <t>ケンイチ</t>
    </rPh>
    <phoneticPr fontId="25"/>
  </si>
  <si>
    <t>中川郡本別町北１丁目３番地１０</t>
    <rPh sb="0" eb="3">
      <t>ナカガワグン</t>
    </rPh>
    <rPh sb="3" eb="5">
      <t>ホンベツ</t>
    </rPh>
    <rPh sb="5" eb="6">
      <t>チョウ</t>
    </rPh>
    <rPh sb="6" eb="7">
      <t>キタ</t>
    </rPh>
    <rPh sb="8" eb="10">
      <t>チョウメ</t>
    </rPh>
    <rPh sb="11" eb="13">
      <t>バンチ</t>
    </rPh>
    <phoneticPr fontId="25"/>
  </si>
  <si>
    <t>　この法人は、本別町において、誰もが安心し自由で豊かな生活が送れるよう、行政や関係団体などと協働して高齢者、障がい者への支援に関する事業を行い、地域福祉に寄与することを目的とする。</t>
    <rPh sb="3" eb="5">
      <t>ホウジン</t>
    </rPh>
    <rPh sb="7" eb="10">
      <t>ホンベツチョウ</t>
    </rPh>
    <rPh sb="15" eb="16">
      <t>ダレ</t>
    </rPh>
    <rPh sb="18" eb="20">
      <t>アンシン</t>
    </rPh>
    <rPh sb="21" eb="23">
      <t>ジユウ</t>
    </rPh>
    <rPh sb="24" eb="25">
      <t>ユタ</t>
    </rPh>
    <rPh sb="27" eb="29">
      <t>セイカツ</t>
    </rPh>
    <rPh sb="30" eb="31">
      <t>オク</t>
    </rPh>
    <rPh sb="36" eb="38">
      <t>ギョウセイ</t>
    </rPh>
    <rPh sb="39" eb="41">
      <t>カンケイ</t>
    </rPh>
    <rPh sb="41" eb="43">
      <t>ダンタイ</t>
    </rPh>
    <rPh sb="46" eb="48">
      <t>キョウドウ</t>
    </rPh>
    <rPh sb="50" eb="53">
      <t>コウレイシャ</t>
    </rPh>
    <rPh sb="54" eb="55">
      <t>ショウ</t>
    </rPh>
    <rPh sb="57" eb="58">
      <t>シャ</t>
    </rPh>
    <rPh sb="60" eb="62">
      <t>シエン</t>
    </rPh>
    <rPh sb="63" eb="64">
      <t>カン</t>
    </rPh>
    <rPh sb="66" eb="68">
      <t>ジギョウ</t>
    </rPh>
    <rPh sb="69" eb="70">
      <t>オコナ</t>
    </rPh>
    <rPh sb="72" eb="74">
      <t>チイキ</t>
    </rPh>
    <rPh sb="74" eb="76">
      <t>フクシ</t>
    </rPh>
    <rPh sb="77" eb="79">
      <t>キヨ</t>
    </rPh>
    <rPh sb="84" eb="86">
      <t>モクテキ</t>
    </rPh>
    <phoneticPr fontId="25"/>
  </si>
  <si>
    <t>わたぼうし</t>
    <phoneticPr fontId="25"/>
  </si>
  <si>
    <t>川上　和子</t>
    <rPh sb="0" eb="2">
      <t>カワカミ</t>
    </rPh>
    <rPh sb="3" eb="5">
      <t>カズコ</t>
    </rPh>
    <phoneticPr fontId="25"/>
  </si>
  <si>
    <t>紋別郡興部町字興部２１６番地の５</t>
    <rPh sb="0" eb="3">
      <t>モンベツグン</t>
    </rPh>
    <rPh sb="3" eb="6">
      <t>オコッペチョウ</t>
    </rPh>
    <rPh sb="6" eb="7">
      <t>ジ</t>
    </rPh>
    <rPh sb="7" eb="9">
      <t>オコッペ</t>
    </rPh>
    <rPh sb="12" eb="14">
      <t>バンチ</t>
    </rPh>
    <phoneticPr fontId="25"/>
  </si>
  <si>
    <t>興部町</t>
    <rPh sb="0" eb="3">
      <t>オコッペチョウ</t>
    </rPh>
    <phoneticPr fontId="25"/>
  </si>
  <si>
    <t>　この法人は、地域社会で暮らす高齢者等に対して、生活の自立を支える活動の実施及び訪問介護、介護タクシー等の運営に関する事業を行い、不特定多数の人々の地域保健、医療、福祉の増進を図る活動に寄与することを目的とする。</t>
    <rPh sb="3" eb="5">
      <t>ホウジン</t>
    </rPh>
    <rPh sb="7" eb="9">
      <t>チイキ</t>
    </rPh>
    <rPh sb="9" eb="11">
      <t>シャカイ</t>
    </rPh>
    <rPh sb="12" eb="13">
      <t>ク</t>
    </rPh>
    <rPh sb="15" eb="18">
      <t>コウレイシャ</t>
    </rPh>
    <rPh sb="18" eb="19">
      <t>トウ</t>
    </rPh>
    <rPh sb="20" eb="21">
      <t>タイ</t>
    </rPh>
    <rPh sb="24" eb="26">
      <t>セイカツ</t>
    </rPh>
    <rPh sb="27" eb="29">
      <t>ジリツ</t>
    </rPh>
    <rPh sb="30" eb="31">
      <t>ササ</t>
    </rPh>
    <rPh sb="33" eb="35">
      <t>カツドウ</t>
    </rPh>
    <rPh sb="36" eb="38">
      <t>ジッシ</t>
    </rPh>
    <rPh sb="38" eb="39">
      <t>オヨ</t>
    </rPh>
    <rPh sb="40" eb="42">
      <t>ホウモン</t>
    </rPh>
    <rPh sb="42" eb="44">
      <t>カイゴ</t>
    </rPh>
    <rPh sb="45" eb="47">
      <t>カイゴ</t>
    </rPh>
    <rPh sb="51" eb="52">
      <t>トウ</t>
    </rPh>
    <rPh sb="53" eb="55">
      <t>ウンエイ</t>
    </rPh>
    <rPh sb="56" eb="57">
      <t>カン</t>
    </rPh>
    <rPh sb="59" eb="61">
      <t>ジギョウ</t>
    </rPh>
    <rPh sb="62" eb="63">
      <t>オコナ</t>
    </rPh>
    <rPh sb="65" eb="68">
      <t>フトクテイ</t>
    </rPh>
    <rPh sb="68" eb="70">
      <t>タスウ</t>
    </rPh>
    <rPh sb="71" eb="73">
      <t>ヒトビト</t>
    </rPh>
    <rPh sb="74" eb="76">
      <t>チイキ</t>
    </rPh>
    <rPh sb="76" eb="78">
      <t>ホケン</t>
    </rPh>
    <rPh sb="79" eb="81">
      <t>イリョウ</t>
    </rPh>
    <rPh sb="82" eb="84">
      <t>フクシ</t>
    </rPh>
    <rPh sb="85" eb="87">
      <t>ゾウシン</t>
    </rPh>
    <rPh sb="88" eb="89">
      <t>ハカ</t>
    </rPh>
    <rPh sb="90" eb="92">
      <t>カツドウ</t>
    </rPh>
    <rPh sb="93" eb="95">
      <t>キヨ</t>
    </rPh>
    <rPh sb="100" eb="102">
      <t>モクテキ</t>
    </rPh>
    <phoneticPr fontId="25"/>
  </si>
  <si>
    <t>サロベツまきば</t>
    <phoneticPr fontId="25"/>
  </si>
  <si>
    <t>小山田　潔美</t>
    <rPh sb="0" eb="3">
      <t>オヤマダ</t>
    </rPh>
    <rPh sb="4" eb="6">
      <t>キヨミ</t>
    </rPh>
    <phoneticPr fontId="25"/>
  </si>
  <si>
    <t>天塩郡豊富町字開源</t>
    <rPh sb="0" eb="3">
      <t>テシオグン</t>
    </rPh>
    <rPh sb="3" eb="6">
      <t>トヨトミチョウ</t>
    </rPh>
    <rPh sb="6" eb="7">
      <t>アザ</t>
    </rPh>
    <rPh sb="7" eb="9">
      <t>カイゲン</t>
    </rPh>
    <phoneticPr fontId="25"/>
  </si>
  <si>
    <t>豊富町</t>
    <rPh sb="0" eb="3">
      <t>トヨトミチョウ</t>
    </rPh>
    <phoneticPr fontId="25"/>
  </si>
  <si>
    <t>天塩郡豊富町字豊富大通り１２丁目</t>
    <rPh sb="6" eb="7">
      <t>アザ</t>
    </rPh>
    <rPh sb="7" eb="9">
      <t>トヨトミ</t>
    </rPh>
    <rPh sb="9" eb="11">
      <t>オオドオリ</t>
    </rPh>
    <rPh sb="14" eb="16">
      <t>チョウメ</t>
    </rPh>
    <phoneticPr fontId="25"/>
  </si>
  <si>
    <t>　この法人は、自然環境を保全する農業に関する事業を行い、もって豊富町の発展と農業振興の活性化に寄与することを目的とする。</t>
    <rPh sb="3" eb="5">
      <t>ホウジン</t>
    </rPh>
    <rPh sb="7" eb="9">
      <t>シゼン</t>
    </rPh>
    <rPh sb="9" eb="11">
      <t>カンキョウ</t>
    </rPh>
    <rPh sb="12" eb="14">
      <t>ホゼン</t>
    </rPh>
    <rPh sb="16" eb="18">
      <t>ノウギョウ</t>
    </rPh>
    <rPh sb="19" eb="20">
      <t>カン</t>
    </rPh>
    <rPh sb="22" eb="24">
      <t>ジギョウ</t>
    </rPh>
    <rPh sb="25" eb="26">
      <t>オコナ</t>
    </rPh>
    <rPh sb="31" eb="34">
      <t>トヨトミチョウ</t>
    </rPh>
    <rPh sb="35" eb="37">
      <t>ハッテン</t>
    </rPh>
    <rPh sb="38" eb="40">
      <t>ノウギョウ</t>
    </rPh>
    <rPh sb="40" eb="42">
      <t>シンコウ</t>
    </rPh>
    <rPh sb="43" eb="46">
      <t>カッセイカ</t>
    </rPh>
    <rPh sb="47" eb="49">
      <t>キヨ</t>
    </rPh>
    <rPh sb="54" eb="56">
      <t>モクテキ</t>
    </rPh>
    <phoneticPr fontId="25"/>
  </si>
  <si>
    <t>ネイチャーエネルギーを推進する会</t>
    <rPh sb="11" eb="13">
      <t>スイシン</t>
    </rPh>
    <rPh sb="15" eb="16">
      <t>カイ</t>
    </rPh>
    <phoneticPr fontId="25"/>
  </si>
  <si>
    <t>茂野　敏男</t>
    <rPh sb="0" eb="2">
      <t>シゲノ</t>
    </rPh>
    <rPh sb="3" eb="5">
      <t>トシオ</t>
    </rPh>
    <phoneticPr fontId="25"/>
  </si>
  <si>
    <t>室蘭市中島町３丁目３番１号</t>
    <rPh sb="0" eb="3">
      <t>ムロランシ</t>
    </rPh>
    <rPh sb="3" eb="5">
      <t>ナカジマ</t>
    </rPh>
    <rPh sb="5" eb="6">
      <t>チョウ</t>
    </rPh>
    <rPh sb="7" eb="9">
      <t>チョウメ</t>
    </rPh>
    <rPh sb="10" eb="11">
      <t>バン</t>
    </rPh>
    <rPh sb="12" eb="13">
      <t>ゴウ</t>
    </rPh>
    <phoneticPr fontId="25"/>
  </si>
  <si>
    <t>　この法人は、農業関係、事業関係、地方自治体や一般市民に対して、電力、動力源に化石燃料を編重している現状を、二酸化炭素を出さない自然・再生可能エネルギーを活用する事に関する事業を行い、地球温暖化を少しでも抑え、生態系の危機を考慮し、より良い環境社会を目指す事に寄与する事と共に、事業を行うときに可能な限り高齢者や障がい者を使用して、職業能力の開発又は雇用機会の拡充に寄与する事を目的とする。</t>
    <rPh sb="3" eb="5">
      <t>ホウジン</t>
    </rPh>
    <rPh sb="7" eb="9">
      <t>ノウギョウ</t>
    </rPh>
    <rPh sb="9" eb="11">
      <t>カンケイ</t>
    </rPh>
    <rPh sb="12" eb="14">
      <t>ジギョウ</t>
    </rPh>
    <rPh sb="14" eb="16">
      <t>カンケイ</t>
    </rPh>
    <rPh sb="17" eb="19">
      <t>チホウ</t>
    </rPh>
    <rPh sb="19" eb="22">
      <t>ジチタイ</t>
    </rPh>
    <rPh sb="23" eb="25">
      <t>イッパン</t>
    </rPh>
    <rPh sb="25" eb="27">
      <t>シミン</t>
    </rPh>
    <rPh sb="28" eb="29">
      <t>タイ</t>
    </rPh>
    <rPh sb="32" eb="34">
      <t>デンリョク</t>
    </rPh>
    <rPh sb="35" eb="38">
      <t>ドウリョクゲン</t>
    </rPh>
    <rPh sb="39" eb="41">
      <t>カセキ</t>
    </rPh>
    <rPh sb="41" eb="43">
      <t>ネンリョウ</t>
    </rPh>
    <rPh sb="44" eb="45">
      <t>ヘン</t>
    </rPh>
    <rPh sb="45" eb="46">
      <t>ジュウ</t>
    </rPh>
    <rPh sb="50" eb="52">
      <t>ゲンジョウ</t>
    </rPh>
    <rPh sb="54" eb="57">
      <t>ニサンカ</t>
    </rPh>
    <rPh sb="57" eb="59">
      <t>タンソ</t>
    </rPh>
    <rPh sb="60" eb="61">
      <t>ダ</t>
    </rPh>
    <rPh sb="64" eb="66">
      <t>シゼン</t>
    </rPh>
    <rPh sb="67" eb="69">
      <t>サイセイ</t>
    </rPh>
    <rPh sb="69" eb="71">
      <t>カノウ</t>
    </rPh>
    <rPh sb="77" eb="79">
      <t>カツヨウ</t>
    </rPh>
    <rPh sb="81" eb="82">
      <t>コト</t>
    </rPh>
    <rPh sb="83" eb="84">
      <t>カン</t>
    </rPh>
    <rPh sb="86" eb="88">
      <t>ジギョウ</t>
    </rPh>
    <rPh sb="89" eb="90">
      <t>オコナ</t>
    </rPh>
    <rPh sb="92" eb="94">
      <t>チキュウ</t>
    </rPh>
    <rPh sb="94" eb="97">
      <t>オンダンカ</t>
    </rPh>
    <rPh sb="98" eb="99">
      <t>スコ</t>
    </rPh>
    <rPh sb="102" eb="103">
      <t>オサ</t>
    </rPh>
    <rPh sb="105" eb="108">
      <t>セイタイケイ</t>
    </rPh>
    <rPh sb="109" eb="111">
      <t>キキ</t>
    </rPh>
    <rPh sb="112" eb="114">
      <t>コウリョ</t>
    </rPh>
    <rPh sb="118" eb="119">
      <t>ヨ</t>
    </rPh>
    <rPh sb="120" eb="122">
      <t>カンキョウ</t>
    </rPh>
    <rPh sb="122" eb="124">
      <t>シャカイ</t>
    </rPh>
    <rPh sb="125" eb="127">
      <t>メザ</t>
    </rPh>
    <rPh sb="128" eb="129">
      <t>コト</t>
    </rPh>
    <rPh sb="130" eb="132">
      <t>キヨ</t>
    </rPh>
    <rPh sb="134" eb="135">
      <t>コト</t>
    </rPh>
    <rPh sb="136" eb="137">
      <t>トモ</t>
    </rPh>
    <rPh sb="139" eb="141">
      <t>ジギョウ</t>
    </rPh>
    <rPh sb="142" eb="143">
      <t>オコナ</t>
    </rPh>
    <rPh sb="147" eb="149">
      <t>カノウ</t>
    </rPh>
    <rPh sb="150" eb="151">
      <t>カギ</t>
    </rPh>
    <rPh sb="152" eb="155">
      <t>コウレイシャ</t>
    </rPh>
    <rPh sb="156" eb="157">
      <t>ショウ</t>
    </rPh>
    <rPh sb="159" eb="160">
      <t>シャ</t>
    </rPh>
    <rPh sb="161" eb="163">
      <t>シヨウ</t>
    </rPh>
    <rPh sb="166" eb="168">
      <t>ショクギョウ</t>
    </rPh>
    <rPh sb="168" eb="170">
      <t>ノウリョク</t>
    </rPh>
    <rPh sb="171" eb="173">
      <t>カイハツ</t>
    </rPh>
    <rPh sb="173" eb="174">
      <t>マタ</t>
    </rPh>
    <rPh sb="175" eb="177">
      <t>コヨウ</t>
    </rPh>
    <rPh sb="177" eb="179">
      <t>キカイ</t>
    </rPh>
    <rPh sb="180" eb="182">
      <t>カクジュウ</t>
    </rPh>
    <rPh sb="183" eb="185">
      <t>キヨ</t>
    </rPh>
    <rPh sb="187" eb="188">
      <t>コト</t>
    </rPh>
    <rPh sb="189" eb="191">
      <t>モクテキ</t>
    </rPh>
    <phoneticPr fontId="25"/>
  </si>
  <si>
    <t>静内耕生舎</t>
    <rPh sb="0" eb="2">
      <t>シズナイ</t>
    </rPh>
    <rPh sb="2" eb="4">
      <t>コウオ</t>
    </rPh>
    <rPh sb="4" eb="5">
      <t>シャ</t>
    </rPh>
    <phoneticPr fontId="25"/>
  </si>
  <si>
    <t>竹田　雄三</t>
    <rPh sb="0" eb="2">
      <t>タケダ</t>
    </rPh>
    <rPh sb="3" eb="5">
      <t>ユウゾウ</t>
    </rPh>
    <phoneticPr fontId="25"/>
  </si>
  <si>
    <t>日高郡新ひだか町静内ときわ町３丁目３番３号</t>
    <rPh sb="0" eb="3">
      <t>ヒダカグン</t>
    </rPh>
    <rPh sb="3" eb="4">
      <t>シン</t>
    </rPh>
    <rPh sb="7" eb="8">
      <t>チョウ</t>
    </rPh>
    <rPh sb="8" eb="10">
      <t>シズナイ</t>
    </rPh>
    <rPh sb="13" eb="14">
      <t>チョウ</t>
    </rPh>
    <rPh sb="15" eb="17">
      <t>チョウメ</t>
    </rPh>
    <rPh sb="18" eb="19">
      <t>バン</t>
    </rPh>
    <rPh sb="20" eb="21">
      <t>ゴウ</t>
    </rPh>
    <phoneticPr fontId="25"/>
  </si>
  <si>
    <t>ＩＦＣスポーツコミュニティ</t>
    <phoneticPr fontId="25"/>
  </si>
  <si>
    <t>石崎　孝治</t>
    <rPh sb="0" eb="2">
      <t>イシザキ</t>
    </rPh>
    <rPh sb="3" eb="5">
      <t>コウジ</t>
    </rPh>
    <phoneticPr fontId="25"/>
  </si>
  <si>
    <t>石狩市花川町南１条３丁目９８番地</t>
    <rPh sb="0" eb="3">
      <t>イシカリシ</t>
    </rPh>
    <rPh sb="3" eb="6">
      <t>ハナカワマチ</t>
    </rPh>
    <rPh sb="6" eb="7">
      <t>ミナミ</t>
    </rPh>
    <rPh sb="8" eb="9">
      <t>ジョウ</t>
    </rPh>
    <rPh sb="10" eb="12">
      <t>チョウメ</t>
    </rPh>
    <rPh sb="14" eb="16">
      <t>バンチ</t>
    </rPh>
    <phoneticPr fontId="25"/>
  </si>
  <si>
    <t>　この法人は、スポーツ文化の発展と青少年の健全な育成に関する事業を行い、誰もが気軽にスポーツ・文化活動を楽しめる環境作り・地域交流の活性化に寄与することを目的とする。</t>
    <rPh sb="3" eb="5">
      <t>ホウジン</t>
    </rPh>
    <rPh sb="11" eb="13">
      <t>ブンカ</t>
    </rPh>
    <rPh sb="14" eb="16">
      <t>ハッテン</t>
    </rPh>
    <rPh sb="17" eb="20">
      <t>セイショウネン</t>
    </rPh>
    <rPh sb="21" eb="23">
      <t>ケンゼン</t>
    </rPh>
    <rPh sb="24" eb="26">
      <t>イクセイ</t>
    </rPh>
    <rPh sb="27" eb="28">
      <t>カン</t>
    </rPh>
    <rPh sb="30" eb="32">
      <t>ジギョウ</t>
    </rPh>
    <rPh sb="33" eb="34">
      <t>オコナ</t>
    </rPh>
    <rPh sb="36" eb="37">
      <t>ダレ</t>
    </rPh>
    <rPh sb="39" eb="41">
      <t>キガル</t>
    </rPh>
    <rPh sb="47" eb="49">
      <t>ブンカ</t>
    </rPh>
    <rPh sb="49" eb="51">
      <t>カツドウ</t>
    </rPh>
    <rPh sb="52" eb="53">
      <t>タノ</t>
    </rPh>
    <rPh sb="56" eb="58">
      <t>カンキョウ</t>
    </rPh>
    <rPh sb="58" eb="59">
      <t>ヅク</t>
    </rPh>
    <rPh sb="61" eb="63">
      <t>チイキ</t>
    </rPh>
    <rPh sb="63" eb="65">
      <t>コウリュウ</t>
    </rPh>
    <rPh sb="66" eb="69">
      <t>カッセイカ</t>
    </rPh>
    <rPh sb="70" eb="72">
      <t>キヨ</t>
    </rPh>
    <rPh sb="77" eb="79">
      <t>モクテキ</t>
    </rPh>
    <phoneticPr fontId="25"/>
  </si>
  <si>
    <t>たんのカタクリと森の会</t>
    <rPh sb="8" eb="9">
      <t>モリ</t>
    </rPh>
    <rPh sb="10" eb="11">
      <t>カイ</t>
    </rPh>
    <phoneticPr fontId="25"/>
  </si>
  <si>
    <t>野々下　聰</t>
    <rPh sb="0" eb="3">
      <t>ノノシタ</t>
    </rPh>
    <phoneticPr fontId="25"/>
  </si>
  <si>
    <t>北見市端野町三区４９５番地　今野一弘方</t>
    <rPh sb="14" eb="16">
      <t>コンノ</t>
    </rPh>
    <rPh sb="16" eb="18">
      <t>カズヒロ</t>
    </rPh>
    <rPh sb="18" eb="19">
      <t>カタ</t>
    </rPh>
    <phoneticPr fontId="25"/>
  </si>
  <si>
    <t>　この法人は、北見市端野町に自生するカタクリ群落を主とした野生動植物及び周囲の北方性落葉公葉樹林に対して、保護・調査・研究・啓蒙に関する事業を行い、端野町における環境の保全を図る活動に寄与することを目的とする。</t>
    <phoneticPr fontId="25"/>
  </si>
  <si>
    <t>ラポルト</t>
    <phoneticPr fontId="25"/>
  </si>
  <si>
    <t>鈴木　浩子</t>
    <rPh sb="0" eb="2">
      <t>スズキ</t>
    </rPh>
    <rPh sb="3" eb="5">
      <t>ヒロコ</t>
    </rPh>
    <phoneticPr fontId="25"/>
  </si>
  <si>
    <t>苫小牧市矢代町３丁目３番３号</t>
    <rPh sb="0" eb="4">
      <t>トマコマイシ</t>
    </rPh>
    <rPh sb="4" eb="6">
      <t>ヤシロ</t>
    </rPh>
    <rPh sb="6" eb="7">
      <t>チョウ</t>
    </rPh>
    <rPh sb="8" eb="10">
      <t>チョウメ</t>
    </rPh>
    <rPh sb="11" eb="12">
      <t>バン</t>
    </rPh>
    <rPh sb="13" eb="14">
      <t>ゴウ</t>
    </rPh>
    <phoneticPr fontId="25"/>
  </si>
  <si>
    <t>　この法人は、苫小牧地域で生活する精神障がい者等に対して、精神保健医療福祉及び行政、その他の関係機関との連携協力に関する事業を行い、精神障がい者の地域生活支援体制に寄与することを目的とする。　</t>
    <rPh sb="23" eb="24">
      <t>トウ</t>
    </rPh>
    <phoneticPr fontId="25"/>
  </si>
  <si>
    <t>ＮＰＯえがお</t>
    <phoneticPr fontId="25"/>
  </si>
  <si>
    <t>石澤　英子</t>
    <rPh sb="0" eb="2">
      <t>イシザワ</t>
    </rPh>
    <rPh sb="3" eb="5">
      <t>エイコ</t>
    </rPh>
    <phoneticPr fontId="25"/>
  </si>
  <si>
    <t>帯広市西１１条南２９丁目２番地３</t>
    <phoneticPr fontId="25"/>
  </si>
  <si>
    <t>　この法人は、地域住民の福祉の増進を図る活動とまちづくりの推進を図る活動に関する事業を行うことにより、地域住民に寄与することを目的とする。</t>
    <phoneticPr fontId="25"/>
  </si>
  <si>
    <t>ほっとすぺーすＨＵＧ</t>
    <phoneticPr fontId="25"/>
  </si>
  <si>
    <t>松本　衆司</t>
    <phoneticPr fontId="25"/>
  </si>
  <si>
    <t>留萌市千鳥町４丁目１１４番地の３７</t>
    <phoneticPr fontId="25"/>
  </si>
  <si>
    <t>留萌</t>
    <rPh sb="0" eb="2">
      <t>ルモイ</t>
    </rPh>
    <phoneticPr fontId="25"/>
  </si>
  <si>
    <t>　この法人は、誰もが自分らしく、いきいきと暮らせるよう、社会福祉事業を行い、社会の一員として生活できるような支援体制を整備し、地域福祉や集いの場を拠点としたまちづくりなど、広くふるさと留萌の発展に寄与することを目的とする。</t>
    <phoneticPr fontId="25"/>
  </si>
  <si>
    <t>パーチェ</t>
    <phoneticPr fontId="25"/>
  </si>
  <si>
    <t>久藏　孝幸</t>
    <phoneticPr fontId="25"/>
  </si>
  <si>
    <t>岩見沢市９条東８丁目１番地８</t>
    <phoneticPr fontId="25"/>
  </si>
  <si>
    <t>　この法人は、発達の遅れや障がい、何らかの生きにくさを抱える子ども、若者、その家族が自分らしい生活を送れるよう、発達や自立の支援に関する事業を行い、地域福祉の増進に寄与することを目的とする。</t>
    <phoneticPr fontId="25"/>
  </si>
  <si>
    <t>資源を増やす木を植えましょう！</t>
    <phoneticPr fontId="25"/>
  </si>
  <si>
    <t>小鹿　信也</t>
    <rPh sb="0" eb="2">
      <t>コジカ</t>
    </rPh>
    <rPh sb="3" eb="5">
      <t>シンヤ</t>
    </rPh>
    <phoneticPr fontId="25"/>
  </si>
  <si>
    <t>札幌市豊平区美園９条４丁目１番２５号</t>
    <phoneticPr fontId="25"/>
  </si>
  <si>
    <t>神奈川県横浜市港北区大倉山４丁目７番１７－２０３号</t>
    <phoneticPr fontId="25"/>
  </si>
  <si>
    <t>　この法人は、日本国内の山林その他の自然環境について、広く一般市民に対して、山林の植樹活動その他の自然保護に向けた活動と情報発信に関する事業を行い、自然環境に関する適切な方策を講じ、日本国内の自然環境・景観の維持保全を図り、自然と人間が共存できる豊かな社会の実現に寄与することを目的とする。</t>
    <phoneticPr fontId="25"/>
  </si>
  <si>
    <t>北斗スポーツクラブ</t>
    <rPh sb="0" eb="2">
      <t>ホクト</t>
    </rPh>
    <phoneticPr fontId="25"/>
  </si>
  <si>
    <t>千秋　栄</t>
    <rPh sb="0" eb="2">
      <t>チアキ</t>
    </rPh>
    <rPh sb="3" eb="4">
      <t>エイ</t>
    </rPh>
    <phoneticPr fontId="25"/>
  </si>
  <si>
    <t>北斗市押上１丁目３番１号 （北斗市総合体育館内）</t>
    <rPh sb="0" eb="3">
      <t>ホクトシ</t>
    </rPh>
    <rPh sb="3" eb="5">
      <t>オシアゲ</t>
    </rPh>
    <rPh sb="6" eb="8">
      <t>チョウメ</t>
    </rPh>
    <rPh sb="9" eb="10">
      <t>バン</t>
    </rPh>
    <rPh sb="11" eb="12">
      <t>ゴウ</t>
    </rPh>
    <rPh sb="14" eb="17">
      <t>ホクトシ</t>
    </rPh>
    <rPh sb="17" eb="19">
      <t>ソウゴウ</t>
    </rPh>
    <rPh sb="19" eb="22">
      <t>タイイクカン</t>
    </rPh>
    <rPh sb="22" eb="23">
      <t>ナイ</t>
    </rPh>
    <phoneticPr fontId="25"/>
  </si>
  <si>
    <t>　この法人は、北斗市において、子供から高齢者まで気軽にスポーツ活動に参加できる環境づくりを目指し、誰もが「いつでも」「どこでも」「いつまでも」スポーツに楽しみ、技術力の向上に努めながら心身の健全な育成を図り、明るく活力に満ちた「人づくり」「まちづくり」に寄与することを目的とする。</t>
    <rPh sb="3" eb="5">
      <t>ホウジン</t>
    </rPh>
    <rPh sb="7" eb="10">
      <t>ホクトシ</t>
    </rPh>
    <rPh sb="15" eb="17">
      <t>コドモ</t>
    </rPh>
    <rPh sb="19" eb="22">
      <t>コウレイシャ</t>
    </rPh>
    <rPh sb="24" eb="26">
      <t>キガル</t>
    </rPh>
    <rPh sb="31" eb="33">
      <t>カツドウ</t>
    </rPh>
    <rPh sb="34" eb="36">
      <t>サンカ</t>
    </rPh>
    <rPh sb="39" eb="41">
      <t>カンキョウ</t>
    </rPh>
    <rPh sb="45" eb="47">
      <t>メザ</t>
    </rPh>
    <rPh sb="49" eb="50">
      <t>ダレ</t>
    </rPh>
    <rPh sb="76" eb="77">
      <t>タノ</t>
    </rPh>
    <rPh sb="80" eb="83">
      <t>ギジュツリョク</t>
    </rPh>
    <rPh sb="84" eb="86">
      <t>コウジョウ</t>
    </rPh>
    <rPh sb="87" eb="88">
      <t>ツト</t>
    </rPh>
    <rPh sb="92" eb="94">
      <t>シンシン</t>
    </rPh>
    <rPh sb="95" eb="97">
      <t>ケンゼン</t>
    </rPh>
    <rPh sb="98" eb="100">
      <t>イクセイ</t>
    </rPh>
    <rPh sb="101" eb="102">
      <t>ハカ</t>
    </rPh>
    <rPh sb="104" eb="105">
      <t>アカ</t>
    </rPh>
    <rPh sb="107" eb="109">
      <t>カツリョク</t>
    </rPh>
    <rPh sb="110" eb="111">
      <t>ミ</t>
    </rPh>
    <rPh sb="114" eb="115">
      <t>ヒト</t>
    </rPh>
    <rPh sb="127" eb="129">
      <t>キヨ</t>
    </rPh>
    <rPh sb="134" eb="136">
      <t>モクテキ</t>
    </rPh>
    <phoneticPr fontId="25"/>
  </si>
  <si>
    <t>NPO法人大雪山自然学校</t>
    <rPh sb="3" eb="5">
      <t>ホウジン</t>
    </rPh>
    <rPh sb="5" eb="8">
      <t>ダイセツザン</t>
    </rPh>
    <rPh sb="8" eb="10">
      <t>シゼン</t>
    </rPh>
    <rPh sb="10" eb="12">
      <t>ガッコウ</t>
    </rPh>
    <phoneticPr fontId="25"/>
  </si>
  <si>
    <t>荒井　一洋</t>
    <rPh sb="0" eb="2">
      <t>アライ</t>
    </rPh>
    <rPh sb="3" eb="5">
      <t>カズヒロ</t>
    </rPh>
    <phoneticPr fontId="25"/>
  </si>
  <si>
    <t>上川郡東川町西4号北４６番地</t>
    <rPh sb="0" eb="3">
      <t>カミカワグン</t>
    </rPh>
    <rPh sb="3" eb="6">
      <t>ヒガシカワチョウ</t>
    </rPh>
    <rPh sb="6" eb="7">
      <t>ニシ</t>
    </rPh>
    <rPh sb="8" eb="9">
      <t>ゴウ</t>
    </rPh>
    <rPh sb="9" eb="10">
      <t>キタ</t>
    </rPh>
    <rPh sb="12" eb="14">
      <t>バンチ</t>
    </rPh>
    <phoneticPr fontId="25"/>
  </si>
  <si>
    <t>　この法人は、子どもから大人までの幅広い層を対象に、環境保全と人材育成に関する事業を行い、身近なところからの実践活動うや人と自然の豊かな出会いをつくり、大雪山周辺の自然環境の保全･再生するとともに、持続可能なまちづくりの実現に寄与することを目的とする。</t>
    <rPh sb="3" eb="5">
      <t>ホウジン</t>
    </rPh>
    <rPh sb="7" eb="8">
      <t>コ</t>
    </rPh>
    <rPh sb="12" eb="14">
      <t>オトナ</t>
    </rPh>
    <rPh sb="17" eb="19">
      <t>ハバヒロ</t>
    </rPh>
    <rPh sb="20" eb="21">
      <t>ソウ</t>
    </rPh>
    <rPh sb="22" eb="24">
      <t>タイショウ</t>
    </rPh>
    <rPh sb="26" eb="28">
      <t>カンキョウ</t>
    </rPh>
    <rPh sb="28" eb="30">
      <t>ホゼン</t>
    </rPh>
    <rPh sb="31" eb="33">
      <t>ジンザイ</t>
    </rPh>
    <rPh sb="33" eb="35">
      <t>イクセイ</t>
    </rPh>
    <rPh sb="36" eb="37">
      <t>カン</t>
    </rPh>
    <rPh sb="39" eb="41">
      <t>ジギョウ</t>
    </rPh>
    <rPh sb="42" eb="43">
      <t>オコナ</t>
    </rPh>
    <rPh sb="45" eb="47">
      <t>ミジカ</t>
    </rPh>
    <rPh sb="54" eb="56">
      <t>ジッセン</t>
    </rPh>
    <rPh sb="56" eb="58">
      <t>カツドウ</t>
    </rPh>
    <rPh sb="60" eb="61">
      <t>ヒト</t>
    </rPh>
    <rPh sb="62" eb="64">
      <t>シゼン</t>
    </rPh>
    <rPh sb="65" eb="66">
      <t>ユタ</t>
    </rPh>
    <rPh sb="68" eb="70">
      <t>デア</t>
    </rPh>
    <rPh sb="76" eb="79">
      <t>ダイセツザン</t>
    </rPh>
    <rPh sb="79" eb="81">
      <t>シュウヘン</t>
    </rPh>
    <rPh sb="82" eb="84">
      <t>シゼン</t>
    </rPh>
    <rPh sb="84" eb="86">
      <t>カンキョウ</t>
    </rPh>
    <rPh sb="87" eb="89">
      <t>ホゼン</t>
    </rPh>
    <rPh sb="90" eb="92">
      <t>サイセイ</t>
    </rPh>
    <rPh sb="99" eb="101">
      <t>ジゾク</t>
    </rPh>
    <rPh sb="101" eb="103">
      <t>カノウ</t>
    </rPh>
    <rPh sb="110" eb="112">
      <t>ジツゲン</t>
    </rPh>
    <rPh sb="113" eb="115">
      <t>キヨ</t>
    </rPh>
    <rPh sb="120" eb="122">
      <t>モクテキ</t>
    </rPh>
    <phoneticPr fontId="25"/>
  </si>
  <si>
    <t>ゼログラビティー</t>
    <phoneticPr fontId="25"/>
  </si>
  <si>
    <t>竹村　直人</t>
    <rPh sb="0" eb="2">
      <t>タケムラ</t>
    </rPh>
    <rPh sb="3" eb="5">
      <t>ナオト</t>
    </rPh>
    <phoneticPr fontId="25"/>
  </si>
  <si>
    <t>旭川市３条通１７丁目４０９１番地の９</t>
    <rPh sb="0" eb="3">
      <t>アサヒカワシ</t>
    </rPh>
    <rPh sb="4" eb="5">
      <t>ジョウ</t>
    </rPh>
    <rPh sb="5" eb="6">
      <t>トオ</t>
    </rPh>
    <rPh sb="8" eb="10">
      <t>チョウメ</t>
    </rPh>
    <rPh sb="14" eb="16">
      <t>バンチ</t>
    </rPh>
    <phoneticPr fontId="25"/>
  </si>
  <si>
    <t>　この法人は、主に旭川市を中心として、特に若者や子育て世代の親やその子供などの若年層及びそれらを支援したいと思う中高年層に対して、音楽、スポーツ、食、ものづくりなどに関するイベントの主催や支援をすることで子供や若者たちが生き生きと積極的に参加できる機会を増やすことにより、若年層の芸術性や文化性の向上を図りながら郷土愛を育んでもらうと共に、それら新しいイベントや特産品、工芸品などの未だに知られていない旭川の深い魅力を全道ならびに全国へと情報発信していくことにより、旭川近郊の人達はもちろん、それ以外の人達にも旭川の概念に囚われない新しい旭川の魅力や可能性を知ってもらうための事業を行い、次世代の担い手たちが旭川に行きたい、住みたいと思ってもらえる様なまちづくりを推進し、地域活性化に寄与することを目的とする。</t>
    <rPh sb="3" eb="5">
      <t>ホウジン</t>
    </rPh>
    <rPh sb="7" eb="8">
      <t>オモ</t>
    </rPh>
    <rPh sb="9" eb="12">
      <t>アサヒカワシ</t>
    </rPh>
    <rPh sb="13" eb="15">
      <t>チュウシン</t>
    </rPh>
    <rPh sb="19" eb="20">
      <t>トク</t>
    </rPh>
    <rPh sb="21" eb="23">
      <t>ワカモノ</t>
    </rPh>
    <rPh sb="24" eb="26">
      <t>コソダ</t>
    </rPh>
    <rPh sb="27" eb="29">
      <t>セダイ</t>
    </rPh>
    <rPh sb="30" eb="31">
      <t>オヤ</t>
    </rPh>
    <rPh sb="34" eb="36">
      <t>コドモ</t>
    </rPh>
    <rPh sb="39" eb="42">
      <t>ジャクネンソウ</t>
    </rPh>
    <rPh sb="42" eb="43">
      <t>オヨ</t>
    </rPh>
    <rPh sb="48" eb="50">
      <t>シエン</t>
    </rPh>
    <rPh sb="54" eb="55">
      <t>オモ</t>
    </rPh>
    <rPh sb="56" eb="59">
      <t>チュウコウネン</t>
    </rPh>
    <rPh sb="59" eb="60">
      <t>ソウ</t>
    </rPh>
    <rPh sb="61" eb="62">
      <t>タイ</t>
    </rPh>
    <rPh sb="65" eb="67">
      <t>オンガク</t>
    </rPh>
    <rPh sb="73" eb="74">
      <t>ショク</t>
    </rPh>
    <rPh sb="83" eb="84">
      <t>カン</t>
    </rPh>
    <rPh sb="91" eb="93">
      <t>シュサイ</t>
    </rPh>
    <rPh sb="94" eb="96">
      <t>シエン</t>
    </rPh>
    <rPh sb="102" eb="104">
      <t>コドモ</t>
    </rPh>
    <rPh sb="105" eb="107">
      <t>ワカモノ</t>
    </rPh>
    <rPh sb="110" eb="111">
      <t>イ</t>
    </rPh>
    <rPh sb="112" eb="113">
      <t>イ</t>
    </rPh>
    <rPh sb="115" eb="118">
      <t>セッキョクテキ</t>
    </rPh>
    <rPh sb="119" eb="121">
      <t>サンカ</t>
    </rPh>
    <rPh sb="124" eb="126">
      <t>キカイ</t>
    </rPh>
    <rPh sb="127" eb="128">
      <t>フ</t>
    </rPh>
    <rPh sb="136" eb="139">
      <t>ジャクネンソウ</t>
    </rPh>
    <rPh sb="140" eb="143">
      <t>ゲイジュツセイ</t>
    </rPh>
    <rPh sb="144" eb="147">
      <t>ブンカセイ</t>
    </rPh>
    <rPh sb="148" eb="150">
      <t>コウジョウ</t>
    </rPh>
    <rPh sb="151" eb="152">
      <t>ハカ</t>
    </rPh>
    <rPh sb="156" eb="159">
      <t>キョウドアイ</t>
    </rPh>
    <rPh sb="160" eb="161">
      <t>ハグク</t>
    </rPh>
    <rPh sb="167" eb="168">
      <t>トモ</t>
    </rPh>
    <rPh sb="173" eb="174">
      <t>アタラ</t>
    </rPh>
    <rPh sb="181" eb="183">
      <t>トクサン</t>
    </rPh>
    <rPh sb="183" eb="184">
      <t>ヒン</t>
    </rPh>
    <rPh sb="185" eb="188">
      <t>コウゲイヒン</t>
    </rPh>
    <rPh sb="191" eb="192">
      <t>マ</t>
    </rPh>
    <rPh sb="194" eb="195">
      <t>シ</t>
    </rPh>
    <rPh sb="201" eb="203">
      <t>アサヒカワ</t>
    </rPh>
    <rPh sb="204" eb="205">
      <t>フカ</t>
    </rPh>
    <rPh sb="206" eb="208">
      <t>ミリョク</t>
    </rPh>
    <rPh sb="209" eb="211">
      <t>ゼンドウ</t>
    </rPh>
    <rPh sb="215" eb="217">
      <t>ゼンコク</t>
    </rPh>
    <rPh sb="219" eb="221">
      <t>ジョウホウ</t>
    </rPh>
    <rPh sb="221" eb="223">
      <t>ハッシン</t>
    </rPh>
    <rPh sb="233" eb="235">
      <t>アサヒカワ</t>
    </rPh>
    <rPh sb="235" eb="237">
      <t>キンコウ</t>
    </rPh>
    <rPh sb="238" eb="240">
      <t>ヒトタチ</t>
    </rPh>
    <rPh sb="248" eb="250">
      <t>イガイ</t>
    </rPh>
    <rPh sb="251" eb="253">
      <t>ヒトタチ</t>
    </rPh>
    <rPh sb="255" eb="257">
      <t>アサヒカワ</t>
    </rPh>
    <rPh sb="258" eb="260">
      <t>ガイネン</t>
    </rPh>
    <rPh sb="261" eb="262">
      <t>トラ</t>
    </rPh>
    <rPh sb="266" eb="267">
      <t>アタラ</t>
    </rPh>
    <rPh sb="269" eb="271">
      <t>アサヒカワ</t>
    </rPh>
    <rPh sb="272" eb="274">
      <t>ミリョク</t>
    </rPh>
    <rPh sb="275" eb="278">
      <t>カノウセイ</t>
    </rPh>
    <rPh sb="279" eb="280">
      <t>シ</t>
    </rPh>
    <rPh sb="288" eb="290">
      <t>ジギョウ</t>
    </rPh>
    <rPh sb="291" eb="292">
      <t>オコナ</t>
    </rPh>
    <rPh sb="294" eb="297">
      <t>ジセダイ</t>
    </rPh>
    <rPh sb="298" eb="299">
      <t>ニナ</t>
    </rPh>
    <rPh sb="300" eb="301">
      <t>テ</t>
    </rPh>
    <rPh sb="304" eb="306">
      <t>アサヒカワ</t>
    </rPh>
    <rPh sb="307" eb="308">
      <t>イ</t>
    </rPh>
    <rPh sb="312" eb="313">
      <t>ス</t>
    </rPh>
    <rPh sb="317" eb="318">
      <t>オモ</t>
    </rPh>
    <rPh sb="324" eb="325">
      <t>ヨウ</t>
    </rPh>
    <rPh sb="332" eb="334">
      <t>スイシン</t>
    </rPh>
    <rPh sb="336" eb="338">
      <t>チイキ</t>
    </rPh>
    <rPh sb="338" eb="341">
      <t>カッセイカ</t>
    </rPh>
    <rPh sb="342" eb="344">
      <t>キヨ</t>
    </rPh>
    <rPh sb="349" eb="351">
      <t>モクテキ</t>
    </rPh>
    <phoneticPr fontId="25"/>
  </si>
  <si>
    <t>とうまスポーツクラブ</t>
    <phoneticPr fontId="25"/>
  </si>
  <si>
    <t>上野　和香子</t>
    <rPh sb="0" eb="2">
      <t>ウエノ</t>
    </rPh>
    <rPh sb="3" eb="4">
      <t>ワ</t>
    </rPh>
    <rPh sb="4" eb="5">
      <t>カオル</t>
    </rPh>
    <rPh sb="5" eb="6">
      <t>コ</t>
    </rPh>
    <phoneticPr fontId="25"/>
  </si>
  <si>
    <t>上川郡当麻町５条西４丁目２番７号</t>
    <phoneticPr fontId="25"/>
  </si>
  <si>
    <t>当麻町</t>
    <rPh sb="0" eb="3">
      <t>トウマチョウ</t>
    </rPh>
    <phoneticPr fontId="25"/>
  </si>
  <si>
    <t>　この法人は、会員に対して日常生活の中で自発的に運動やスポーツを楽しむ場を提供するとともに、会員相互の親睦を図り、ひいては広く当麻町におけるスポーツの振興と地域社会における健康で明るく豊かな生活の実現に貢献することを目的とする。</t>
    <phoneticPr fontId="25"/>
  </si>
  <si>
    <t>いぶり自然学校</t>
    <rPh sb="3" eb="5">
      <t>シゼン</t>
    </rPh>
    <rPh sb="5" eb="7">
      <t>ガッコウ</t>
    </rPh>
    <phoneticPr fontId="25"/>
  </si>
  <si>
    <t>上田　融</t>
    <rPh sb="0" eb="1">
      <t>ウエ</t>
    </rPh>
    <rPh sb="1" eb="2">
      <t>ダ</t>
    </rPh>
    <rPh sb="3" eb="4">
      <t>ユウ</t>
    </rPh>
    <phoneticPr fontId="25"/>
  </si>
  <si>
    <t>苫小牧市泉町１丁目５番６号</t>
    <rPh sb="4" eb="5">
      <t>イズミ</t>
    </rPh>
    <phoneticPr fontId="25"/>
  </si>
  <si>
    <t>　この法人は、子どもから大人まで幅広い層を対象に、自然体験活動、環境教育、野外教育等のプリグラムの企画、運営など環境学習に関する事業を行い、人と自然、そして人人との豊かな出会いをつくり、持続可能な地域社会の推進に寄与することを目的とする。</t>
    <rPh sb="3" eb="5">
      <t>ホウジン</t>
    </rPh>
    <rPh sb="7" eb="8">
      <t>コ</t>
    </rPh>
    <rPh sb="12" eb="14">
      <t>オトナ</t>
    </rPh>
    <rPh sb="16" eb="18">
      <t>ハバヒロ</t>
    </rPh>
    <rPh sb="19" eb="20">
      <t>ソウ</t>
    </rPh>
    <rPh sb="21" eb="23">
      <t>タイショウ</t>
    </rPh>
    <rPh sb="25" eb="27">
      <t>シゼン</t>
    </rPh>
    <rPh sb="27" eb="29">
      <t>タイケン</t>
    </rPh>
    <rPh sb="29" eb="31">
      <t>カツドウ</t>
    </rPh>
    <rPh sb="32" eb="34">
      <t>カンキョウ</t>
    </rPh>
    <rPh sb="34" eb="36">
      <t>キョウイク</t>
    </rPh>
    <rPh sb="37" eb="39">
      <t>ヤガイ</t>
    </rPh>
    <rPh sb="39" eb="41">
      <t>キョウイク</t>
    </rPh>
    <rPh sb="41" eb="42">
      <t>トウ</t>
    </rPh>
    <rPh sb="49" eb="51">
      <t>キカク</t>
    </rPh>
    <rPh sb="52" eb="54">
      <t>ウンエイ</t>
    </rPh>
    <rPh sb="56" eb="58">
      <t>カンキョウ</t>
    </rPh>
    <rPh sb="58" eb="60">
      <t>ガクシュウ</t>
    </rPh>
    <rPh sb="61" eb="62">
      <t>カン</t>
    </rPh>
    <rPh sb="64" eb="66">
      <t>ジギョウ</t>
    </rPh>
    <rPh sb="67" eb="68">
      <t>オコナ</t>
    </rPh>
    <rPh sb="70" eb="71">
      <t>ヒト</t>
    </rPh>
    <rPh sb="72" eb="74">
      <t>シゼン</t>
    </rPh>
    <rPh sb="78" eb="79">
      <t>ヒト</t>
    </rPh>
    <rPh sb="79" eb="80">
      <t>ヒト</t>
    </rPh>
    <rPh sb="82" eb="83">
      <t>ユタ</t>
    </rPh>
    <rPh sb="85" eb="87">
      <t>デア</t>
    </rPh>
    <rPh sb="93" eb="95">
      <t>ジゾク</t>
    </rPh>
    <rPh sb="95" eb="97">
      <t>カノウ</t>
    </rPh>
    <rPh sb="98" eb="100">
      <t>チイキ</t>
    </rPh>
    <rPh sb="100" eb="102">
      <t>シャカイ</t>
    </rPh>
    <rPh sb="103" eb="105">
      <t>スイシン</t>
    </rPh>
    <rPh sb="106" eb="108">
      <t>キヨ</t>
    </rPh>
    <rPh sb="113" eb="115">
      <t>モクテキ</t>
    </rPh>
    <phoneticPr fontId="25"/>
  </si>
  <si>
    <t>木元　国友</t>
    <rPh sb="0" eb="2">
      <t>キモト</t>
    </rPh>
    <rPh sb="3" eb="4">
      <t>コク</t>
    </rPh>
    <rPh sb="4" eb="5">
      <t>ユウ</t>
    </rPh>
    <phoneticPr fontId="25"/>
  </si>
  <si>
    <t>石狩市花川南２条３丁目９１番地２</t>
    <rPh sb="0" eb="3">
      <t>イシカリシ</t>
    </rPh>
    <rPh sb="3" eb="5">
      <t>ハナカワ</t>
    </rPh>
    <rPh sb="5" eb="6">
      <t>ミナミ</t>
    </rPh>
    <rPh sb="7" eb="8">
      <t>ジョウ</t>
    </rPh>
    <rPh sb="9" eb="11">
      <t>チョウメ</t>
    </rPh>
    <rPh sb="13" eb="15">
      <t>バンチ</t>
    </rPh>
    <phoneticPr fontId="25"/>
  </si>
  <si>
    <t>　この法人は、広く一般市民に対して、障がい者や高齢者支援、勉強会、講演会、交流の場を提供するなど、その支援と社会参画に関する事業を行うとともに、広く地域に情報を発信していくことで一般市民への障がい者や高齢者に対する理解を広げ、住み慣れた地域で安心して暮らすことが出来る地域社会の実現に寄与することを目的とする</t>
    <phoneticPr fontId="25"/>
  </si>
  <si>
    <t>ここ</t>
    <phoneticPr fontId="25"/>
  </si>
  <si>
    <t>大谷　由美子</t>
    <rPh sb="0" eb="2">
      <t>オオタニ</t>
    </rPh>
    <rPh sb="3" eb="6">
      <t>ユミコ</t>
    </rPh>
    <phoneticPr fontId="25"/>
  </si>
  <si>
    <t>稚内市こまどり１丁目10番１号</t>
    <phoneticPr fontId="25"/>
  </si>
  <si>
    <t>　この法人は、障がいのある人もない人も、大人も子どもも、尊び、学び合い自分らしくいきいきと暮らせる社会をかたち創ることをめざし、障がい福祉サービスや就労・子育てなどの関連する活動を通じて、地域の方々や関係機関等と協働し、さまざまな出会いや多世代間の交流拠点を構築しながら、「誰もが大切にされるまちづくり」に寄与することを目的とする。</t>
    <phoneticPr fontId="25"/>
  </si>
  <si>
    <t>当別町</t>
    <rPh sb="0" eb="2">
      <t>トウベツ</t>
    </rPh>
    <rPh sb="2" eb="3">
      <t>チョウ</t>
    </rPh>
    <phoneticPr fontId="25"/>
  </si>
  <si>
    <t>ゆめの種子トーペッ</t>
    <rPh sb="3" eb="4">
      <t>タネ</t>
    </rPh>
    <rPh sb="4" eb="5">
      <t>コ</t>
    </rPh>
    <phoneticPr fontId="25"/>
  </si>
  <si>
    <t>堀江　三千代</t>
    <rPh sb="0" eb="2">
      <t>ホリエ</t>
    </rPh>
    <rPh sb="3" eb="6">
      <t>ミチヨ</t>
    </rPh>
    <phoneticPr fontId="25"/>
  </si>
  <si>
    <t>石狩郡当別町樺戸町１０６番地２１</t>
    <rPh sb="0" eb="3">
      <t>イシカリグン</t>
    </rPh>
    <rPh sb="3" eb="6">
      <t>トウベツチョウ</t>
    </rPh>
    <rPh sb="6" eb="8">
      <t>カバト</t>
    </rPh>
    <rPh sb="8" eb="9">
      <t>マチ</t>
    </rPh>
    <rPh sb="12" eb="14">
      <t>バンチ</t>
    </rPh>
    <phoneticPr fontId="25"/>
  </si>
  <si>
    <t>　この法人は、日頃から地域の歴史や文化を大切だと考える人びとが広くつどい協力し、その知識や経験を活かして多様な社会教育に関する事業を行うことにより、地域に安心と快適さ、そして「ここに暮らしてきて良かった」と誰もが思えるような市民生活の向上に寄与することを目的とする。</t>
    <phoneticPr fontId="25"/>
  </si>
  <si>
    <t>北見文化連盟</t>
    <rPh sb="0" eb="2">
      <t>キタミ</t>
    </rPh>
    <rPh sb="2" eb="4">
      <t>ブンカ</t>
    </rPh>
    <rPh sb="4" eb="6">
      <t>レンメイ</t>
    </rPh>
    <phoneticPr fontId="25"/>
  </si>
  <si>
    <t>平野　温美</t>
    <rPh sb="0" eb="2">
      <t>ヒラノ</t>
    </rPh>
    <rPh sb="3" eb="5">
      <t>ハルミ</t>
    </rPh>
    <phoneticPr fontId="25"/>
  </si>
  <si>
    <t>北見市北４条東４丁目１１番地２</t>
    <phoneticPr fontId="25"/>
  </si>
  <si>
    <t>　この法人、北見地方の個人や文化団体に対し、相互の交流、連絡協議、文化活動などを通じてオホーツク文化圏の確立・発展に寄与し、次世代を担う子ども達の文化土壌を豊かにすることを目的とする。</t>
    <phoneticPr fontId="25"/>
  </si>
  <si>
    <t>日劇エンタテイメント</t>
    <rPh sb="0" eb="2">
      <t>ニチゲキ</t>
    </rPh>
    <phoneticPr fontId="25"/>
  </si>
  <si>
    <t>鈴木　嗣仁</t>
    <rPh sb="0" eb="2">
      <t>スズキ</t>
    </rPh>
    <rPh sb="3" eb="4">
      <t>ツ</t>
    </rPh>
    <rPh sb="4" eb="5">
      <t>ジン</t>
    </rPh>
    <phoneticPr fontId="25"/>
  </si>
  <si>
    <t>砂川市西２条北１丁目１番１２号</t>
    <rPh sb="0" eb="3">
      <t>スナガワシ</t>
    </rPh>
    <rPh sb="3" eb="4">
      <t>ニシ</t>
    </rPh>
    <rPh sb="5" eb="6">
      <t>ジョウ</t>
    </rPh>
    <rPh sb="6" eb="7">
      <t>キタ</t>
    </rPh>
    <rPh sb="8" eb="10">
      <t>チョウメ</t>
    </rPh>
    <rPh sb="11" eb="12">
      <t>バン</t>
    </rPh>
    <rPh sb="14" eb="15">
      <t>ゴウ</t>
    </rPh>
    <phoneticPr fontId="25"/>
  </si>
  <si>
    <t>　この法人は、空知地方を中心とした地域住民全てに対して、コミュニティスペース及びチャレンジショップ運営に関する事業を行うことにより、もって地域活性化推進に寄与するとともに、自主的にもコミュニティスペースを利活用し、地域住民全てに対して社会教育、文化・芸術を享受できる催しを実施することを目的とする。</t>
    <phoneticPr fontId="25"/>
  </si>
  <si>
    <t>東アジア市民ネットワーク</t>
    <rPh sb="0" eb="1">
      <t>ヒガシ</t>
    </rPh>
    <rPh sb="4" eb="6">
      <t>シミン</t>
    </rPh>
    <phoneticPr fontId="25"/>
  </si>
  <si>
    <t>殿平　善彦</t>
    <rPh sb="0" eb="1">
      <t>ドノ</t>
    </rPh>
    <rPh sb="1" eb="2">
      <t>ヒラ</t>
    </rPh>
    <rPh sb="3" eb="5">
      <t>ヨシヒコ</t>
    </rPh>
    <phoneticPr fontId="25"/>
  </si>
  <si>
    <t>札幌市厚別区上野幌１条２丁目２番１５-５０２号</t>
    <rPh sb="0" eb="3">
      <t>サッポロシ</t>
    </rPh>
    <rPh sb="3" eb="6">
      <t>アツベツク</t>
    </rPh>
    <rPh sb="6" eb="9">
      <t>カミノッポロ</t>
    </rPh>
    <rPh sb="10" eb="11">
      <t>ジョウ</t>
    </rPh>
    <rPh sb="12" eb="14">
      <t>チョウメ</t>
    </rPh>
    <rPh sb="15" eb="16">
      <t>バン</t>
    </rPh>
    <rPh sb="22" eb="23">
      <t>ゴウ</t>
    </rPh>
    <phoneticPr fontId="25"/>
  </si>
  <si>
    <t>雨竜郡幌加内町字朱鞠内</t>
    <rPh sb="0" eb="3">
      <t>ウリュウグン</t>
    </rPh>
    <rPh sb="3" eb="7">
      <t>ホロカナイチョウ</t>
    </rPh>
    <rPh sb="7" eb="8">
      <t>アザ</t>
    </rPh>
    <rPh sb="8" eb="11">
      <t>シュマリナイ</t>
    </rPh>
    <phoneticPr fontId="25"/>
  </si>
  <si>
    <t>　この法人は、歴史学習と交流の場である「笹の墓標展示館」を運営し、歴史の真実に学び、ナショナリズムと植民地主義、レイシズム（人種・民族差別主義）を乗りこえ、国境を越えた市民のネットワークをつくる事業を行い、東アジアの和解と平和の実現に寄与することを目的とする。</t>
    <rPh sb="3" eb="5">
      <t>ホウジン</t>
    </rPh>
    <rPh sb="7" eb="9">
      <t>レキシ</t>
    </rPh>
    <rPh sb="9" eb="11">
      <t>ガクシュウ</t>
    </rPh>
    <rPh sb="12" eb="14">
      <t>コウリュウ</t>
    </rPh>
    <rPh sb="15" eb="16">
      <t>バ</t>
    </rPh>
    <rPh sb="20" eb="21">
      <t>ササ</t>
    </rPh>
    <rPh sb="22" eb="23">
      <t>ハカ</t>
    </rPh>
    <rPh sb="23" eb="24">
      <t>ヒョウ</t>
    </rPh>
    <rPh sb="24" eb="27">
      <t>テンジカン</t>
    </rPh>
    <rPh sb="29" eb="31">
      <t>ウンエイ</t>
    </rPh>
    <rPh sb="33" eb="35">
      <t>レキシ</t>
    </rPh>
    <rPh sb="36" eb="38">
      <t>シンジツ</t>
    </rPh>
    <rPh sb="39" eb="40">
      <t>マナ</t>
    </rPh>
    <rPh sb="50" eb="53">
      <t>ショクミンチ</t>
    </rPh>
    <rPh sb="53" eb="55">
      <t>シュギ</t>
    </rPh>
    <rPh sb="62" eb="64">
      <t>ジンシュ</t>
    </rPh>
    <rPh sb="65" eb="67">
      <t>ミンゾク</t>
    </rPh>
    <rPh sb="67" eb="69">
      <t>サベツ</t>
    </rPh>
    <rPh sb="69" eb="71">
      <t>シュギ</t>
    </rPh>
    <rPh sb="73" eb="74">
      <t>ノ</t>
    </rPh>
    <rPh sb="78" eb="80">
      <t>コッキョウ</t>
    </rPh>
    <rPh sb="81" eb="82">
      <t>コ</t>
    </rPh>
    <rPh sb="84" eb="86">
      <t>シミン</t>
    </rPh>
    <rPh sb="97" eb="99">
      <t>ジギョウ</t>
    </rPh>
    <rPh sb="100" eb="101">
      <t>オコナ</t>
    </rPh>
    <rPh sb="103" eb="104">
      <t>ヒガシ</t>
    </rPh>
    <rPh sb="108" eb="110">
      <t>ワカイ</t>
    </rPh>
    <rPh sb="111" eb="113">
      <t>ヘイワ</t>
    </rPh>
    <rPh sb="114" eb="116">
      <t>ジツゲン</t>
    </rPh>
    <rPh sb="117" eb="119">
      <t>キヨ</t>
    </rPh>
    <rPh sb="124" eb="126">
      <t>モクテキ</t>
    </rPh>
    <phoneticPr fontId="25"/>
  </si>
  <si>
    <t>マージ・ジェネレーション世代を超えた絆</t>
    <rPh sb="12" eb="14">
      <t>セダイ</t>
    </rPh>
    <rPh sb="15" eb="16">
      <t>コ</t>
    </rPh>
    <rPh sb="18" eb="19">
      <t>キズナ</t>
    </rPh>
    <phoneticPr fontId="25"/>
  </si>
  <si>
    <t>千葉　匠</t>
    <rPh sb="0" eb="2">
      <t>チバ</t>
    </rPh>
    <rPh sb="3" eb="4">
      <t>タクミ</t>
    </rPh>
    <phoneticPr fontId="25"/>
  </si>
  <si>
    <t>十勝郡浦幌町字南町６番地８</t>
    <rPh sb="0" eb="3">
      <t>トカチグン</t>
    </rPh>
    <rPh sb="3" eb="6">
      <t>ウラホロチョウ</t>
    </rPh>
    <rPh sb="6" eb="7">
      <t>アザ</t>
    </rPh>
    <rPh sb="7" eb="9">
      <t>ミナミマチ</t>
    </rPh>
    <rPh sb="10" eb="12">
      <t>バンチ</t>
    </rPh>
    <phoneticPr fontId="25"/>
  </si>
  <si>
    <t>　この法人は、北海道十勝郡浦幌町及びその周辺地域住民に対して、住みやすい環境を創造し、自らが暮らす地域に誇りをもって、幸せに生活ができるまちづくりを推進するため、農業を通じた諸活動を通じ、地方の経済活動の発展、及び地方への移住を促進し、もって地方を活性化させ魅力ある地域とし、地域再生復興の構築に寄与することを目的とする。</t>
    <rPh sb="3" eb="5">
      <t>ホウジン</t>
    </rPh>
    <rPh sb="7" eb="10">
      <t>ホッカイドウ</t>
    </rPh>
    <rPh sb="10" eb="13">
      <t>トカチグン</t>
    </rPh>
    <rPh sb="13" eb="16">
      <t>ウラホロチョウ</t>
    </rPh>
    <rPh sb="16" eb="17">
      <t>オヨ</t>
    </rPh>
    <rPh sb="20" eb="22">
      <t>シュウヘン</t>
    </rPh>
    <rPh sb="22" eb="24">
      <t>チイキ</t>
    </rPh>
    <rPh sb="24" eb="26">
      <t>ジュウミン</t>
    </rPh>
    <rPh sb="27" eb="28">
      <t>タイ</t>
    </rPh>
    <rPh sb="31" eb="32">
      <t>ス</t>
    </rPh>
    <rPh sb="36" eb="38">
      <t>カンキョウ</t>
    </rPh>
    <rPh sb="39" eb="41">
      <t>ソウゾウ</t>
    </rPh>
    <rPh sb="43" eb="44">
      <t>ミズカ</t>
    </rPh>
    <rPh sb="46" eb="47">
      <t>ク</t>
    </rPh>
    <rPh sb="49" eb="51">
      <t>チイキ</t>
    </rPh>
    <rPh sb="52" eb="53">
      <t>ホコ</t>
    </rPh>
    <rPh sb="59" eb="60">
      <t>シアワ</t>
    </rPh>
    <rPh sb="62" eb="64">
      <t>セイカツ</t>
    </rPh>
    <rPh sb="74" eb="76">
      <t>スイシン</t>
    </rPh>
    <rPh sb="81" eb="83">
      <t>ノウギョウ</t>
    </rPh>
    <rPh sb="84" eb="85">
      <t>ツウ</t>
    </rPh>
    <rPh sb="87" eb="90">
      <t>ショカツドウ</t>
    </rPh>
    <rPh sb="91" eb="92">
      <t>ツウ</t>
    </rPh>
    <rPh sb="94" eb="96">
      <t>チホウ</t>
    </rPh>
    <rPh sb="97" eb="99">
      <t>ケイザイ</t>
    </rPh>
    <rPh sb="99" eb="101">
      <t>カツドウ</t>
    </rPh>
    <rPh sb="102" eb="104">
      <t>ハッテン</t>
    </rPh>
    <rPh sb="105" eb="106">
      <t>オヨ</t>
    </rPh>
    <rPh sb="107" eb="109">
      <t>チホウ</t>
    </rPh>
    <rPh sb="111" eb="113">
      <t>イジュウ</t>
    </rPh>
    <rPh sb="114" eb="116">
      <t>ソクシン</t>
    </rPh>
    <rPh sb="121" eb="123">
      <t>チホウ</t>
    </rPh>
    <rPh sb="124" eb="127">
      <t>カッセイカ</t>
    </rPh>
    <rPh sb="129" eb="131">
      <t>ミリョク</t>
    </rPh>
    <rPh sb="133" eb="135">
      <t>チイキ</t>
    </rPh>
    <rPh sb="138" eb="140">
      <t>チイキ</t>
    </rPh>
    <rPh sb="140" eb="142">
      <t>サイセイ</t>
    </rPh>
    <rPh sb="142" eb="144">
      <t>フッコウ</t>
    </rPh>
    <rPh sb="145" eb="147">
      <t>コウチク</t>
    </rPh>
    <rPh sb="148" eb="150">
      <t>キヨ</t>
    </rPh>
    <rPh sb="155" eb="157">
      <t>モクテキ</t>
    </rPh>
    <phoneticPr fontId="25"/>
  </si>
  <si>
    <t>エンジョイライフ</t>
    <phoneticPr fontId="25"/>
  </si>
  <si>
    <t>桜井　真知子</t>
    <rPh sb="0" eb="2">
      <t>サクライ</t>
    </rPh>
    <rPh sb="3" eb="6">
      <t>マチコ</t>
    </rPh>
    <phoneticPr fontId="25"/>
  </si>
  <si>
    <t>二海郡八雲町熱田４３番地１</t>
    <rPh sb="0" eb="3">
      <t>フタミグン</t>
    </rPh>
    <rPh sb="3" eb="6">
      <t>ヤクモチョウ</t>
    </rPh>
    <rPh sb="6" eb="8">
      <t>アツタ</t>
    </rPh>
    <rPh sb="10" eb="12">
      <t>バンチ</t>
    </rPh>
    <phoneticPr fontId="25"/>
  </si>
  <si>
    <t>　この法人は、障がい者や高齢者を中心とした地域社会全般の福祉の向上を図るため、障害者総合支援法及び介護保険法に基づき、障がい者福祉並びに高齢者福祉サービス事業を行い、さらに行政との協力関係を構築しながら地域社会との協働の事業を通じて、当事者の生きる意欲の向上や地域社会での安定した生活を送れるよう、人と人ｈがお互いに支えあうというノーマライゼーションの本来の考え方が浸透した社会の実現を目的とする。</t>
    <rPh sb="3" eb="5">
      <t>ホウジン</t>
    </rPh>
    <rPh sb="7" eb="8">
      <t>ショウ</t>
    </rPh>
    <rPh sb="10" eb="11">
      <t>シャ</t>
    </rPh>
    <rPh sb="12" eb="15">
      <t>コウレイシャ</t>
    </rPh>
    <rPh sb="16" eb="18">
      <t>チュウシン</t>
    </rPh>
    <rPh sb="21" eb="23">
      <t>チイキ</t>
    </rPh>
    <rPh sb="23" eb="25">
      <t>シャカイ</t>
    </rPh>
    <rPh sb="25" eb="27">
      <t>ゼンパン</t>
    </rPh>
    <rPh sb="28" eb="30">
      <t>フクシ</t>
    </rPh>
    <rPh sb="31" eb="33">
      <t>コウジョウ</t>
    </rPh>
    <rPh sb="34" eb="35">
      <t>ハカ</t>
    </rPh>
    <rPh sb="39" eb="42">
      <t>ショウガイシャ</t>
    </rPh>
    <rPh sb="42" eb="44">
      <t>ソウゴウ</t>
    </rPh>
    <rPh sb="44" eb="47">
      <t>シエンホウ</t>
    </rPh>
    <rPh sb="47" eb="48">
      <t>オヨ</t>
    </rPh>
    <rPh sb="49" eb="51">
      <t>カイゴ</t>
    </rPh>
    <rPh sb="51" eb="54">
      <t>ホケンホウ</t>
    </rPh>
    <rPh sb="55" eb="56">
      <t>モト</t>
    </rPh>
    <rPh sb="59" eb="60">
      <t>ショウ</t>
    </rPh>
    <rPh sb="62" eb="63">
      <t>シャ</t>
    </rPh>
    <rPh sb="63" eb="65">
      <t>フクシ</t>
    </rPh>
    <rPh sb="65" eb="66">
      <t>ナラ</t>
    </rPh>
    <rPh sb="68" eb="71">
      <t>コウレイシャ</t>
    </rPh>
    <rPh sb="71" eb="73">
      <t>フクシ</t>
    </rPh>
    <rPh sb="77" eb="79">
      <t>ジギョウ</t>
    </rPh>
    <rPh sb="80" eb="81">
      <t>オコナ</t>
    </rPh>
    <rPh sb="86" eb="88">
      <t>ギョウセイ</t>
    </rPh>
    <rPh sb="90" eb="92">
      <t>キョウリョク</t>
    </rPh>
    <rPh sb="92" eb="94">
      <t>カンケイ</t>
    </rPh>
    <rPh sb="95" eb="97">
      <t>コウチク</t>
    </rPh>
    <rPh sb="101" eb="103">
      <t>チイキ</t>
    </rPh>
    <rPh sb="103" eb="105">
      <t>シャカイ</t>
    </rPh>
    <rPh sb="107" eb="109">
      <t>キョウドウ</t>
    </rPh>
    <rPh sb="110" eb="112">
      <t>ジギョウ</t>
    </rPh>
    <rPh sb="113" eb="114">
      <t>ツウ</t>
    </rPh>
    <rPh sb="117" eb="120">
      <t>トウジシャ</t>
    </rPh>
    <rPh sb="121" eb="122">
      <t>イ</t>
    </rPh>
    <rPh sb="124" eb="126">
      <t>イヨク</t>
    </rPh>
    <rPh sb="127" eb="129">
      <t>コウジョウ</t>
    </rPh>
    <rPh sb="130" eb="132">
      <t>チイキ</t>
    </rPh>
    <rPh sb="132" eb="134">
      <t>シャカイ</t>
    </rPh>
    <rPh sb="136" eb="138">
      <t>アンテイ</t>
    </rPh>
    <rPh sb="140" eb="142">
      <t>セイカツ</t>
    </rPh>
    <rPh sb="143" eb="144">
      <t>オク</t>
    </rPh>
    <rPh sb="149" eb="150">
      <t>ヒト</t>
    </rPh>
    <rPh sb="151" eb="152">
      <t>ヒト</t>
    </rPh>
    <rPh sb="155" eb="156">
      <t>タガ</t>
    </rPh>
    <rPh sb="158" eb="159">
      <t>ササ</t>
    </rPh>
    <rPh sb="176" eb="178">
      <t>ホンライ</t>
    </rPh>
    <rPh sb="179" eb="180">
      <t>カンガ</t>
    </rPh>
    <rPh sb="181" eb="182">
      <t>カタ</t>
    </rPh>
    <rPh sb="183" eb="185">
      <t>シントウ</t>
    </rPh>
    <rPh sb="187" eb="189">
      <t>シャカイ</t>
    </rPh>
    <rPh sb="190" eb="192">
      <t>ジツゲン</t>
    </rPh>
    <rPh sb="193" eb="195">
      <t>モクテキ</t>
    </rPh>
    <phoneticPr fontId="25"/>
  </si>
  <si>
    <t>一心会</t>
    <rPh sb="0" eb="3">
      <t>イッシンカイ</t>
    </rPh>
    <phoneticPr fontId="25"/>
  </si>
  <si>
    <t>渡邊　司三</t>
    <rPh sb="0" eb="2">
      <t>ワタナベ</t>
    </rPh>
    <rPh sb="3" eb="4">
      <t>ツカサ</t>
    </rPh>
    <rPh sb="4" eb="5">
      <t>サン</t>
    </rPh>
    <phoneticPr fontId="25"/>
  </si>
  <si>
    <t>滝川市花月町1丁目8番地23号</t>
    <rPh sb="0" eb="3">
      <t>タキカワシ</t>
    </rPh>
    <rPh sb="3" eb="6">
      <t>カゲツチョウ</t>
    </rPh>
    <rPh sb="7" eb="9">
      <t>チョウメ</t>
    </rPh>
    <rPh sb="10" eb="12">
      <t>バンチ</t>
    </rPh>
    <rPh sb="14" eb="15">
      <t>ゴウ</t>
    </rPh>
    <phoneticPr fontId="25"/>
  </si>
  <si>
    <t>空知郡上砂川町上砂川70-81</t>
    <phoneticPr fontId="25"/>
  </si>
  <si>
    <t>　当法人は、障害を抱える人達が地域で当りまえに生活していくことを支援し、社会復帰や社会参加の促進を図るため、利用者が個人の尊厳を保持しつつ自立した生活を地域社会において営むことが出来るように支援することを目的とする。</t>
    <phoneticPr fontId="25"/>
  </si>
  <si>
    <t>自立相互扶助ネットワーク</t>
    <rPh sb="0" eb="2">
      <t>ジリツ</t>
    </rPh>
    <rPh sb="2" eb="4">
      <t>ソウゴ</t>
    </rPh>
    <rPh sb="4" eb="6">
      <t>フジョ</t>
    </rPh>
    <phoneticPr fontId="25"/>
  </si>
  <si>
    <t>森山　晋悟</t>
    <rPh sb="0" eb="2">
      <t>モリヤマ</t>
    </rPh>
    <rPh sb="3" eb="5">
      <t>シンゴ</t>
    </rPh>
    <phoneticPr fontId="25"/>
  </si>
  <si>
    <t>函館市湯川町３丁目25-20ロジェ恵比寿703号</t>
    <rPh sb="0" eb="3">
      <t>ハコダテシ</t>
    </rPh>
    <rPh sb="3" eb="4">
      <t>ユ</t>
    </rPh>
    <rPh sb="4" eb="5">
      <t>カワ</t>
    </rPh>
    <rPh sb="5" eb="6">
      <t>チョウ</t>
    </rPh>
    <rPh sb="7" eb="9">
      <t>チョウメ</t>
    </rPh>
    <rPh sb="17" eb="20">
      <t>エビス</t>
    </rPh>
    <rPh sb="23" eb="24">
      <t>ゴウ</t>
    </rPh>
    <phoneticPr fontId="25"/>
  </si>
  <si>
    <t>　この法人は、障害者、高齢者その他支援を必要とする人々に対して、就労支援、介護等支援事業及び関係する事業を行う。加えて、地域住民に対して福祉に関する広報・啓蒙活動を行い、地域全体の福祉提供力の増強に寄与する。上記の活動により、すべての人が自律的に活動でき、かつ相互に扶助し合うことのできる社会を作ることを目的とする。</t>
    <phoneticPr fontId="25"/>
  </si>
  <si>
    <t>北海道モンゴル交流協会</t>
    <rPh sb="0" eb="3">
      <t>ホッカイドウ</t>
    </rPh>
    <rPh sb="7" eb="9">
      <t>コウリュウ</t>
    </rPh>
    <rPh sb="9" eb="11">
      <t>キョウカイ</t>
    </rPh>
    <phoneticPr fontId="25"/>
  </si>
  <si>
    <t>Enkhsukh Lkhamkhuu</t>
    <phoneticPr fontId="25"/>
  </si>
  <si>
    <t>札幌市中央区北5条西21丁目3-13しらさアパート1階</t>
    <rPh sb="0" eb="3">
      <t>サッポロシ</t>
    </rPh>
    <rPh sb="3" eb="6">
      <t>チュウオウク</t>
    </rPh>
    <rPh sb="6" eb="7">
      <t>キタ</t>
    </rPh>
    <rPh sb="8" eb="9">
      <t>ジョウ</t>
    </rPh>
    <rPh sb="9" eb="10">
      <t>ニシ</t>
    </rPh>
    <rPh sb="12" eb="14">
      <t>チョウメ</t>
    </rPh>
    <rPh sb="26" eb="27">
      <t>カイ</t>
    </rPh>
    <phoneticPr fontId="25"/>
  </si>
  <si>
    <t>滝川市大町５丁目１番１３号　ＶＩＬＬＡＧＥ　ＰＡＬ２０3号室</t>
    <rPh sb="0" eb="3">
      <t>タキカワシ</t>
    </rPh>
    <rPh sb="3" eb="5">
      <t>オオマチ</t>
    </rPh>
    <rPh sb="6" eb="8">
      <t>チョウメ</t>
    </rPh>
    <rPh sb="9" eb="10">
      <t>バン</t>
    </rPh>
    <rPh sb="12" eb="13">
      <t>ゴウ</t>
    </rPh>
    <rPh sb="28" eb="30">
      <t>ゴウシツ</t>
    </rPh>
    <phoneticPr fontId="25"/>
  </si>
  <si>
    <t>芽室町</t>
    <rPh sb="0" eb="3">
      <t>メムロチョウ</t>
    </rPh>
    <phoneticPr fontId="25"/>
  </si>
  <si>
    <t>プロジェクトめむろ</t>
    <phoneticPr fontId="25"/>
  </si>
  <si>
    <t>藤田　敏子</t>
    <rPh sb="0" eb="2">
      <t>フジタ</t>
    </rPh>
    <rPh sb="3" eb="5">
      <t>トシコ</t>
    </rPh>
    <phoneticPr fontId="25"/>
  </si>
  <si>
    <t>河西郡芽室町渋山8線24番</t>
    <rPh sb="0" eb="3">
      <t>カサイグン</t>
    </rPh>
    <rPh sb="3" eb="6">
      <t>メムロチョウ</t>
    </rPh>
    <rPh sb="6" eb="7">
      <t>シブ</t>
    </rPh>
    <rPh sb="7" eb="8">
      <t>ヤマ</t>
    </rPh>
    <rPh sb="9" eb="10">
      <t>セン</t>
    </rPh>
    <rPh sb="12" eb="13">
      <t>バン</t>
    </rPh>
    <phoneticPr fontId="25"/>
  </si>
  <si>
    <t>芽室町</t>
    <rPh sb="0" eb="1">
      <t>メ</t>
    </rPh>
    <rPh sb="1" eb="3">
      <t>ムロマチ</t>
    </rPh>
    <phoneticPr fontId="25"/>
  </si>
  <si>
    <t>　この法人は、働いて生きていきたい障がい者や働いて生きていきたい障がい者を支える方々、障がい者を雇用している企業に対して、障がい者への就労機会の提供としてのコミュニティレストラン事業を行うほか、就労キャリア教育旅行事業、更には就労定着支援や生活支援事業を行い、障害の有無に関わらず誰でもが当たり前に働いて生きていける町づくりに寄与することを目的とする。</t>
    <rPh sb="3" eb="5">
      <t>ホウジン</t>
    </rPh>
    <rPh sb="7" eb="8">
      <t>ハタラ</t>
    </rPh>
    <rPh sb="10" eb="11">
      <t>イ</t>
    </rPh>
    <rPh sb="17" eb="18">
      <t>ショウ</t>
    </rPh>
    <rPh sb="20" eb="21">
      <t>シャ</t>
    </rPh>
    <rPh sb="37" eb="38">
      <t>ササ</t>
    </rPh>
    <rPh sb="40" eb="42">
      <t>カタガタ</t>
    </rPh>
    <rPh sb="43" eb="44">
      <t>ショウ</t>
    </rPh>
    <rPh sb="46" eb="47">
      <t>シャ</t>
    </rPh>
    <rPh sb="48" eb="50">
      <t>コヨウ</t>
    </rPh>
    <rPh sb="54" eb="56">
      <t>キギョウ</t>
    </rPh>
    <rPh sb="57" eb="58">
      <t>タイ</t>
    </rPh>
    <rPh sb="61" eb="62">
      <t>ショウ</t>
    </rPh>
    <rPh sb="64" eb="65">
      <t>シャ</t>
    </rPh>
    <rPh sb="67" eb="69">
      <t>シュウロウ</t>
    </rPh>
    <rPh sb="69" eb="71">
      <t>キカイ</t>
    </rPh>
    <rPh sb="72" eb="74">
      <t>テイキョウ</t>
    </rPh>
    <rPh sb="89" eb="91">
      <t>ジギョウ</t>
    </rPh>
    <rPh sb="92" eb="93">
      <t>オコナ</t>
    </rPh>
    <rPh sb="97" eb="99">
      <t>シュウロウ</t>
    </rPh>
    <rPh sb="103" eb="105">
      <t>キョウイク</t>
    </rPh>
    <rPh sb="105" eb="107">
      <t>リョコウ</t>
    </rPh>
    <rPh sb="107" eb="109">
      <t>ジギョウ</t>
    </rPh>
    <rPh sb="110" eb="111">
      <t>サラ</t>
    </rPh>
    <rPh sb="113" eb="115">
      <t>シュウロウ</t>
    </rPh>
    <rPh sb="115" eb="117">
      <t>テイチャク</t>
    </rPh>
    <rPh sb="117" eb="119">
      <t>シエン</t>
    </rPh>
    <rPh sb="120" eb="122">
      <t>セイカツ</t>
    </rPh>
    <rPh sb="122" eb="124">
      <t>シエン</t>
    </rPh>
    <rPh sb="124" eb="126">
      <t>ジギョウ</t>
    </rPh>
    <rPh sb="127" eb="128">
      <t>オコナ</t>
    </rPh>
    <rPh sb="130" eb="132">
      <t>ショウガイ</t>
    </rPh>
    <rPh sb="133" eb="135">
      <t>ウム</t>
    </rPh>
    <rPh sb="136" eb="137">
      <t>カカ</t>
    </rPh>
    <rPh sb="140" eb="141">
      <t>ダレ</t>
    </rPh>
    <rPh sb="144" eb="145">
      <t>ア</t>
    </rPh>
    <rPh sb="147" eb="148">
      <t>マエ</t>
    </rPh>
    <rPh sb="149" eb="150">
      <t>ハタラ</t>
    </rPh>
    <rPh sb="152" eb="153">
      <t>イ</t>
    </rPh>
    <rPh sb="158" eb="159">
      <t>マチ</t>
    </rPh>
    <rPh sb="163" eb="165">
      <t>キヨ</t>
    </rPh>
    <rPh sb="170" eb="172">
      <t>モクテキ</t>
    </rPh>
    <phoneticPr fontId="25"/>
  </si>
  <si>
    <t>まちづくりスポット恵み野</t>
    <rPh sb="9" eb="10">
      <t>メグ</t>
    </rPh>
    <rPh sb="11" eb="12">
      <t>ノ</t>
    </rPh>
    <phoneticPr fontId="25"/>
  </si>
  <si>
    <t>泉谷　清
内野　俊樹</t>
    <rPh sb="5" eb="7">
      <t>ウチノ</t>
    </rPh>
    <rPh sb="8" eb="10">
      <t>トシキ</t>
    </rPh>
    <phoneticPr fontId="25"/>
  </si>
  <si>
    <t>恵庭市恵み野里見2丁目15番地</t>
    <rPh sb="0" eb="3">
      <t>エニワシ</t>
    </rPh>
    <rPh sb="3" eb="4">
      <t>メグ</t>
    </rPh>
    <rPh sb="5" eb="6">
      <t>ノ</t>
    </rPh>
    <rPh sb="6" eb="8">
      <t>サトミ</t>
    </rPh>
    <rPh sb="9" eb="11">
      <t>チョウメ</t>
    </rPh>
    <rPh sb="13" eb="15">
      <t>バンチ</t>
    </rPh>
    <phoneticPr fontId="25"/>
  </si>
  <si>
    <t>　この法人は、市民活動に参加しやすい環境を作るため、まずは、人々をつなぎ、地域住民や企業などそれぞれが持つ課題を進めるためにコーディネートし、人材育成に寄与するため、若者世代へも創造体験活動のきっかけを提供することを目的とする。</t>
    <rPh sb="3" eb="5">
      <t>ホウジン</t>
    </rPh>
    <rPh sb="7" eb="11">
      <t>シミンカツドウ</t>
    </rPh>
    <rPh sb="12" eb="14">
      <t>サンカ</t>
    </rPh>
    <rPh sb="18" eb="20">
      <t>カンキョウ</t>
    </rPh>
    <rPh sb="21" eb="22">
      <t>ツク</t>
    </rPh>
    <rPh sb="30" eb="32">
      <t>ヒトビト</t>
    </rPh>
    <rPh sb="37" eb="39">
      <t>チイキ</t>
    </rPh>
    <rPh sb="39" eb="41">
      <t>ジュウミン</t>
    </rPh>
    <rPh sb="42" eb="44">
      <t>キギョウ</t>
    </rPh>
    <rPh sb="51" eb="52">
      <t>モ</t>
    </rPh>
    <rPh sb="53" eb="55">
      <t>カダイ</t>
    </rPh>
    <rPh sb="56" eb="57">
      <t>スス</t>
    </rPh>
    <phoneticPr fontId="25"/>
  </si>
  <si>
    <t>みんなの家ひだまり</t>
    <rPh sb="4" eb="5">
      <t>イエ</t>
    </rPh>
    <phoneticPr fontId="25"/>
  </si>
  <si>
    <t>杉田　友子</t>
    <rPh sb="0" eb="2">
      <t>スギタ</t>
    </rPh>
    <rPh sb="3" eb="5">
      <t>トモコ</t>
    </rPh>
    <phoneticPr fontId="25"/>
  </si>
  <si>
    <t>新冠郡新冠町字北星町８番地の50</t>
    <rPh sb="7" eb="9">
      <t>ホクセイ</t>
    </rPh>
    <rPh sb="9" eb="10">
      <t>チョウ</t>
    </rPh>
    <rPh sb="11" eb="13">
      <t>バンチ</t>
    </rPh>
    <phoneticPr fontId="25"/>
  </si>
  <si>
    <t>新冠町</t>
    <rPh sb="0" eb="2">
      <t>ニイカップ</t>
    </rPh>
    <rPh sb="2" eb="3">
      <t>チョウ</t>
    </rPh>
    <phoneticPr fontId="25"/>
  </si>
  <si>
    <t>　この法人は、誰もが安心して暮らせる町づくりを目指し、高齢者や障がい者、子どもたち、そしてそのご家族に対して、社会参加の促進と自立を図るための支援に関する事業を行い、地域福祉の増進に寄与することを目的とする。</t>
    <phoneticPr fontId="25"/>
  </si>
  <si>
    <t>ウィズホーム</t>
    <phoneticPr fontId="25"/>
  </si>
  <si>
    <t>石塚　代志美</t>
    <rPh sb="0" eb="2">
      <t>イシヅカ</t>
    </rPh>
    <rPh sb="3" eb="6">
      <t>ヨシミ</t>
    </rPh>
    <phoneticPr fontId="25"/>
  </si>
  <si>
    <t>小樽市銭函2丁目27番10号</t>
    <rPh sb="0" eb="3">
      <t>オタルシ</t>
    </rPh>
    <rPh sb="3" eb="5">
      <t>ゼニバコ</t>
    </rPh>
    <rPh sb="6" eb="8">
      <t>チョウメ</t>
    </rPh>
    <rPh sb="10" eb="11">
      <t>バン</t>
    </rPh>
    <rPh sb="13" eb="14">
      <t>ゴウ</t>
    </rPh>
    <phoneticPr fontId="25"/>
  </si>
  <si>
    <t>　この法人は、刑務所出所者に対して、出所後に自立を促す生活の場所の提供に関する事業を行い、尚且つ障害者に対して地域で暮らす支援を行う為の事業で社会に寄与することを目的とする。</t>
    <rPh sb="3" eb="5">
      <t>ホウジン</t>
    </rPh>
    <rPh sb="7" eb="10">
      <t>ケイムショ</t>
    </rPh>
    <rPh sb="10" eb="12">
      <t>シュッショ</t>
    </rPh>
    <rPh sb="12" eb="13">
      <t>シャ</t>
    </rPh>
    <rPh sb="14" eb="15">
      <t>タイ</t>
    </rPh>
    <rPh sb="18" eb="21">
      <t>シュッショゴ</t>
    </rPh>
    <rPh sb="22" eb="24">
      <t>ジリツ</t>
    </rPh>
    <rPh sb="25" eb="26">
      <t>ウナガ</t>
    </rPh>
    <rPh sb="27" eb="29">
      <t>セイカツ</t>
    </rPh>
    <rPh sb="30" eb="32">
      <t>バショ</t>
    </rPh>
    <rPh sb="33" eb="35">
      <t>テイキョウ</t>
    </rPh>
    <rPh sb="36" eb="37">
      <t>カン</t>
    </rPh>
    <rPh sb="39" eb="41">
      <t>ジギョウ</t>
    </rPh>
    <rPh sb="42" eb="43">
      <t>オコナ</t>
    </rPh>
    <rPh sb="45" eb="47">
      <t>ナオカ</t>
    </rPh>
    <rPh sb="48" eb="51">
      <t>ショウガイシャ</t>
    </rPh>
    <rPh sb="52" eb="53">
      <t>タイ</t>
    </rPh>
    <rPh sb="55" eb="57">
      <t>チイキ</t>
    </rPh>
    <rPh sb="58" eb="59">
      <t>ク</t>
    </rPh>
    <rPh sb="61" eb="63">
      <t>シエン</t>
    </rPh>
    <rPh sb="64" eb="65">
      <t>オコナ</t>
    </rPh>
    <rPh sb="66" eb="67">
      <t>タメ</t>
    </rPh>
    <rPh sb="68" eb="70">
      <t>ジギョウ</t>
    </rPh>
    <rPh sb="71" eb="73">
      <t>シャカイ</t>
    </rPh>
    <rPh sb="74" eb="76">
      <t>キヨ</t>
    </rPh>
    <rPh sb="81" eb="83">
      <t>モクテキ</t>
    </rPh>
    <phoneticPr fontId="25"/>
  </si>
  <si>
    <t>島松夢創館倶楽部</t>
    <rPh sb="0" eb="2">
      <t>シママツ</t>
    </rPh>
    <rPh sb="2" eb="3">
      <t>ユメ</t>
    </rPh>
    <rPh sb="3" eb="4">
      <t>キズ</t>
    </rPh>
    <rPh sb="4" eb="5">
      <t>カン</t>
    </rPh>
    <rPh sb="5" eb="8">
      <t>クラブ</t>
    </rPh>
    <phoneticPr fontId="25"/>
  </si>
  <si>
    <t>鏡　　　　貢</t>
    <rPh sb="0" eb="1">
      <t>カガミ</t>
    </rPh>
    <rPh sb="5" eb="6">
      <t>ミツグ</t>
    </rPh>
    <phoneticPr fontId="25"/>
  </si>
  <si>
    <t>恵庭市島松仲町1丁目2番20号</t>
    <rPh sb="0" eb="3">
      <t>エニワシ</t>
    </rPh>
    <rPh sb="3" eb="5">
      <t>シママツ</t>
    </rPh>
    <rPh sb="5" eb="7">
      <t>ナカマチ</t>
    </rPh>
    <rPh sb="8" eb="10">
      <t>チョウメ</t>
    </rPh>
    <rPh sb="11" eb="12">
      <t>バン</t>
    </rPh>
    <rPh sb="14" eb="15">
      <t>ゴウ</t>
    </rPh>
    <phoneticPr fontId="25"/>
  </si>
  <si>
    <t>　この法人は、無創館を拠点とした地域の文化事業及びコミュニティ活動　をとおして地域の活性化を図る事業を行い、人々の交流の場、明るい次代づくりに寄与することを目的とする。</t>
    <rPh sb="3" eb="5">
      <t>ホウジン</t>
    </rPh>
    <rPh sb="7" eb="8">
      <t>ム</t>
    </rPh>
    <rPh sb="8" eb="9">
      <t>ソウ</t>
    </rPh>
    <rPh sb="9" eb="10">
      <t>カン</t>
    </rPh>
    <rPh sb="11" eb="13">
      <t>キョテン</t>
    </rPh>
    <rPh sb="16" eb="18">
      <t>チイキ</t>
    </rPh>
    <rPh sb="19" eb="21">
      <t>ブンカ</t>
    </rPh>
    <rPh sb="21" eb="23">
      <t>ジギョウ</t>
    </rPh>
    <rPh sb="23" eb="24">
      <t>オヨ</t>
    </rPh>
    <rPh sb="31" eb="33">
      <t>カツドウ</t>
    </rPh>
    <rPh sb="39" eb="41">
      <t>チイキ</t>
    </rPh>
    <rPh sb="42" eb="45">
      <t>カッセイカ</t>
    </rPh>
    <rPh sb="46" eb="47">
      <t>ハカ</t>
    </rPh>
    <rPh sb="48" eb="50">
      <t>ジギョウ</t>
    </rPh>
    <rPh sb="51" eb="52">
      <t>オコナ</t>
    </rPh>
    <rPh sb="54" eb="56">
      <t>ヒトビト</t>
    </rPh>
    <rPh sb="57" eb="59">
      <t>コウリュウ</t>
    </rPh>
    <rPh sb="60" eb="61">
      <t>バ</t>
    </rPh>
    <rPh sb="62" eb="63">
      <t>アカ</t>
    </rPh>
    <rPh sb="65" eb="67">
      <t>ジダイ</t>
    </rPh>
    <rPh sb="71" eb="73">
      <t>キヨ</t>
    </rPh>
    <rPh sb="78" eb="80">
      <t>モクテキ</t>
    </rPh>
    <phoneticPr fontId="25"/>
  </si>
  <si>
    <t>うらら</t>
    <phoneticPr fontId="25"/>
  </si>
  <si>
    <t>坂口　ゆかり</t>
    <phoneticPr fontId="25"/>
  </si>
  <si>
    <t>旭川市永山３条２１丁目1番27号マグノリア１　１０５</t>
    <rPh sb="0" eb="3">
      <t>アサヒカワシ</t>
    </rPh>
    <rPh sb="3" eb="5">
      <t>ナガヤマ</t>
    </rPh>
    <rPh sb="6" eb="7">
      <t>ジョウ</t>
    </rPh>
    <rPh sb="9" eb="11">
      <t>チョウメ</t>
    </rPh>
    <rPh sb="12" eb="13">
      <t>バン</t>
    </rPh>
    <rPh sb="15" eb="16">
      <t>ゴウ</t>
    </rPh>
    <phoneticPr fontId="25"/>
  </si>
  <si>
    <t>　この法人は、障がいを持つ利用者に対して個人の意向や個性にあった生産活動の機会等を提供し、地域社会との交流を通して主体的に安心して地域で自立した生活を送れるように支援することで、地域福祉の増進に寄与することを目的とする。</t>
    <rPh sb="3" eb="5">
      <t>ホウジン</t>
    </rPh>
    <rPh sb="7" eb="8">
      <t>ショウ</t>
    </rPh>
    <rPh sb="11" eb="12">
      <t>モ</t>
    </rPh>
    <rPh sb="13" eb="16">
      <t>リヨウシャ</t>
    </rPh>
    <rPh sb="17" eb="18">
      <t>タイ</t>
    </rPh>
    <rPh sb="20" eb="22">
      <t>コジン</t>
    </rPh>
    <rPh sb="23" eb="25">
      <t>イコウ</t>
    </rPh>
    <rPh sb="26" eb="28">
      <t>コセイ</t>
    </rPh>
    <rPh sb="32" eb="34">
      <t>セイサン</t>
    </rPh>
    <rPh sb="34" eb="36">
      <t>カツドウ</t>
    </rPh>
    <rPh sb="37" eb="39">
      <t>キカイ</t>
    </rPh>
    <rPh sb="39" eb="40">
      <t>トウ</t>
    </rPh>
    <rPh sb="41" eb="43">
      <t>テイキョウ</t>
    </rPh>
    <rPh sb="45" eb="47">
      <t>チイキ</t>
    </rPh>
    <rPh sb="47" eb="49">
      <t>シャカイ</t>
    </rPh>
    <rPh sb="51" eb="53">
      <t>コウリュウ</t>
    </rPh>
    <rPh sb="54" eb="55">
      <t>トオ</t>
    </rPh>
    <rPh sb="57" eb="60">
      <t>シュタイテキ</t>
    </rPh>
    <rPh sb="61" eb="63">
      <t>アンシン</t>
    </rPh>
    <rPh sb="65" eb="67">
      <t>チイキ</t>
    </rPh>
    <rPh sb="68" eb="70">
      <t>ジリツ</t>
    </rPh>
    <rPh sb="72" eb="74">
      <t>セイカツ</t>
    </rPh>
    <rPh sb="75" eb="76">
      <t>オク</t>
    </rPh>
    <rPh sb="81" eb="83">
      <t>シエン</t>
    </rPh>
    <rPh sb="89" eb="91">
      <t>チイキ</t>
    </rPh>
    <rPh sb="91" eb="93">
      <t>フクシ</t>
    </rPh>
    <rPh sb="94" eb="96">
      <t>ゾウシン</t>
    </rPh>
    <rPh sb="97" eb="99">
      <t>キヨ</t>
    </rPh>
    <rPh sb="104" eb="106">
      <t>モクテキ</t>
    </rPh>
    <phoneticPr fontId="25"/>
  </si>
  <si>
    <t>　この法人は、室蘭市及び周辺地域の魅力を発信し、観光や産業振興につながっていく映画を製作して、室蘭市及び周辺地域に寄与することを目的とする。</t>
    <phoneticPr fontId="25"/>
  </si>
  <si>
    <t>美唄市</t>
    <rPh sb="0" eb="3">
      <t>ビバイシ</t>
    </rPh>
    <phoneticPr fontId="25"/>
  </si>
  <si>
    <t>爽やか家族の会</t>
    <rPh sb="0" eb="1">
      <t>サワ</t>
    </rPh>
    <rPh sb="3" eb="5">
      <t>カゾク</t>
    </rPh>
    <rPh sb="6" eb="7">
      <t>カイ</t>
    </rPh>
    <phoneticPr fontId="25"/>
  </si>
  <si>
    <t>斎藤　一昭</t>
    <rPh sb="0" eb="2">
      <t>サイトウ</t>
    </rPh>
    <rPh sb="3" eb="5">
      <t>カズアキ</t>
    </rPh>
    <phoneticPr fontId="25"/>
  </si>
  <si>
    <t>美唄市西２条北２丁目1番1号</t>
    <rPh sb="0" eb="3">
      <t>ビバイシ</t>
    </rPh>
    <rPh sb="3" eb="4">
      <t>ニシ</t>
    </rPh>
    <rPh sb="5" eb="6">
      <t>ジョウ</t>
    </rPh>
    <rPh sb="6" eb="7">
      <t>キタ</t>
    </rPh>
    <rPh sb="8" eb="10">
      <t>チョウメ</t>
    </rPh>
    <rPh sb="11" eb="12">
      <t>バン</t>
    </rPh>
    <rPh sb="13" eb="14">
      <t>ゴウ</t>
    </rPh>
    <phoneticPr fontId="25"/>
  </si>
  <si>
    <t>　この法人は、社会福祉法人北海道光生会・爽やかネットワークと連携し障がいのある人達だれもが将来にわたり、安心した生活ができるように、お金の支払いや財産管理などの手助けをし、地域のなかで困ることなく自立した生活を送れるよう支援に関する事業を行い、爽やかネットワークが提供する福祉サービス、生活・就労支援などの運営目的に沿った、より良いものとなるように側面から支え、福祉の増進に寄与することを目的とする。</t>
    <rPh sb="3" eb="5">
      <t>ホウジン</t>
    </rPh>
    <rPh sb="7" eb="9">
      <t>シャカイ</t>
    </rPh>
    <rPh sb="9" eb="11">
      <t>フクシ</t>
    </rPh>
    <rPh sb="11" eb="13">
      <t>ホウジン</t>
    </rPh>
    <rPh sb="13" eb="16">
      <t>ホッカイドウ</t>
    </rPh>
    <rPh sb="16" eb="17">
      <t>コウ</t>
    </rPh>
    <rPh sb="17" eb="18">
      <t>セイ</t>
    </rPh>
    <rPh sb="18" eb="19">
      <t>カイ</t>
    </rPh>
    <rPh sb="20" eb="21">
      <t>サワ</t>
    </rPh>
    <rPh sb="30" eb="32">
      <t>レンケイ</t>
    </rPh>
    <rPh sb="33" eb="34">
      <t>ショウ</t>
    </rPh>
    <rPh sb="39" eb="41">
      <t>ヒトタチ</t>
    </rPh>
    <rPh sb="45" eb="47">
      <t>ショウライ</t>
    </rPh>
    <rPh sb="52" eb="54">
      <t>アンシン</t>
    </rPh>
    <rPh sb="56" eb="58">
      <t>セイカツ</t>
    </rPh>
    <rPh sb="67" eb="68">
      <t>カネ</t>
    </rPh>
    <rPh sb="69" eb="71">
      <t>シハラ</t>
    </rPh>
    <rPh sb="73" eb="75">
      <t>ザイサン</t>
    </rPh>
    <rPh sb="75" eb="77">
      <t>カンリ</t>
    </rPh>
    <rPh sb="80" eb="82">
      <t>テダス</t>
    </rPh>
    <rPh sb="86" eb="88">
      <t>チイキ</t>
    </rPh>
    <rPh sb="92" eb="93">
      <t>コマ</t>
    </rPh>
    <rPh sb="98" eb="100">
      <t>ジリツ</t>
    </rPh>
    <rPh sb="102" eb="104">
      <t>セイカツ</t>
    </rPh>
    <rPh sb="105" eb="106">
      <t>オク</t>
    </rPh>
    <rPh sb="110" eb="112">
      <t>シエン</t>
    </rPh>
    <rPh sb="113" eb="114">
      <t>カン</t>
    </rPh>
    <rPh sb="116" eb="118">
      <t>ジギョウ</t>
    </rPh>
    <rPh sb="119" eb="120">
      <t>オコナ</t>
    </rPh>
    <rPh sb="122" eb="123">
      <t>サワ</t>
    </rPh>
    <rPh sb="132" eb="134">
      <t>テイキョウ</t>
    </rPh>
    <rPh sb="136" eb="138">
      <t>フクシ</t>
    </rPh>
    <rPh sb="143" eb="145">
      <t>セイカツ</t>
    </rPh>
    <rPh sb="146" eb="148">
      <t>シュウロウ</t>
    </rPh>
    <rPh sb="148" eb="150">
      <t>シエン</t>
    </rPh>
    <rPh sb="153" eb="155">
      <t>ウンエイ</t>
    </rPh>
    <rPh sb="155" eb="157">
      <t>モクテキ</t>
    </rPh>
    <rPh sb="158" eb="159">
      <t>ソ</t>
    </rPh>
    <rPh sb="164" eb="165">
      <t>ヨ</t>
    </rPh>
    <rPh sb="174" eb="176">
      <t>ソクメン</t>
    </rPh>
    <rPh sb="178" eb="179">
      <t>ササ</t>
    </rPh>
    <rPh sb="181" eb="183">
      <t>フクシ</t>
    </rPh>
    <rPh sb="184" eb="186">
      <t>ゾウシン</t>
    </rPh>
    <rPh sb="187" eb="189">
      <t>キヨ</t>
    </rPh>
    <rPh sb="194" eb="196">
      <t>モクテキ</t>
    </rPh>
    <phoneticPr fontId="25"/>
  </si>
  <si>
    <t>にわとりファミリー</t>
    <phoneticPr fontId="25"/>
  </si>
  <si>
    <t>髙橋　義男</t>
    <rPh sb="0" eb="2">
      <t>タカハシ</t>
    </rPh>
    <rPh sb="3" eb="5">
      <t>ヨシオ</t>
    </rPh>
    <phoneticPr fontId="25"/>
  </si>
  <si>
    <t>苫小牧市しらかば町３丁目３１番７号</t>
    <phoneticPr fontId="25"/>
  </si>
  <si>
    <t>　この法人は、障がい児者及びその家族が地域で生活するために必要とする支援事業を行い、生活向上、地域福祉の充実をはかり、町づくりに結びつく活動を行い、誰もが暮らしやすい社会の実現に寄与することを目的とする。</t>
    <rPh sb="3" eb="5">
      <t>ホウジン</t>
    </rPh>
    <rPh sb="7" eb="8">
      <t>ショウ</t>
    </rPh>
    <rPh sb="10" eb="11">
      <t>ジ</t>
    </rPh>
    <rPh sb="11" eb="12">
      <t>シャ</t>
    </rPh>
    <rPh sb="12" eb="13">
      <t>オヨ</t>
    </rPh>
    <rPh sb="16" eb="18">
      <t>カゾク</t>
    </rPh>
    <rPh sb="19" eb="21">
      <t>チイキ</t>
    </rPh>
    <rPh sb="22" eb="24">
      <t>セイカツ</t>
    </rPh>
    <rPh sb="29" eb="31">
      <t>ヒツヨウ</t>
    </rPh>
    <rPh sb="34" eb="36">
      <t>シエン</t>
    </rPh>
    <rPh sb="36" eb="38">
      <t>ジギョウ</t>
    </rPh>
    <rPh sb="39" eb="40">
      <t>オコナ</t>
    </rPh>
    <rPh sb="42" eb="44">
      <t>セイカツ</t>
    </rPh>
    <rPh sb="44" eb="46">
      <t>コウジョウ</t>
    </rPh>
    <rPh sb="47" eb="49">
      <t>チイキ</t>
    </rPh>
    <rPh sb="49" eb="51">
      <t>フクシ</t>
    </rPh>
    <rPh sb="52" eb="54">
      <t>ジュウジツ</t>
    </rPh>
    <rPh sb="59" eb="60">
      <t>マチ</t>
    </rPh>
    <rPh sb="64" eb="65">
      <t>ムス</t>
    </rPh>
    <rPh sb="68" eb="70">
      <t>カツドウ</t>
    </rPh>
    <rPh sb="71" eb="72">
      <t>オコナ</t>
    </rPh>
    <rPh sb="74" eb="75">
      <t>ダレ</t>
    </rPh>
    <rPh sb="77" eb="78">
      <t>ク</t>
    </rPh>
    <rPh sb="83" eb="85">
      <t>シャカイ</t>
    </rPh>
    <rPh sb="86" eb="88">
      <t>ジツゲン</t>
    </rPh>
    <rPh sb="89" eb="91">
      <t>キヨ</t>
    </rPh>
    <rPh sb="96" eb="98">
      <t>モクテキ</t>
    </rPh>
    <phoneticPr fontId="25"/>
  </si>
  <si>
    <t>シトレイン</t>
    <phoneticPr fontId="25"/>
  </si>
  <si>
    <t>三木　　泉</t>
    <phoneticPr fontId="25"/>
  </si>
  <si>
    <t>常呂郡訓子府町若葉町７５番地１</t>
    <rPh sb="7" eb="9">
      <t>ワカバ</t>
    </rPh>
    <rPh sb="9" eb="10">
      <t>チョウ</t>
    </rPh>
    <rPh sb="12" eb="14">
      <t>バンチ</t>
    </rPh>
    <phoneticPr fontId="25"/>
  </si>
  <si>
    <t>　この法人は、地域で暮らす人々に対して、介護保険法または障害者総合支援法に基づくサービス、その他必要なサービスに関する事業を行い地域の人々が継続的に文化的かつ尊厳のある生活を送れるよう、社会福祉の発展及び社会的包摂の増進に寄与することを目的とする。</t>
    <phoneticPr fontId="25"/>
  </si>
  <si>
    <t>えにわスマイル保育園</t>
    <rPh sb="7" eb="10">
      <t>ホイクエン</t>
    </rPh>
    <phoneticPr fontId="25"/>
  </si>
  <si>
    <t>澤﨑　茂雄</t>
    <rPh sb="0" eb="1">
      <t>サワ</t>
    </rPh>
    <rPh sb="1" eb="2">
      <t>キ</t>
    </rPh>
    <rPh sb="3" eb="5">
      <t>シゲオ</t>
    </rPh>
    <phoneticPr fontId="25"/>
  </si>
  <si>
    <t>恵庭市末広町32番地</t>
    <rPh sb="0" eb="3">
      <t>エニワシ</t>
    </rPh>
    <rPh sb="3" eb="6">
      <t>スエヒロチョウ</t>
    </rPh>
    <rPh sb="8" eb="10">
      <t>バンチ</t>
    </rPh>
    <phoneticPr fontId="25"/>
  </si>
  <si>
    <t>　この法人は、乳幼児、児童、保護者に対して、安心して子育てが出来るように、保育所及び児童クラブの運営、子育て相談その他、子ども達の成長の手助けをし、健やかな成長に寄与する事業を行い、関係機関と連携を図りながら、乳幼児の豊で健やかな発達に寄与し、保護者とともに歩んでいくことを目的とする。</t>
    <rPh sb="3" eb="5">
      <t>ホウジン</t>
    </rPh>
    <rPh sb="7" eb="10">
      <t>ニュウヨウジ</t>
    </rPh>
    <rPh sb="11" eb="13">
      <t>ジドウ</t>
    </rPh>
    <rPh sb="14" eb="17">
      <t>ホゴシャ</t>
    </rPh>
    <rPh sb="18" eb="19">
      <t>タイ</t>
    </rPh>
    <rPh sb="22" eb="24">
      <t>アンシン</t>
    </rPh>
    <rPh sb="26" eb="28">
      <t>コソダ</t>
    </rPh>
    <rPh sb="30" eb="32">
      <t>デキ</t>
    </rPh>
    <rPh sb="37" eb="39">
      <t>ホイク</t>
    </rPh>
    <rPh sb="39" eb="40">
      <t>ショ</t>
    </rPh>
    <rPh sb="40" eb="41">
      <t>オヨ</t>
    </rPh>
    <rPh sb="42" eb="44">
      <t>ジドウ</t>
    </rPh>
    <rPh sb="48" eb="50">
      <t>ウンエイ</t>
    </rPh>
    <rPh sb="51" eb="53">
      <t>コソダ</t>
    </rPh>
    <rPh sb="54" eb="56">
      <t>ソウダン</t>
    </rPh>
    <rPh sb="58" eb="59">
      <t>タ</t>
    </rPh>
    <rPh sb="60" eb="61">
      <t>コ</t>
    </rPh>
    <rPh sb="63" eb="64">
      <t>タチ</t>
    </rPh>
    <rPh sb="65" eb="67">
      <t>セイチョウ</t>
    </rPh>
    <rPh sb="68" eb="70">
      <t>テダス</t>
    </rPh>
    <rPh sb="74" eb="75">
      <t>スコ</t>
    </rPh>
    <rPh sb="78" eb="80">
      <t>セイチョウ</t>
    </rPh>
    <rPh sb="81" eb="83">
      <t>キヨ</t>
    </rPh>
    <rPh sb="85" eb="87">
      <t>ジギョウ</t>
    </rPh>
    <rPh sb="88" eb="89">
      <t>オコナ</t>
    </rPh>
    <rPh sb="91" eb="93">
      <t>カンケイ</t>
    </rPh>
    <rPh sb="93" eb="95">
      <t>キカン</t>
    </rPh>
    <rPh sb="96" eb="98">
      <t>レンケイ</t>
    </rPh>
    <rPh sb="99" eb="100">
      <t>ハカ</t>
    </rPh>
    <rPh sb="105" eb="108">
      <t>ニュウヨウジ</t>
    </rPh>
    <rPh sb="109" eb="110">
      <t>ユタカ</t>
    </rPh>
    <rPh sb="111" eb="112">
      <t>スコ</t>
    </rPh>
    <rPh sb="115" eb="117">
      <t>ハッタツ</t>
    </rPh>
    <rPh sb="118" eb="120">
      <t>キヨ</t>
    </rPh>
    <rPh sb="122" eb="125">
      <t>ホゴシャ</t>
    </rPh>
    <rPh sb="129" eb="130">
      <t>アユ</t>
    </rPh>
    <rPh sb="137" eb="139">
      <t>モクテキ</t>
    </rPh>
    <phoneticPr fontId="25"/>
  </si>
  <si>
    <t>TOSS石狩</t>
    <rPh sb="4" eb="6">
      <t>イシカリ</t>
    </rPh>
    <phoneticPr fontId="25"/>
  </si>
  <si>
    <t>高杉　祐之</t>
    <rPh sb="0" eb="2">
      <t>タカスギ</t>
    </rPh>
    <rPh sb="3" eb="4">
      <t>ユウ</t>
    </rPh>
    <rPh sb="4" eb="5">
      <t>コレ</t>
    </rPh>
    <phoneticPr fontId="25"/>
  </si>
  <si>
    <t>北広島市美咲き野１丁目５番地１１</t>
    <rPh sb="0" eb="4">
      <t>キタヒロシマシ</t>
    </rPh>
    <rPh sb="4" eb="6">
      <t>ミサ</t>
    </rPh>
    <rPh sb="7" eb="8">
      <t>ノ</t>
    </rPh>
    <rPh sb="9" eb="11">
      <t>チョウメ</t>
    </rPh>
    <rPh sb="12" eb="14">
      <t>バンチ</t>
    </rPh>
    <phoneticPr fontId="25"/>
  </si>
  <si>
    <t>　この法人は、北海道内の教育関係者、保護者及び児童生徒に対して、子どもの健全育成を図ろうとする精神のもと、授業技量及び教育技術の向上のための研修会、各種体験教室、教育や子育てに係る情報提供サービス等の支援に関する事業を行い、学校、家庭及び地域の教育力の向上に寄与することを目的とする。</t>
    <rPh sb="3" eb="5">
      <t>ホウジン</t>
    </rPh>
    <rPh sb="7" eb="10">
      <t>ホッカイドウ</t>
    </rPh>
    <rPh sb="10" eb="11">
      <t>ナイ</t>
    </rPh>
    <rPh sb="12" eb="14">
      <t>キョウイク</t>
    </rPh>
    <rPh sb="14" eb="17">
      <t>カンケイシャ</t>
    </rPh>
    <rPh sb="18" eb="21">
      <t>ホゴシャ</t>
    </rPh>
    <rPh sb="21" eb="22">
      <t>オヨ</t>
    </rPh>
    <rPh sb="23" eb="25">
      <t>ジドウ</t>
    </rPh>
    <rPh sb="25" eb="27">
      <t>セイト</t>
    </rPh>
    <rPh sb="28" eb="29">
      <t>タイ</t>
    </rPh>
    <rPh sb="32" eb="33">
      <t>コ</t>
    </rPh>
    <rPh sb="36" eb="38">
      <t>ケンゼン</t>
    </rPh>
    <rPh sb="38" eb="40">
      <t>イクセイ</t>
    </rPh>
    <rPh sb="41" eb="42">
      <t>ハカ</t>
    </rPh>
    <rPh sb="47" eb="49">
      <t>セイシン</t>
    </rPh>
    <rPh sb="53" eb="55">
      <t>ジュギョウ</t>
    </rPh>
    <rPh sb="55" eb="57">
      <t>ギリョウ</t>
    </rPh>
    <rPh sb="57" eb="58">
      <t>オヨ</t>
    </rPh>
    <rPh sb="59" eb="61">
      <t>キョウイク</t>
    </rPh>
    <rPh sb="61" eb="63">
      <t>ギジュツ</t>
    </rPh>
    <rPh sb="64" eb="66">
      <t>コウジョウ</t>
    </rPh>
    <rPh sb="70" eb="73">
      <t>ケンシュウカイ</t>
    </rPh>
    <rPh sb="74" eb="76">
      <t>カクシュ</t>
    </rPh>
    <rPh sb="76" eb="78">
      <t>タイケン</t>
    </rPh>
    <rPh sb="78" eb="80">
      <t>キョウシツ</t>
    </rPh>
    <rPh sb="81" eb="83">
      <t>キョウイク</t>
    </rPh>
    <rPh sb="84" eb="86">
      <t>コソダ</t>
    </rPh>
    <rPh sb="88" eb="89">
      <t>カカ</t>
    </rPh>
    <rPh sb="90" eb="92">
      <t>ジョウホウ</t>
    </rPh>
    <rPh sb="92" eb="94">
      <t>テイキョウ</t>
    </rPh>
    <rPh sb="98" eb="99">
      <t>トウ</t>
    </rPh>
    <rPh sb="100" eb="102">
      <t>シエン</t>
    </rPh>
    <rPh sb="103" eb="104">
      <t>カン</t>
    </rPh>
    <rPh sb="106" eb="108">
      <t>ジギョウ</t>
    </rPh>
    <rPh sb="109" eb="110">
      <t>オコナ</t>
    </rPh>
    <rPh sb="112" eb="114">
      <t>ガッコウ</t>
    </rPh>
    <rPh sb="115" eb="117">
      <t>カテイ</t>
    </rPh>
    <rPh sb="117" eb="118">
      <t>オヨ</t>
    </rPh>
    <rPh sb="119" eb="121">
      <t>チイキ</t>
    </rPh>
    <rPh sb="122" eb="125">
      <t>キョウイクリョク</t>
    </rPh>
    <rPh sb="126" eb="128">
      <t>コウジョウ</t>
    </rPh>
    <rPh sb="129" eb="131">
      <t>キヨ</t>
    </rPh>
    <rPh sb="136" eb="138">
      <t>モクテキ</t>
    </rPh>
    <phoneticPr fontId="25"/>
  </si>
  <si>
    <t>アグリコミュニティ千歳</t>
    <rPh sb="9" eb="11">
      <t>チトセ</t>
    </rPh>
    <phoneticPr fontId="25"/>
  </si>
  <si>
    <t>藤田　和德</t>
    <rPh sb="0" eb="2">
      <t>フジタ</t>
    </rPh>
    <rPh sb="3" eb="4">
      <t>ワ</t>
    </rPh>
    <rPh sb="4" eb="5">
      <t>トク</t>
    </rPh>
    <phoneticPr fontId="25"/>
  </si>
  <si>
    <t>千歳市末広４丁目７番８－１号</t>
    <rPh sb="0" eb="3">
      <t>チトセシ</t>
    </rPh>
    <rPh sb="3" eb="5">
      <t>スエヒロ</t>
    </rPh>
    <rPh sb="6" eb="8">
      <t>チョウメ</t>
    </rPh>
    <rPh sb="9" eb="10">
      <t>バン</t>
    </rPh>
    <rPh sb="13" eb="14">
      <t>ゴウ</t>
    </rPh>
    <phoneticPr fontId="25"/>
  </si>
  <si>
    <t>　この法人は、自然環境や景観・遺跡の自然＆文化資源を有し、生活と交通の利便性に優れる千歳市及びその周辺の農業地域に対して、健康志向＆高品質な農業ビジネスモデルづくりに取り組み、高付加価値な6次産業化農業を実現する。さらに、最新研究開発技術を利活用した次世代農業のスマート農業の導入により、事業の質の高度化と競争力の強化を図るとともに、就農者の人口減少や高齢化進行の地域課題の解決をめざす。この千歳発の新たな形態の農業ビジネスモデルの実現により、地域の振興、魅力あるまちづくりの推進、また、交流人口の創出、農業担い手の誘致・育成、滞在＆体験・学び型観光の振興、農業・農村の持続性確保、自然環境の保全・保護、等に寄与すること、及び科学技術の振興に貢献することを目的とする。</t>
    <rPh sb="3" eb="5">
      <t>ホウジン</t>
    </rPh>
    <rPh sb="7" eb="9">
      <t>シゼン</t>
    </rPh>
    <rPh sb="9" eb="11">
      <t>カンキョウ</t>
    </rPh>
    <rPh sb="12" eb="14">
      <t>ケイカン</t>
    </rPh>
    <rPh sb="15" eb="17">
      <t>イセキ</t>
    </rPh>
    <rPh sb="18" eb="20">
      <t>シゼン</t>
    </rPh>
    <rPh sb="21" eb="23">
      <t>ブンカ</t>
    </rPh>
    <rPh sb="23" eb="25">
      <t>シゲン</t>
    </rPh>
    <rPh sb="26" eb="27">
      <t>ユウ</t>
    </rPh>
    <rPh sb="29" eb="31">
      <t>セイカツ</t>
    </rPh>
    <rPh sb="32" eb="34">
      <t>コウツウ</t>
    </rPh>
    <rPh sb="35" eb="38">
      <t>リベンセイ</t>
    </rPh>
    <rPh sb="39" eb="40">
      <t>スグ</t>
    </rPh>
    <rPh sb="42" eb="45">
      <t>チトセシ</t>
    </rPh>
    <rPh sb="45" eb="46">
      <t>オヨ</t>
    </rPh>
    <rPh sb="49" eb="51">
      <t>シュウヘン</t>
    </rPh>
    <rPh sb="52" eb="54">
      <t>ノウギョウ</t>
    </rPh>
    <rPh sb="54" eb="56">
      <t>チイキ</t>
    </rPh>
    <rPh sb="57" eb="58">
      <t>タイ</t>
    </rPh>
    <rPh sb="61" eb="63">
      <t>ケンコウ</t>
    </rPh>
    <rPh sb="63" eb="65">
      <t>シコウ</t>
    </rPh>
    <rPh sb="66" eb="69">
      <t>コウヒンシツ</t>
    </rPh>
    <rPh sb="70" eb="72">
      <t>ノウギョウ</t>
    </rPh>
    <rPh sb="83" eb="84">
      <t>ト</t>
    </rPh>
    <rPh sb="85" eb="86">
      <t>ク</t>
    </rPh>
    <rPh sb="88" eb="91">
      <t>コウフカ</t>
    </rPh>
    <rPh sb="91" eb="93">
      <t>カチ</t>
    </rPh>
    <rPh sb="95" eb="96">
      <t>ジ</t>
    </rPh>
    <rPh sb="96" eb="99">
      <t>サンギョウカ</t>
    </rPh>
    <rPh sb="99" eb="101">
      <t>ノウギョウ</t>
    </rPh>
    <rPh sb="102" eb="104">
      <t>ジツゲン</t>
    </rPh>
    <rPh sb="111" eb="113">
      <t>サイシン</t>
    </rPh>
    <rPh sb="113" eb="115">
      <t>ケンキュウ</t>
    </rPh>
    <rPh sb="115" eb="117">
      <t>カイハツ</t>
    </rPh>
    <rPh sb="117" eb="119">
      <t>ギジュツ</t>
    </rPh>
    <rPh sb="120" eb="123">
      <t>リカツヨウ</t>
    </rPh>
    <rPh sb="125" eb="128">
      <t>ジセダイ</t>
    </rPh>
    <rPh sb="128" eb="130">
      <t>ノウギョウ</t>
    </rPh>
    <rPh sb="135" eb="137">
      <t>ノウギョウ</t>
    </rPh>
    <rPh sb="138" eb="140">
      <t>ドウニュウ</t>
    </rPh>
    <rPh sb="144" eb="146">
      <t>ジギョウ</t>
    </rPh>
    <rPh sb="147" eb="148">
      <t>シツ</t>
    </rPh>
    <rPh sb="149" eb="152">
      <t>コウドカ</t>
    </rPh>
    <rPh sb="153" eb="156">
      <t>キョウソウリョク</t>
    </rPh>
    <rPh sb="157" eb="159">
      <t>キョウカ</t>
    </rPh>
    <rPh sb="160" eb="161">
      <t>ハカ</t>
    </rPh>
    <rPh sb="167" eb="170">
      <t>シュウノウシャ</t>
    </rPh>
    <rPh sb="171" eb="173">
      <t>ジンコウ</t>
    </rPh>
    <rPh sb="173" eb="175">
      <t>ゲンショウ</t>
    </rPh>
    <rPh sb="176" eb="179">
      <t>コウレイカ</t>
    </rPh>
    <rPh sb="179" eb="181">
      <t>シンコウ</t>
    </rPh>
    <rPh sb="182" eb="184">
      <t>チイキ</t>
    </rPh>
    <rPh sb="184" eb="186">
      <t>カダイ</t>
    </rPh>
    <rPh sb="187" eb="189">
      <t>カイケツ</t>
    </rPh>
    <rPh sb="196" eb="198">
      <t>チトセ</t>
    </rPh>
    <rPh sb="198" eb="199">
      <t>ハツ</t>
    </rPh>
    <rPh sb="200" eb="201">
      <t>アラ</t>
    </rPh>
    <rPh sb="203" eb="205">
      <t>ケイタイ</t>
    </rPh>
    <rPh sb="206" eb="208">
      <t>ノウギョウ</t>
    </rPh>
    <rPh sb="216" eb="218">
      <t>ジツゲン</t>
    </rPh>
    <rPh sb="222" eb="224">
      <t>チイキ</t>
    </rPh>
    <rPh sb="225" eb="227">
      <t>シンコウ</t>
    </rPh>
    <rPh sb="228" eb="230">
      <t>ミリョク</t>
    </rPh>
    <rPh sb="238" eb="240">
      <t>スイシン</t>
    </rPh>
    <rPh sb="244" eb="246">
      <t>コウリュウ</t>
    </rPh>
    <rPh sb="246" eb="248">
      <t>ジンコウ</t>
    </rPh>
    <rPh sb="249" eb="251">
      <t>ソウシュツ</t>
    </rPh>
    <rPh sb="252" eb="254">
      <t>ノウギョウ</t>
    </rPh>
    <rPh sb="254" eb="255">
      <t>ニナ</t>
    </rPh>
    <rPh sb="256" eb="257">
      <t>テ</t>
    </rPh>
    <rPh sb="258" eb="260">
      <t>ユウチ</t>
    </rPh>
    <rPh sb="261" eb="263">
      <t>イクセイ</t>
    </rPh>
    <rPh sb="264" eb="266">
      <t>タイザイ</t>
    </rPh>
    <rPh sb="267" eb="269">
      <t>タイケン</t>
    </rPh>
    <rPh sb="270" eb="271">
      <t>マナ</t>
    </rPh>
    <rPh sb="272" eb="273">
      <t>カタ</t>
    </rPh>
    <rPh sb="273" eb="275">
      <t>カンコウ</t>
    </rPh>
    <rPh sb="276" eb="278">
      <t>シンコウ</t>
    </rPh>
    <rPh sb="279" eb="281">
      <t>ノウギョウ</t>
    </rPh>
    <rPh sb="282" eb="284">
      <t>ノウソン</t>
    </rPh>
    <phoneticPr fontId="25"/>
  </si>
  <si>
    <t>煌</t>
    <rPh sb="0" eb="1">
      <t>キラ</t>
    </rPh>
    <phoneticPr fontId="25"/>
  </si>
  <si>
    <t>青山　範宏</t>
    <rPh sb="0" eb="2">
      <t>アオヤマ</t>
    </rPh>
    <rPh sb="3" eb="5">
      <t>ノリヒロ</t>
    </rPh>
    <phoneticPr fontId="25"/>
  </si>
  <si>
    <t>旭川市高砂台５丁目７番５号</t>
    <rPh sb="0" eb="3">
      <t>アサヒカワシ</t>
    </rPh>
    <rPh sb="3" eb="6">
      <t>タカサゴダイ</t>
    </rPh>
    <rPh sb="7" eb="9">
      <t>チョウメ</t>
    </rPh>
    <rPh sb="10" eb="11">
      <t>バン</t>
    </rPh>
    <rPh sb="12" eb="13">
      <t>ゴウ</t>
    </rPh>
    <phoneticPr fontId="25"/>
  </si>
  <si>
    <t>　この法人は、心身に何らかの障害を有する方々に対して、その人らしい生き方を共に考え、生きる喜びを感じながら社会と共存することができるように支援する事業を行い、障害福祉に寄与することを目的とする。</t>
    <rPh sb="3" eb="5">
      <t>ホウジン</t>
    </rPh>
    <rPh sb="7" eb="9">
      <t>シンシン</t>
    </rPh>
    <rPh sb="10" eb="11">
      <t>ナン</t>
    </rPh>
    <rPh sb="14" eb="15">
      <t>ショウ</t>
    </rPh>
    <rPh sb="15" eb="16">
      <t>ガイ</t>
    </rPh>
    <rPh sb="17" eb="18">
      <t>ユウ</t>
    </rPh>
    <rPh sb="20" eb="22">
      <t>カタガタ</t>
    </rPh>
    <rPh sb="23" eb="24">
      <t>タイ</t>
    </rPh>
    <rPh sb="69" eb="71">
      <t>シエン</t>
    </rPh>
    <rPh sb="73" eb="75">
      <t>ジギョウ</t>
    </rPh>
    <rPh sb="76" eb="77">
      <t>オコナ</t>
    </rPh>
    <rPh sb="79" eb="81">
      <t>ショウガイ</t>
    </rPh>
    <rPh sb="81" eb="83">
      <t>フクシ</t>
    </rPh>
    <rPh sb="84" eb="86">
      <t>キヨ</t>
    </rPh>
    <rPh sb="91" eb="93">
      <t>モクテキ</t>
    </rPh>
    <phoneticPr fontId="25"/>
  </si>
  <si>
    <t>北の星</t>
    <rPh sb="0" eb="1">
      <t>キタ</t>
    </rPh>
    <rPh sb="2" eb="3">
      <t>ホシ</t>
    </rPh>
    <phoneticPr fontId="25"/>
  </si>
  <si>
    <t>斉藤　重継</t>
    <rPh sb="0" eb="2">
      <t>サイトウ</t>
    </rPh>
    <rPh sb="3" eb="5">
      <t>シゲツグ</t>
    </rPh>
    <phoneticPr fontId="25"/>
  </si>
  <si>
    <t>北広島市共栄３２３番地５</t>
    <rPh sb="0" eb="4">
      <t>キタヒロシマシ</t>
    </rPh>
    <rPh sb="4" eb="6">
      <t>キョウエイ</t>
    </rPh>
    <rPh sb="9" eb="11">
      <t>バンチ</t>
    </rPh>
    <phoneticPr fontId="25"/>
  </si>
  <si>
    <t>　この法人は、地域の住民に対して、社会的孤立を創らないことを第一に人と向き合い、助け合いの精神のもと、安心して日々を過ごせるように、住環境を主としたアドバイスや信頼できる企業などのネットワーク構築に関する事業を行い、市民の快適な暮らしと明るい未来への町づくりの促進に寄与することを目的とする。</t>
    <rPh sb="3" eb="5">
      <t>ホウジン</t>
    </rPh>
    <rPh sb="7" eb="9">
      <t>チイキ</t>
    </rPh>
    <rPh sb="10" eb="12">
      <t>ジュウミン</t>
    </rPh>
    <rPh sb="13" eb="14">
      <t>タイ</t>
    </rPh>
    <rPh sb="17" eb="20">
      <t>シャカイテキ</t>
    </rPh>
    <rPh sb="20" eb="22">
      <t>コリツ</t>
    </rPh>
    <rPh sb="23" eb="24">
      <t>ツク</t>
    </rPh>
    <rPh sb="30" eb="32">
      <t>ダイイチ</t>
    </rPh>
    <rPh sb="33" eb="34">
      <t>ヒト</t>
    </rPh>
    <rPh sb="35" eb="36">
      <t>ム</t>
    </rPh>
    <rPh sb="37" eb="38">
      <t>ア</t>
    </rPh>
    <rPh sb="40" eb="41">
      <t>タス</t>
    </rPh>
    <rPh sb="42" eb="43">
      <t>ア</t>
    </rPh>
    <rPh sb="45" eb="47">
      <t>セイシン</t>
    </rPh>
    <rPh sb="51" eb="53">
      <t>アンシン</t>
    </rPh>
    <rPh sb="55" eb="57">
      <t>ヒビ</t>
    </rPh>
    <rPh sb="58" eb="59">
      <t>ス</t>
    </rPh>
    <rPh sb="66" eb="69">
      <t>ジュウカンキョウ</t>
    </rPh>
    <rPh sb="70" eb="71">
      <t>シュ</t>
    </rPh>
    <rPh sb="80" eb="82">
      <t>シンライ</t>
    </rPh>
    <rPh sb="85" eb="87">
      <t>キギョウ</t>
    </rPh>
    <rPh sb="96" eb="98">
      <t>コウチク</t>
    </rPh>
    <rPh sb="99" eb="100">
      <t>カン</t>
    </rPh>
    <rPh sb="102" eb="104">
      <t>ジギョウ</t>
    </rPh>
    <rPh sb="105" eb="106">
      <t>オコナ</t>
    </rPh>
    <rPh sb="108" eb="110">
      <t>シミン</t>
    </rPh>
    <rPh sb="111" eb="113">
      <t>カイテキ</t>
    </rPh>
    <rPh sb="114" eb="115">
      <t>ク</t>
    </rPh>
    <rPh sb="118" eb="119">
      <t>アカ</t>
    </rPh>
    <rPh sb="121" eb="123">
      <t>ミライ</t>
    </rPh>
    <rPh sb="125" eb="126">
      <t>マチ</t>
    </rPh>
    <rPh sb="130" eb="132">
      <t>ソクシン</t>
    </rPh>
    <rPh sb="133" eb="135">
      <t>キヨ</t>
    </rPh>
    <rPh sb="140" eb="142">
      <t>モクテキ</t>
    </rPh>
    <phoneticPr fontId="25"/>
  </si>
  <si>
    <t>空き家・廃屋対策ネットワーク</t>
    <rPh sb="0" eb="1">
      <t>ア</t>
    </rPh>
    <rPh sb="2" eb="3">
      <t>ヤ</t>
    </rPh>
    <rPh sb="4" eb="6">
      <t>ハイオク</t>
    </rPh>
    <rPh sb="6" eb="8">
      <t>タイサク</t>
    </rPh>
    <phoneticPr fontId="25"/>
  </si>
  <si>
    <t>大野　順治</t>
    <rPh sb="0" eb="2">
      <t>オオノ</t>
    </rPh>
    <rPh sb="3" eb="5">
      <t>ジュンジ</t>
    </rPh>
    <phoneticPr fontId="25"/>
  </si>
  <si>
    <t>苫小牧市新中野町2丁目2番4号</t>
    <rPh sb="0" eb="4">
      <t>トマコマイシ</t>
    </rPh>
    <rPh sb="4" eb="7">
      <t>シンナカノ</t>
    </rPh>
    <rPh sb="7" eb="8">
      <t>マチ</t>
    </rPh>
    <rPh sb="9" eb="11">
      <t>チョウメ</t>
    </rPh>
    <rPh sb="12" eb="13">
      <t>バン</t>
    </rPh>
    <rPh sb="14" eb="15">
      <t>ゴウ</t>
    </rPh>
    <phoneticPr fontId="25"/>
  </si>
  <si>
    <t>　この法人は、市民･企業･行政がパートナーシップを組んで、空き家、廃屋の現状を考え、様々な対策や提案、活動を通して、住みよい街づくりのための景観や環境を整え、安心で安全な街づくりに寄与することを目的とする。</t>
    <rPh sb="3" eb="5">
      <t>ホウジン</t>
    </rPh>
    <rPh sb="7" eb="9">
      <t>シミン</t>
    </rPh>
    <rPh sb="10" eb="12">
      <t>キギョウ</t>
    </rPh>
    <rPh sb="13" eb="15">
      <t>ギョウセイ</t>
    </rPh>
    <rPh sb="25" eb="26">
      <t>ク</t>
    </rPh>
    <rPh sb="29" eb="30">
      <t>ア</t>
    </rPh>
    <rPh sb="31" eb="32">
      <t>ヤ</t>
    </rPh>
    <rPh sb="33" eb="35">
      <t>ハイオク</t>
    </rPh>
    <rPh sb="36" eb="38">
      <t>ゲンジョウ</t>
    </rPh>
    <rPh sb="39" eb="40">
      <t>カンガ</t>
    </rPh>
    <rPh sb="42" eb="44">
      <t>サマザマ</t>
    </rPh>
    <rPh sb="45" eb="47">
      <t>タイサク</t>
    </rPh>
    <rPh sb="48" eb="50">
      <t>テイアン</t>
    </rPh>
    <rPh sb="51" eb="53">
      <t>カツドウ</t>
    </rPh>
    <rPh sb="54" eb="55">
      <t>トウ</t>
    </rPh>
    <rPh sb="58" eb="59">
      <t>ス</t>
    </rPh>
    <rPh sb="62" eb="63">
      <t>マチ</t>
    </rPh>
    <rPh sb="70" eb="72">
      <t>ケイカン</t>
    </rPh>
    <rPh sb="73" eb="75">
      <t>カンキョウ</t>
    </rPh>
    <rPh sb="76" eb="77">
      <t>トトノ</t>
    </rPh>
    <rPh sb="79" eb="81">
      <t>アンシン</t>
    </rPh>
    <rPh sb="82" eb="84">
      <t>アンゼン</t>
    </rPh>
    <rPh sb="85" eb="86">
      <t>マチ</t>
    </rPh>
    <rPh sb="90" eb="92">
      <t>キヨ</t>
    </rPh>
    <rPh sb="97" eb="99">
      <t>モクテキ</t>
    </rPh>
    <phoneticPr fontId="25"/>
  </si>
  <si>
    <t>エゾシカレンジャーズ白糠</t>
    <rPh sb="10" eb="12">
      <t>シラヌカ</t>
    </rPh>
    <phoneticPr fontId="25"/>
  </si>
  <si>
    <t>深瀬　友慈</t>
    <rPh sb="0" eb="2">
      <t>フカセ</t>
    </rPh>
    <rPh sb="3" eb="4">
      <t>トモ</t>
    </rPh>
    <rPh sb="4" eb="5">
      <t>メグム</t>
    </rPh>
    <phoneticPr fontId="25"/>
  </si>
  <si>
    <t>白糠郡白糠町西１条南３丁目２番地１６</t>
    <rPh sb="0" eb="3">
      <t>シラヌカグン</t>
    </rPh>
    <rPh sb="3" eb="6">
      <t>シラヌカチョウ</t>
    </rPh>
    <rPh sb="6" eb="7">
      <t>ニシ</t>
    </rPh>
    <rPh sb="8" eb="9">
      <t>ジョウ</t>
    </rPh>
    <rPh sb="9" eb="10">
      <t>ミナミ</t>
    </rPh>
    <rPh sb="11" eb="13">
      <t>チョウメ</t>
    </rPh>
    <rPh sb="14" eb="16">
      <t>バンチ</t>
    </rPh>
    <phoneticPr fontId="25"/>
  </si>
  <si>
    <t>　この法人は、ハンターの高齢化により狩猟圧が激減している事態を熟慮して、新人ハンターを育成指導し急激に増加したエゾシカに対して、狩猟及び個体数調整圧を高めることにより、もって地域の農林業政策の推進に寄与することを目的とする。</t>
    <rPh sb="3" eb="5">
      <t>ホウジン</t>
    </rPh>
    <rPh sb="12" eb="15">
      <t>コウレイカ</t>
    </rPh>
    <rPh sb="18" eb="20">
      <t>シュリョウ</t>
    </rPh>
    <rPh sb="20" eb="21">
      <t>アツ</t>
    </rPh>
    <rPh sb="22" eb="24">
      <t>ゲキゲン</t>
    </rPh>
    <rPh sb="28" eb="30">
      <t>ジタイ</t>
    </rPh>
    <rPh sb="31" eb="33">
      <t>ジュクリョ</t>
    </rPh>
    <rPh sb="36" eb="38">
      <t>シンジン</t>
    </rPh>
    <rPh sb="43" eb="45">
      <t>イクセイ</t>
    </rPh>
    <rPh sb="45" eb="47">
      <t>シドウ</t>
    </rPh>
    <rPh sb="48" eb="50">
      <t>キュウゲキ</t>
    </rPh>
    <rPh sb="51" eb="53">
      <t>ゾウカ</t>
    </rPh>
    <rPh sb="60" eb="61">
      <t>タイ</t>
    </rPh>
    <rPh sb="64" eb="66">
      <t>シュリョウ</t>
    </rPh>
    <rPh sb="66" eb="67">
      <t>オヨ</t>
    </rPh>
    <rPh sb="68" eb="70">
      <t>コタイ</t>
    </rPh>
    <rPh sb="70" eb="71">
      <t>スウ</t>
    </rPh>
    <rPh sb="71" eb="73">
      <t>チョウセイ</t>
    </rPh>
    <rPh sb="73" eb="74">
      <t>アツ</t>
    </rPh>
    <rPh sb="75" eb="76">
      <t>タカ</t>
    </rPh>
    <rPh sb="87" eb="89">
      <t>チイキ</t>
    </rPh>
    <rPh sb="90" eb="93">
      <t>ノウリンギョウ</t>
    </rPh>
    <rPh sb="93" eb="95">
      <t>セイサク</t>
    </rPh>
    <rPh sb="96" eb="98">
      <t>スイシン</t>
    </rPh>
    <rPh sb="99" eb="101">
      <t>キヨ</t>
    </rPh>
    <rPh sb="106" eb="108">
      <t>モクテキ</t>
    </rPh>
    <phoneticPr fontId="25"/>
  </si>
  <si>
    <t>苫前町</t>
    <rPh sb="0" eb="3">
      <t>トママエチョウ</t>
    </rPh>
    <phoneticPr fontId="25"/>
  </si>
  <si>
    <t>ふれあいとままえ</t>
    <phoneticPr fontId="25"/>
  </si>
  <si>
    <t>青木　和雄</t>
    <rPh sb="0" eb="2">
      <t>アオキ</t>
    </rPh>
    <rPh sb="3" eb="5">
      <t>カズオ</t>
    </rPh>
    <phoneticPr fontId="25"/>
  </si>
  <si>
    <t>苫前郡小間前町字古丹別２５１番地</t>
    <rPh sb="0" eb="3">
      <t>トママエグン</t>
    </rPh>
    <rPh sb="3" eb="5">
      <t>オマ</t>
    </rPh>
    <rPh sb="5" eb="7">
      <t>マエチョウ</t>
    </rPh>
    <rPh sb="7" eb="8">
      <t>アザ</t>
    </rPh>
    <rPh sb="8" eb="11">
      <t>コタンベツ</t>
    </rPh>
    <rPh sb="14" eb="16">
      <t>バンチ</t>
    </rPh>
    <phoneticPr fontId="25"/>
  </si>
  <si>
    <t>　この法人は地域の高齢化、少子化、産業の衰退にかんがみ、元気あるまちづくりをめざし、人が動くことにより物やお金が動き、経済的メリットが発生することを願うものとする。地域町民の交流、人材の育成・確保・協力により個々の幅広い知識が広がり生きがいを感じながら生活を送ることができるまちを目指す。過去の外国人招聘経験に携わった私と多くのメンバーたちが再度、そして更にわが町の活性化を高めたいとの声から、国内外からの訪問客に体験型を中心とした事業活動等を実現したく、法人化することにより強い組織力をもって長期的継続可能な事業の推進ができると信じて申請するものである。</t>
    <rPh sb="3" eb="5">
      <t>ホウジン</t>
    </rPh>
    <rPh sb="6" eb="8">
      <t>チイキ</t>
    </rPh>
    <rPh sb="9" eb="12">
      <t>コウレイカ</t>
    </rPh>
    <rPh sb="13" eb="16">
      <t>ショウシカ</t>
    </rPh>
    <rPh sb="17" eb="19">
      <t>サンギョウ</t>
    </rPh>
    <rPh sb="20" eb="22">
      <t>スイタイ</t>
    </rPh>
    <rPh sb="28" eb="30">
      <t>ゲンキ</t>
    </rPh>
    <rPh sb="42" eb="43">
      <t>ヒト</t>
    </rPh>
    <rPh sb="44" eb="45">
      <t>ウゴ</t>
    </rPh>
    <rPh sb="51" eb="52">
      <t>モノ</t>
    </rPh>
    <rPh sb="54" eb="55">
      <t>カネ</t>
    </rPh>
    <rPh sb="56" eb="57">
      <t>ウゴ</t>
    </rPh>
    <rPh sb="59" eb="62">
      <t>ケイザイテキ</t>
    </rPh>
    <rPh sb="67" eb="69">
      <t>ハッセイ</t>
    </rPh>
    <rPh sb="74" eb="75">
      <t>ネガ</t>
    </rPh>
    <rPh sb="82" eb="84">
      <t>チイキ</t>
    </rPh>
    <rPh sb="84" eb="86">
      <t>チョウミン</t>
    </rPh>
    <rPh sb="87" eb="89">
      <t>コウリュウ</t>
    </rPh>
    <rPh sb="90" eb="92">
      <t>ジンザイ</t>
    </rPh>
    <rPh sb="93" eb="95">
      <t>イクセイ</t>
    </rPh>
    <rPh sb="96" eb="98">
      <t>カクホ</t>
    </rPh>
    <rPh sb="99" eb="101">
      <t>キョウリョク</t>
    </rPh>
    <rPh sb="104" eb="106">
      <t>ココ</t>
    </rPh>
    <rPh sb="107" eb="109">
      <t>ハバヒロ</t>
    </rPh>
    <rPh sb="110" eb="112">
      <t>チシキ</t>
    </rPh>
    <rPh sb="113" eb="114">
      <t>ヒロ</t>
    </rPh>
    <rPh sb="116" eb="117">
      <t>イ</t>
    </rPh>
    <rPh sb="121" eb="122">
      <t>カン</t>
    </rPh>
    <rPh sb="126" eb="128">
      <t>セイカツ</t>
    </rPh>
    <rPh sb="129" eb="130">
      <t>オク</t>
    </rPh>
    <rPh sb="140" eb="142">
      <t>メザ</t>
    </rPh>
    <rPh sb="144" eb="146">
      <t>カコ</t>
    </rPh>
    <rPh sb="147" eb="150">
      <t>ガイコクジン</t>
    </rPh>
    <rPh sb="150" eb="152">
      <t>ショウヘイ</t>
    </rPh>
    <rPh sb="152" eb="154">
      <t>ケイケン</t>
    </rPh>
    <rPh sb="155" eb="156">
      <t>タズサ</t>
    </rPh>
    <rPh sb="159" eb="160">
      <t>ワタシ</t>
    </rPh>
    <rPh sb="161" eb="162">
      <t>オオ</t>
    </rPh>
    <rPh sb="171" eb="173">
      <t>サイド</t>
    </rPh>
    <rPh sb="177" eb="178">
      <t>サラ</t>
    </rPh>
    <rPh sb="181" eb="182">
      <t>マチ</t>
    </rPh>
    <rPh sb="183" eb="186">
      <t>カッセイカ</t>
    </rPh>
    <rPh sb="187" eb="188">
      <t>タカ</t>
    </rPh>
    <rPh sb="193" eb="194">
      <t>コエ</t>
    </rPh>
    <rPh sb="197" eb="200">
      <t>コクナイガイ</t>
    </rPh>
    <rPh sb="203" eb="206">
      <t>ホウモンキャク</t>
    </rPh>
    <rPh sb="207" eb="210">
      <t>タイケンガタ</t>
    </rPh>
    <rPh sb="211" eb="213">
      <t>チュウシン</t>
    </rPh>
    <rPh sb="216" eb="218">
      <t>ジギョウ</t>
    </rPh>
    <rPh sb="218" eb="220">
      <t>カツドウ</t>
    </rPh>
    <rPh sb="220" eb="221">
      <t>トウ</t>
    </rPh>
    <rPh sb="222" eb="224">
      <t>ジツゲン</t>
    </rPh>
    <rPh sb="228" eb="231">
      <t>ホウジンカ</t>
    </rPh>
    <rPh sb="238" eb="239">
      <t>ツヨ</t>
    </rPh>
    <rPh sb="240" eb="242">
      <t>ソシキ</t>
    </rPh>
    <rPh sb="242" eb="243">
      <t>リョク</t>
    </rPh>
    <rPh sb="247" eb="250">
      <t>チョウキテキ</t>
    </rPh>
    <phoneticPr fontId="25"/>
  </si>
  <si>
    <t>盲導犬育成サポートきなこの会</t>
    <rPh sb="0" eb="3">
      <t>モウドウケン</t>
    </rPh>
    <rPh sb="3" eb="5">
      <t>イクセイ</t>
    </rPh>
    <rPh sb="13" eb="14">
      <t>カイ</t>
    </rPh>
    <phoneticPr fontId="25"/>
  </si>
  <si>
    <t>藤原　岳久</t>
    <rPh sb="0" eb="2">
      <t>フジワラ</t>
    </rPh>
    <rPh sb="3" eb="4">
      <t>ガク</t>
    </rPh>
    <rPh sb="4" eb="5">
      <t>ヒサ</t>
    </rPh>
    <phoneticPr fontId="25"/>
  </si>
  <si>
    <t>旭川市忠和６条１丁目５番９号</t>
    <rPh sb="0" eb="3">
      <t>アサヒカワシ</t>
    </rPh>
    <rPh sb="3" eb="5">
      <t>チュウワ</t>
    </rPh>
    <rPh sb="6" eb="7">
      <t>ジョウ</t>
    </rPh>
    <rPh sb="8" eb="10">
      <t>チョウメ</t>
    </rPh>
    <rPh sb="11" eb="12">
      <t>バン</t>
    </rPh>
    <rPh sb="13" eb="14">
      <t>ゴウ</t>
    </rPh>
    <phoneticPr fontId="25"/>
  </si>
  <si>
    <t>　この法人は、視覚障害者がより積極的に社会参加していくことができるように、盲導犬の育成及び訓練を行う団体に対し、その使命と役割を達成することができるよう援助事業を行い、もって盲導犬の適切な使用による視覚障害者の自立と社会参加の促進に寄与することを目的とする。</t>
    <rPh sb="3" eb="5">
      <t>ホウジン</t>
    </rPh>
    <rPh sb="7" eb="9">
      <t>シカク</t>
    </rPh>
    <rPh sb="9" eb="12">
      <t>ショウガイシャ</t>
    </rPh>
    <rPh sb="15" eb="18">
      <t>セッキョクテキ</t>
    </rPh>
    <rPh sb="19" eb="21">
      <t>シャカイ</t>
    </rPh>
    <rPh sb="21" eb="23">
      <t>サンカ</t>
    </rPh>
    <rPh sb="37" eb="40">
      <t>モウドウケン</t>
    </rPh>
    <rPh sb="41" eb="43">
      <t>イクセイ</t>
    </rPh>
    <rPh sb="43" eb="44">
      <t>オヨ</t>
    </rPh>
    <rPh sb="45" eb="47">
      <t>クンレン</t>
    </rPh>
    <rPh sb="48" eb="49">
      <t>オコナ</t>
    </rPh>
    <rPh sb="50" eb="52">
      <t>ダンタイ</t>
    </rPh>
    <rPh sb="53" eb="54">
      <t>タイ</t>
    </rPh>
    <rPh sb="58" eb="60">
      <t>シメイ</t>
    </rPh>
    <rPh sb="61" eb="63">
      <t>ヤクワリ</t>
    </rPh>
    <rPh sb="64" eb="66">
      <t>タッセイ</t>
    </rPh>
    <rPh sb="76" eb="78">
      <t>エンジョ</t>
    </rPh>
    <rPh sb="78" eb="80">
      <t>ジギョウ</t>
    </rPh>
    <rPh sb="81" eb="82">
      <t>オコナ</t>
    </rPh>
    <rPh sb="87" eb="90">
      <t>モウドウケン</t>
    </rPh>
    <rPh sb="91" eb="93">
      <t>テキセツ</t>
    </rPh>
    <rPh sb="94" eb="96">
      <t>シヨウ</t>
    </rPh>
    <rPh sb="99" eb="101">
      <t>シカク</t>
    </rPh>
    <rPh sb="101" eb="104">
      <t>ショウガイシャ</t>
    </rPh>
    <rPh sb="105" eb="107">
      <t>ジリツ</t>
    </rPh>
    <rPh sb="108" eb="110">
      <t>シャカイ</t>
    </rPh>
    <rPh sb="110" eb="112">
      <t>サンカ</t>
    </rPh>
    <rPh sb="113" eb="115">
      <t>ソクシン</t>
    </rPh>
    <rPh sb="116" eb="118">
      <t>キヨ</t>
    </rPh>
    <rPh sb="123" eb="125">
      <t>モクテキ</t>
    </rPh>
    <phoneticPr fontId="25"/>
  </si>
  <si>
    <t>スマイルリング</t>
    <phoneticPr fontId="25"/>
  </si>
  <si>
    <t>堀田　豊稔</t>
    <rPh sb="0" eb="2">
      <t>ホッタ</t>
    </rPh>
    <rPh sb="3" eb="4">
      <t>トヨ</t>
    </rPh>
    <rPh sb="4" eb="5">
      <t>トシ</t>
    </rPh>
    <phoneticPr fontId="25"/>
  </si>
  <si>
    <t>中川郡幕別町札内若草町５３７番地の３４</t>
    <rPh sb="0" eb="3">
      <t>ナカガワグン</t>
    </rPh>
    <rPh sb="3" eb="6">
      <t>マクベツチョウ</t>
    </rPh>
    <rPh sb="6" eb="8">
      <t>サツナイ</t>
    </rPh>
    <rPh sb="8" eb="11">
      <t>ワカクサマチ</t>
    </rPh>
    <phoneticPr fontId="25"/>
  </si>
  <si>
    <t>　この法人は、児童養護施設で暮らす子どもたち及び退所者に対しての子どもの健全育成を図る活動及び、職業能力の開発又は雇用機会の拡充を支援する活動を行い、子どもに生きる力、夢、安心を与え、広く公益に寄与することを目的とする。</t>
    <rPh sb="3" eb="5">
      <t>ホウジン</t>
    </rPh>
    <rPh sb="7" eb="9">
      <t>ジドウ</t>
    </rPh>
    <rPh sb="9" eb="11">
      <t>ヨウゴ</t>
    </rPh>
    <rPh sb="11" eb="13">
      <t>シセツ</t>
    </rPh>
    <rPh sb="14" eb="15">
      <t>ク</t>
    </rPh>
    <rPh sb="17" eb="18">
      <t>コ</t>
    </rPh>
    <rPh sb="22" eb="23">
      <t>オヨ</t>
    </rPh>
    <rPh sb="24" eb="27">
      <t>タイショシャ</t>
    </rPh>
    <rPh sb="28" eb="29">
      <t>タイ</t>
    </rPh>
    <rPh sb="32" eb="33">
      <t>コ</t>
    </rPh>
    <rPh sb="36" eb="38">
      <t>ケンゼン</t>
    </rPh>
    <rPh sb="38" eb="40">
      <t>イクセイ</t>
    </rPh>
    <rPh sb="41" eb="42">
      <t>ハカ</t>
    </rPh>
    <rPh sb="43" eb="45">
      <t>カツドウ</t>
    </rPh>
    <rPh sb="45" eb="46">
      <t>オヨ</t>
    </rPh>
    <rPh sb="48" eb="50">
      <t>ショクギョウ</t>
    </rPh>
    <rPh sb="50" eb="52">
      <t>ノウリョク</t>
    </rPh>
    <rPh sb="53" eb="55">
      <t>カイハツ</t>
    </rPh>
    <rPh sb="55" eb="56">
      <t>マタ</t>
    </rPh>
    <rPh sb="57" eb="59">
      <t>コヨウ</t>
    </rPh>
    <rPh sb="59" eb="61">
      <t>キカイ</t>
    </rPh>
    <rPh sb="62" eb="64">
      <t>カクジュウ</t>
    </rPh>
    <rPh sb="65" eb="67">
      <t>シエン</t>
    </rPh>
    <rPh sb="69" eb="71">
      <t>カツドウ</t>
    </rPh>
    <rPh sb="72" eb="73">
      <t>オコナ</t>
    </rPh>
    <rPh sb="75" eb="76">
      <t>コ</t>
    </rPh>
    <rPh sb="79" eb="80">
      <t>イ</t>
    </rPh>
    <rPh sb="82" eb="83">
      <t>チカラ</t>
    </rPh>
    <rPh sb="84" eb="85">
      <t>ユメ</t>
    </rPh>
    <rPh sb="86" eb="88">
      <t>アンシン</t>
    </rPh>
    <rPh sb="89" eb="90">
      <t>アタ</t>
    </rPh>
    <rPh sb="92" eb="93">
      <t>ヒロ</t>
    </rPh>
    <rPh sb="94" eb="96">
      <t>コウエキ</t>
    </rPh>
    <rPh sb="97" eb="99">
      <t>キヨ</t>
    </rPh>
    <rPh sb="104" eb="106">
      <t>モクテキ</t>
    </rPh>
    <phoneticPr fontId="25"/>
  </si>
  <si>
    <t>栗沢保育会</t>
    <rPh sb="0" eb="2">
      <t>クリサワ</t>
    </rPh>
    <rPh sb="2" eb="4">
      <t>ホイク</t>
    </rPh>
    <rPh sb="4" eb="5">
      <t>カイ</t>
    </rPh>
    <phoneticPr fontId="25"/>
  </si>
  <si>
    <t>小友　良子</t>
    <rPh sb="0" eb="2">
      <t>コトモ</t>
    </rPh>
    <rPh sb="3" eb="5">
      <t>リョウコ</t>
    </rPh>
    <phoneticPr fontId="25"/>
  </si>
  <si>
    <t>岩見沢市栗沢町南本町23番地１</t>
    <rPh sb="0" eb="3">
      <t>イワミザワ</t>
    </rPh>
    <rPh sb="3" eb="4">
      <t>シ</t>
    </rPh>
    <rPh sb="4" eb="7">
      <t>クリサワチョウ</t>
    </rPh>
    <rPh sb="7" eb="8">
      <t>ミナミ</t>
    </rPh>
    <rPh sb="8" eb="10">
      <t>ホンチョウ</t>
    </rPh>
    <rPh sb="12" eb="14">
      <t>バンチ</t>
    </rPh>
    <phoneticPr fontId="25"/>
  </si>
  <si>
    <t>　この法人は、岩見沢市における幼児、児童の保育及び教育の場の提供、及び利用者が心身ともに健やかに育成されるよう支援する事業を行い、福祉サービス向上、教育文化の発展に寄与することを目的とする。</t>
    <rPh sb="3" eb="5">
      <t>ホウジン</t>
    </rPh>
    <rPh sb="7" eb="10">
      <t>イワミザワ</t>
    </rPh>
    <rPh sb="10" eb="11">
      <t>シ</t>
    </rPh>
    <rPh sb="15" eb="17">
      <t>ヨウジ</t>
    </rPh>
    <rPh sb="18" eb="20">
      <t>ジドウ</t>
    </rPh>
    <rPh sb="21" eb="23">
      <t>ホイク</t>
    </rPh>
    <rPh sb="23" eb="24">
      <t>オヨ</t>
    </rPh>
    <rPh sb="25" eb="27">
      <t>キョウイク</t>
    </rPh>
    <rPh sb="28" eb="29">
      <t>バ</t>
    </rPh>
    <rPh sb="30" eb="32">
      <t>テイキョウ</t>
    </rPh>
    <rPh sb="33" eb="34">
      <t>オヨ</t>
    </rPh>
    <rPh sb="35" eb="38">
      <t>リヨウシャ</t>
    </rPh>
    <rPh sb="39" eb="41">
      <t>シンシン</t>
    </rPh>
    <rPh sb="44" eb="45">
      <t>スコ</t>
    </rPh>
    <rPh sb="48" eb="50">
      <t>イクセイ</t>
    </rPh>
    <rPh sb="55" eb="57">
      <t>シエン</t>
    </rPh>
    <rPh sb="59" eb="61">
      <t>ジギョウ</t>
    </rPh>
    <rPh sb="62" eb="63">
      <t>オコナ</t>
    </rPh>
    <rPh sb="65" eb="67">
      <t>フクシ</t>
    </rPh>
    <rPh sb="71" eb="73">
      <t>コウジョウ</t>
    </rPh>
    <rPh sb="74" eb="76">
      <t>キョウイク</t>
    </rPh>
    <rPh sb="76" eb="78">
      <t>ブンカ</t>
    </rPh>
    <rPh sb="79" eb="81">
      <t>ハッテン</t>
    </rPh>
    <rPh sb="82" eb="84">
      <t>キヨ</t>
    </rPh>
    <rPh sb="89" eb="91">
      <t>モクテキ</t>
    </rPh>
    <phoneticPr fontId="25"/>
  </si>
  <si>
    <t>市･町の盛衰は人口対策にありの会</t>
    <rPh sb="0" eb="1">
      <t>シ</t>
    </rPh>
    <rPh sb="2" eb="3">
      <t>チョウ</t>
    </rPh>
    <rPh sb="4" eb="6">
      <t>セイスイ</t>
    </rPh>
    <rPh sb="7" eb="9">
      <t>ジンコウ</t>
    </rPh>
    <rPh sb="9" eb="11">
      <t>タイサク</t>
    </rPh>
    <rPh sb="15" eb="16">
      <t>カイ</t>
    </rPh>
    <phoneticPr fontId="25"/>
  </si>
  <si>
    <t>水野　恵永</t>
    <rPh sb="0" eb="2">
      <t>ミズノ</t>
    </rPh>
    <rPh sb="3" eb="4">
      <t>ケイ</t>
    </rPh>
    <rPh sb="4" eb="5">
      <t>エイ</t>
    </rPh>
    <phoneticPr fontId="25"/>
  </si>
  <si>
    <t>深川市３条８番２４号</t>
    <rPh sb="0" eb="3">
      <t>フカガワシ</t>
    </rPh>
    <rPh sb="4" eb="5">
      <t>ジョウ</t>
    </rPh>
    <rPh sb="6" eb="7">
      <t>バン</t>
    </rPh>
    <rPh sb="9" eb="10">
      <t>ゴウ</t>
    </rPh>
    <phoneticPr fontId="25"/>
  </si>
  <si>
    <t>　この法人は、高齢者から若者まで地域のためコミュニティスペース事業を行い、北海道の北の玄関口として、音江山の整備を呼びかけ、深川の魅力を再発見・発信する活動を行うことにより、活気あるまちづくりを推進し、地域振興を図り公益の増進に寄与することを目的とする。</t>
    <rPh sb="3" eb="5">
      <t>ホウジン</t>
    </rPh>
    <rPh sb="7" eb="10">
      <t>コウレイシャ</t>
    </rPh>
    <rPh sb="12" eb="14">
      <t>ワカモノ</t>
    </rPh>
    <rPh sb="16" eb="18">
      <t>チイキ</t>
    </rPh>
    <rPh sb="31" eb="33">
      <t>ジギョウ</t>
    </rPh>
    <rPh sb="34" eb="35">
      <t>オコナ</t>
    </rPh>
    <rPh sb="37" eb="40">
      <t>ホッカイドウ</t>
    </rPh>
    <rPh sb="41" eb="42">
      <t>キタ</t>
    </rPh>
    <rPh sb="43" eb="46">
      <t>ゲンカングチ</t>
    </rPh>
    <rPh sb="50" eb="52">
      <t>オトエ</t>
    </rPh>
    <rPh sb="52" eb="53">
      <t>ヤマ</t>
    </rPh>
    <rPh sb="54" eb="56">
      <t>セイビ</t>
    </rPh>
    <rPh sb="57" eb="58">
      <t>ヨ</t>
    </rPh>
    <rPh sb="62" eb="64">
      <t>フカガワ</t>
    </rPh>
    <rPh sb="65" eb="67">
      <t>ミリョク</t>
    </rPh>
    <rPh sb="68" eb="71">
      <t>サイハッケン</t>
    </rPh>
    <rPh sb="72" eb="74">
      <t>ハッシン</t>
    </rPh>
    <rPh sb="76" eb="78">
      <t>カツドウ</t>
    </rPh>
    <rPh sb="79" eb="80">
      <t>オコナ</t>
    </rPh>
    <rPh sb="87" eb="89">
      <t>カッキ</t>
    </rPh>
    <rPh sb="97" eb="99">
      <t>スイシン</t>
    </rPh>
    <rPh sb="101" eb="103">
      <t>チイキ</t>
    </rPh>
    <rPh sb="103" eb="105">
      <t>シンコウ</t>
    </rPh>
    <rPh sb="106" eb="107">
      <t>ハカ</t>
    </rPh>
    <rPh sb="108" eb="110">
      <t>コウエキ</t>
    </rPh>
    <rPh sb="111" eb="113">
      <t>ゾウシン</t>
    </rPh>
    <rPh sb="114" eb="116">
      <t>キヨ</t>
    </rPh>
    <rPh sb="121" eb="123">
      <t>モクテキ</t>
    </rPh>
    <phoneticPr fontId="25"/>
  </si>
  <si>
    <t>ニセコ町</t>
    <rPh sb="3" eb="4">
      <t>チョウ</t>
    </rPh>
    <phoneticPr fontId="25"/>
  </si>
  <si>
    <t>ニセコ創生協会</t>
    <rPh sb="3" eb="5">
      <t>ソウセイ</t>
    </rPh>
    <rPh sb="5" eb="7">
      <t>キョウカイ</t>
    </rPh>
    <phoneticPr fontId="25"/>
  </si>
  <si>
    <t>鈴木　延夫</t>
    <rPh sb="0" eb="2">
      <t>スズキ</t>
    </rPh>
    <rPh sb="3" eb="5">
      <t>ノブオ</t>
    </rPh>
    <phoneticPr fontId="25"/>
  </si>
  <si>
    <t>虻田郡ニセコ町字本通２１４番地</t>
    <rPh sb="13" eb="15">
      <t>バンチ</t>
    </rPh>
    <phoneticPr fontId="25"/>
  </si>
  <si>
    <t>　この法人は、ニセコに定住、一時滞在するひとが、地域の自然や歴史、文化などとの様々な関わりを通じて、自らのうちに生きる力を蘇生し、地域と共生する力を創出する機会の提供を目的とする。</t>
    <rPh sb="3" eb="5">
      <t>ホウジン</t>
    </rPh>
    <rPh sb="11" eb="13">
      <t>テイジュウ</t>
    </rPh>
    <rPh sb="14" eb="16">
      <t>イチジ</t>
    </rPh>
    <rPh sb="16" eb="18">
      <t>タイザイ</t>
    </rPh>
    <rPh sb="24" eb="26">
      <t>チイキ</t>
    </rPh>
    <rPh sb="27" eb="29">
      <t>シゼン</t>
    </rPh>
    <rPh sb="30" eb="32">
      <t>レキシ</t>
    </rPh>
    <rPh sb="33" eb="35">
      <t>ブンカ</t>
    </rPh>
    <rPh sb="39" eb="41">
      <t>サマザマ</t>
    </rPh>
    <rPh sb="42" eb="43">
      <t>カカ</t>
    </rPh>
    <rPh sb="46" eb="47">
      <t>ツウ</t>
    </rPh>
    <rPh sb="50" eb="51">
      <t>ミズカ</t>
    </rPh>
    <rPh sb="56" eb="57">
      <t>イ</t>
    </rPh>
    <rPh sb="59" eb="60">
      <t>チカラ</t>
    </rPh>
    <rPh sb="61" eb="63">
      <t>ソセイ</t>
    </rPh>
    <rPh sb="65" eb="67">
      <t>チイキ</t>
    </rPh>
    <rPh sb="68" eb="70">
      <t>キョウセイ</t>
    </rPh>
    <rPh sb="72" eb="73">
      <t>チカラ</t>
    </rPh>
    <rPh sb="74" eb="76">
      <t>ソウシュツ</t>
    </rPh>
    <rPh sb="78" eb="80">
      <t>キカイ</t>
    </rPh>
    <rPh sb="81" eb="83">
      <t>テイキョウ</t>
    </rPh>
    <rPh sb="84" eb="86">
      <t>モクテキ</t>
    </rPh>
    <phoneticPr fontId="25"/>
  </si>
  <si>
    <t>あつま森林むすびの会</t>
    <rPh sb="3" eb="5">
      <t>モリ</t>
    </rPh>
    <rPh sb="9" eb="10">
      <t>カイ</t>
    </rPh>
    <phoneticPr fontId="25"/>
  </si>
  <si>
    <t>大岸　征二</t>
    <rPh sb="0" eb="2">
      <t>オオギシ</t>
    </rPh>
    <rPh sb="3" eb="5">
      <t>セイジ</t>
    </rPh>
    <phoneticPr fontId="25"/>
  </si>
  <si>
    <t>勇払郡厚真町字共栄２８５番地</t>
    <rPh sb="0" eb="3">
      <t>ユウフツグン</t>
    </rPh>
    <rPh sb="3" eb="6">
      <t>アツマチョウ</t>
    </rPh>
    <rPh sb="6" eb="7">
      <t>アザ</t>
    </rPh>
    <rPh sb="7" eb="9">
      <t>キョウエイ</t>
    </rPh>
    <rPh sb="12" eb="14">
      <t>バンチ</t>
    </rPh>
    <phoneticPr fontId="25"/>
  </si>
  <si>
    <t>　この法人は、森林と人をむすび、森林資源の保育及び利活用と地域の担い手等の育成に関する事業を行い、活動に関わる人々の心身の健康を図ると共に、地域の振興と持続可能な社会の構築に寄与することを目的とする。</t>
    <rPh sb="3" eb="5">
      <t>ホウジン</t>
    </rPh>
    <rPh sb="7" eb="9">
      <t>シンリン</t>
    </rPh>
    <rPh sb="10" eb="11">
      <t>ヒト</t>
    </rPh>
    <rPh sb="16" eb="18">
      <t>シンリン</t>
    </rPh>
    <rPh sb="18" eb="20">
      <t>シゲン</t>
    </rPh>
    <rPh sb="21" eb="23">
      <t>ホイク</t>
    </rPh>
    <rPh sb="23" eb="24">
      <t>オヨ</t>
    </rPh>
    <rPh sb="25" eb="28">
      <t>リカツヨウ</t>
    </rPh>
    <rPh sb="29" eb="31">
      <t>チイキ</t>
    </rPh>
    <rPh sb="32" eb="33">
      <t>ニナ</t>
    </rPh>
    <rPh sb="34" eb="35">
      <t>テ</t>
    </rPh>
    <rPh sb="35" eb="36">
      <t>トウ</t>
    </rPh>
    <rPh sb="37" eb="39">
      <t>イクセイ</t>
    </rPh>
    <rPh sb="40" eb="41">
      <t>カン</t>
    </rPh>
    <rPh sb="43" eb="45">
      <t>ジギョウ</t>
    </rPh>
    <rPh sb="46" eb="47">
      <t>オコナ</t>
    </rPh>
    <rPh sb="49" eb="51">
      <t>カツドウ</t>
    </rPh>
    <rPh sb="52" eb="53">
      <t>カカ</t>
    </rPh>
    <rPh sb="55" eb="57">
      <t>ヒトビト</t>
    </rPh>
    <rPh sb="58" eb="60">
      <t>シンシン</t>
    </rPh>
    <rPh sb="61" eb="63">
      <t>ケンコウ</t>
    </rPh>
    <rPh sb="64" eb="65">
      <t>ハカ</t>
    </rPh>
    <rPh sb="67" eb="68">
      <t>トモ</t>
    </rPh>
    <rPh sb="70" eb="72">
      <t>チイキ</t>
    </rPh>
    <rPh sb="73" eb="75">
      <t>シンコウ</t>
    </rPh>
    <rPh sb="76" eb="78">
      <t>ジゾク</t>
    </rPh>
    <rPh sb="78" eb="80">
      <t>カノウ</t>
    </rPh>
    <rPh sb="81" eb="83">
      <t>シャカイ</t>
    </rPh>
    <rPh sb="84" eb="86">
      <t>コウチク</t>
    </rPh>
    <rPh sb="87" eb="89">
      <t>キヨ</t>
    </rPh>
    <rPh sb="94" eb="96">
      <t>モクテキ</t>
    </rPh>
    <phoneticPr fontId="25"/>
  </si>
  <si>
    <t>ピーシーズ</t>
    <phoneticPr fontId="25"/>
  </si>
  <si>
    <t>井上　俊一</t>
    <rPh sb="0" eb="2">
      <t>イノウエ</t>
    </rPh>
    <rPh sb="3" eb="5">
      <t>シュンイチ</t>
    </rPh>
    <phoneticPr fontId="25"/>
  </si>
  <si>
    <t>旭川市８条通８丁目４１番地の９</t>
    <rPh sb="0" eb="3">
      <t>アサヒカワシ</t>
    </rPh>
    <rPh sb="4" eb="5">
      <t>ジョウ</t>
    </rPh>
    <rPh sb="5" eb="6">
      <t>トオ</t>
    </rPh>
    <rPh sb="7" eb="9">
      <t>チョウメ</t>
    </rPh>
    <rPh sb="11" eb="12">
      <t>バン</t>
    </rPh>
    <rPh sb="12" eb="13">
      <t>チ</t>
    </rPh>
    <phoneticPr fontId="25"/>
  </si>
  <si>
    <t>　この法人は、日本国に居住する社会的不利益を被りやすい方々に対して問題解決、社会参加・自立の支援に関する事業を行い、地域福祉の増進に寄与することを目的とする。</t>
    <rPh sb="3" eb="5">
      <t>ホウジン</t>
    </rPh>
    <rPh sb="7" eb="10">
      <t>ニホンコク</t>
    </rPh>
    <rPh sb="11" eb="13">
      <t>キョジュウ</t>
    </rPh>
    <rPh sb="15" eb="18">
      <t>シャカイテキ</t>
    </rPh>
    <rPh sb="18" eb="21">
      <t>フリエキ</t>
    </rPh>
    <rPh sb="22" eb="23">
      <t>コウム</t>
    </rPh>
    <rPh sb="27" eb="29">
      <t>カタガタ</t>
    </rPh>
    <rPh sb="30" eb="31">
      <t>タイ</t>
    </rPh>
    <rPh sb="33" eb="35">
      <t>モンダイ</t>
    </rPh>
    <rPh sb="35" eb="37">
      <t>カイケツ</t>
    </rPh>
    <rPh sb="38" eb="40">
      <t>シャカイ</t>
    </rPh>
    <rPh sb="40" eb="42">
      <t>サンカ</t>
    </rPh>
    <rPh sb="43" eb="45">
      <t>ジリツ</t>
    </rPh>
    <rPh sb="46" eb="48">
      <t>シエン</t>
    </rPh>
    <rPh sb="49" eb="50">
      <t>カン</t>
    </rPh>
    <rPh sb="52" eb="54">
      <t>ジギョウ</t>
    </rPh>
    <rPh sb="55" eb="56">
      <t>オコナ</t>
    </rPh>
    <rPh sb="58" eb="60">
      <t>チイキ</t>
    </rPh>
    <rPh sb="60" eb="62">
      <t>フクシ</t>
    </rPh>
    <rPh sb="63" eb="65">
      <t>ゾウシン</t>
    </rPh>
    <rPh sb="66" eb="68">
      <t>キヨ</t>
    </rPh>
    <rPh sb="73" eb="75">
      <t>モクテキ</t>
    </rPh>
    <phoneticPr fontId="25"/>
  </si>
  <si>
    <t>EgaO</t>
    <phoneticPr fontId="25"/>
  </si>
  <si>
    <t>飯田　碧人</t>
    <rPh sb="0" eb="2">
      <t>イイダ</t>
    </rPh>
    <rPh sb="3" eb="4">
      <t>アオ</t>
    </rPh>
    <rPh sb="4" eb="5">
      <t>ヒト</t>
    </rPh>
    <phoneticPr fontId="25"/>
  </si>
  <si>
    <t>小樽市緑３丁目５番２１号</t>
    <rPh sb="0" eb="3">
      <t>オタルシ</t>
    </rPh>
    <rPh sb="3" eb="4">
      <t>ミドリ</t>
    </rPh>
    <rPh sb="5" eb="7">
      <t>チョウメ</t>
    </rPh>
    <rPh sb="8" eb="9">
      <t>バン</t>
    </rPh>
    <rPh sb="11" eb="12">
      <t>ゴウ</t>
    </rPh>
    <phoneticPr fontId="25"/>
  </si>
  <si>
    <t>イコロン村</t>
    <rPh sb="4" eb="5">
      <t>ムラ</t>
    </rPh>
    <phoneticPr fontId="25"/>
  </si>
  <si>
    <t>岩城　寧子</t>
    <rPh sb="0" eb="2">
      <t>イワキ</t>
    </rPh>
    <rPh sb="3" eb="4">
      <t>ネイ</t>
    </rPh>
    <rPh sb="4" eb="5">
      <t>コ</t>
    </rPh>
    <phoneticPr fontId="25"/>
  </si>
  <si>
    <t>石狩市花川北５条２丁目８７番地</t>
    <rPh sb="0" eb="3">
      <t>イシカリシ</t>
    </rPh>
    <rPh sb="3" eb="5">
      <t>ハナカワ</t>
    </rPh>
    <rPh sb="5" eb="6">
      <t>キタ</t>
    </rPh>
    <rPh sb="7" eb="8">
      <t>ジョウ</t>
    </rPh>
    <rPh sb="13" eb="15">
      <t>バンチ</t>
    </rPh>
    <phoneticPr fontId="25"/>
  </si>
  <si>
    <t>　この法人は、障害児者や高齢者とその家族の福祉サービスに関する事業及びボランティア活動等の推進と人材の育成に関する事業、地域の経済活動の活性化を図る活動、環境保全に関する事業を行うことにより、障害児者うあ高齢者とその家族の地域生活の充実と地域福祉の推進及び地域貢献を図り、人間と環境に優しい社会の実現に寄与することを目的とする。</t>
    <rPh sb="3" eb="5">
      <t>ホウジン</t>
    </rPh>
    <rPh sb="7" eb="10">
      <t>ショウガイジ</t>
    </rPh>
    <rPh sb="10" eb="11">
      <t>シャ</t>
    </rPh>
    <rPh sb="12" eb="15">
      <t>コウレイシャ</t>
    </rPh>
    <rPh sb="18" eb="20">
      <t>カゾク</t>
    </rPh>
    <rPh sb="21" eb="23">
      <t>フクシ</t>
    </rPh>
    <rPh sb="28" eb="29">
      <t>カン</t>
    </rPh>
    <rPh sb="31" eb="33">
      <t>ジギョウ</t>
    </rPh>
    <rPh sb="33" eb="34">
      <t>オヨ</t>
    </rPh>
    <rPh sb="41" eb="43">
      <t>カツドウ</t>
    </rPh>
    <rPh sb="43" eb="44">
      <t>トウ</t>
    </rPh>
    <rPh sb="45" eb="47">
      <t>スイシン</t>
    </rPh>
    <rPh sb="48" eb="50">
      <t>ジンザイ</t>
    </rPh>
    <rPh sb="51" eb="53">
      <t>イクセイ</t>
    </rPh>
    <rPh sb="54" eb="55">
      <t>カン</t>
    </rPh>
    <rPh sb="57" eb="59">
      <t>ジギョウ</t>
    </rPh>
    <rPh sb="60" eb="62">
      <t>チイキ</t>
    </rPh>
    <rPh sb="63" eb="65">
      <t>ケイザイ</t>
    </rPh>
    <rPh sb="65" eb="67">
      <t>カツドウ</t>
    </rPh>
    <rPh sb="68" eb="71">
      <t>カッセイカ</t>
    </rPh>
    <rPh sb="72" eb="73">
      <t>ハカ</t>
    </rPh>
    <rPh sb="74" eb="76">
      <t>カツドウ</t>
    </rPh>
    <rPh sb="77" eb="79">
      <t>カンキョウ</t>
    </rPh>
    <rPh sb="79" eb="81">
      <t>ホゼン</t>
    </rPh>
    <rPh sb="82" eb="83">
      <t>カン</t>
    </rPh>
    <rPh sb="85" eb="87">
      <t>ジギョウ</t>
    </rPh>
    <rPh sb="88" eb="89">
      <t>オコナ</t>
    </rPh>
    <rPh sb="96" eb="99">
      <t>ショウガイジ</t>
    </rPh>
    <rPh sb="99" eb="100">
      <t>シャ</t>
    </rPh>
    <rPh sb="102" eb="105">
      <t>コウレイシャ</t>
    </rPh>
    <rPh sb="108" eb="110">
      <t>カゾク</t>
    </rPh>
    <rPh sb="111" eb="113">
      <t>チイキ</t>
    </rPh>
    <rPh sb="113" eb="115">
      <t>セイカツ</t>
    </rPh>
    <rPh sb="116" eb="118">
      <t>ジュウジツ</t>
    </rPh>
    <rPh sb="119" eb="123">
      <t>チイキフクシ</t>
    </rPh>
    <rPh sb="124" eb="126">
      <t>スイシン</t>
    </rPh>
    <rPh sb="126" eb="127">
      <t>オヨ</t>
    </rPh>
    <rPh sb="128" eb="130">
      <t>チイキ</t>
    </rPh>
    <rPh sb="130" eb="132">
      <t>コウケン</t>
    </rPh>
    <rPh sb="133" eb="134">
      <t>ハカ</t>
    </rPh>
    <rPh sb="136" eb="138">
      <t>ニンゲン</t>
    </rPh>
    <rPh sb="139" eb="141">
      <t>カンキョウ</t>
    </rPh>
    <rPh sb="142" eb="143">
      <t>ヤサ</t>
    </rPh>
    <rPh sb="145" eb="147">
      <t>シャカイ</t>
    </rPh>
    <rPh sb="148" eb="150">
      <t>ジツゲン</t>
    </rPh>
    <rPh sb="151" eb="153">
      <t>キヨ</t>
    </rPh>
    <rPh sb="158" eb="160">
      <t>モクテキ</t>
    </rPh>
    <phoneticPr fontId="25"/>
  </si>
  <si>
    <t>摩周,屈斜路エゾ鹿有効活用機構</t>
    <rPh sb="0" eb="2">
      <t>マシュウ</t>
    </rPh>
    <rPh sb="3" eb="6">
      <t>クッシャロ</t>
    </rPh>
    <rPh sb="8" eb="9">
      <t>シカ</t>
    </rPh>
    <rPh sb="9" eb="11">
      <t>ユウコウ</t>
    </rPh>
    <rPh sb="11" eb="13">
      <t>カツヨウ</t>
    </rPh>
    <rPh sb="13" eb="15">
      <t>キコウ</t>
    </rPh>
    <phoneticPr fontId="25"/>
  </si>
  <si>
    <t>小林　澄男</t>
    <rPh sb="0" eb="2">
      <t>コバヤシ</t>
    </rPh>
    <rPh sb="3" eb="4">
      <t>スミ</t>
    </rPh>
    <rPh sb="4" eb="5">
      <t>オトコ</t>
    </rPh>
    <phoneticPr fontId="25"/>
  </si>
  <si>
    <t>川上郡弟子屈町字弟子屈原野790番地１</t>
    <rPh sb="0" eb="2">
      <t>カワカミ</t>
    </rPh>
    <rPh sb="2" eb="3">
      <t>グン</t>
    </rPh>
    <rPh sb="3" eb="7">
      <t>テシカガチョウ</t>
    </rPh>
    <rPh sb="7" eb="8">
      <t>アザ</t>
    </rPh>
    <rPh sb="8" eb="11">
      <t>テシカガ</t>
    </rPh>
    <rPh sb="11" eb="13">
      <t>ゲンヤ</t>
    </rPh>
    <rPh sb="16" eb="18">
      <t>バンチ</t>
    </rPh>
    <phoneticPr fontId="25"/>
  </si>
  <si>
    <t>札幌市中央区北１条東11丁目23</t>
    <rPh sb="0" eb="3">
      <t>サッポロシ</t>
    </rPh>
    <rPh sb="3" eb="6">
      <t>チュウオウク</t>
    </rPh>
    <rPh sb="6" eb="7">
      <t>キタ</t>
    </rPh>
    <rPh sb="8" eb="9">
      <t>ジョウ</t>
    </rPh>
    <rPh sb="9" eb="10">
      <t>ヒガシ</t>
    </rPh>
    <rPh sb="12" eb="14">
      <t>チョウメ</t>
    </rPh>
    <phoneticPr fontId="25"/>
  </si>
  <si>
    <t>　この法人は、弟子屈町及びその周辺地域、並びに捕獲人員の不足によりエゾ鹿の有害捕獲が有効に機能していないその他の地域において、エゾ鹿の有害捕獲と生態の調査研究及びその有効活用に関する事業を行うとともに、捕獲後の残滓処理に関わる処理施設等への輸送搬入コスト及び焼却処理に費やす燃料コストの削減、並びに焼却により発生する二酸化炭素排出量を軽減する方策の研究等を行い、もってエゾ鹿の有効活用による中山間地域の振興をはかるとともに、個体数管理の効率化による自然環境の保全を目的とする。</t>
    <rPh sb="3" eb="5">
      <t>ホウジン</t>
    </rPh>
    <rPh sb="7" eb="10">
      <t>テシカガ</t>
    </rPh>
    <rPh sb="10" eb="11">
      <t>チョウ</t>
    </rPh>
    <rPh sb="11" eb="12">
      <t>オヨ</t>
    </rPh>
    <rPh sb="15" eb="17">
      <t>シュウヘン</t>
    </rPh>
    <rPh sb="17" eb="19">
      <t>チイキ</t>
    </rPh>
    <rPh sb="20" eb="21">
      <t>ナラ</t>
    </rPh>
    <rPh sb="23" eb="25">
      <t>ホカク</t>
    </rPh>
    <rPh sb="25" eb="27">
      <t>ジンイン</t>
    </rPh>
    <rPh sb="28" eb="30">
      <t>フソク</t>
    </rPh>
    <rPh sb="35" eb="36">
      <t>シカ</t>
    </rPh>
    <rPh sb="37" eb="39">
      <t>ユウガイ</t>
    </rPh>
    <rPh sb="39" eb="41">
      <t>ホカク</t>
    </rPh>
    <rPh sb="42" eb="44">
      <t>ユウコウ</t>
    </rPh>
    <rPh sb="45" eb="47">
      <t>キノウ</t>
    </rPh>
    <rPh sb="54" eb="55">
      <t>タ</t>
    </rPh>
    <rPh sb="56" eb="58">
      <t>チイキ</t>
    </rPh>
    <rPh sb="65" eb="66">
      <t>シカ</t>
    </rPh>
    <rPh sb="67" eb="69">
      <t>ユウガイ</t>
    </rPh>
    <rPh sb="69" eb="71">
      <t>ホカク</t>
    </rPh>
    <rPh sb="72" eb="74">
      <t>セイタイ</t>
    </rPh>
    <rPh sb="75" eb="77">
      <t>チョウサ</t>
    </rPh>
    <rPh sb="77" eb="79">
      <t>ケンキュウ</t>
    </rPh>
    <rPh sb="79" eb="80">
      <t>オヨ</t>
    </rPh>
    <rPh sb="83" eb="85">
      <t>ユウコウ</t>
    </rPh>
    <rPh sb="85" eb="87">
      <t>カツヨウ</t>
    </rPh>
    <rPh sb="88" eb="89">
      <t>カン</t>
    </rPh>
    <rPh sb="91" eb="93">
      <t>ジギョウ</t>
    </rPh>
    <rPh sb="94" eb="95">
      <t>オコナ</t>
    </rPh>
    <rPh sb="101" eb="104">
      <t>ホカクゴ</t>
    </rPh>
    <rPh sb="105" eb="107">
      <t>ザンシ</t>
    </rPh>
    <rPh sb="107" eb="109">
      <t>ショリ</t>
    </rPh>
    <rPh sb="110" eb="111">
      <t>カカ</t>
    </rPh>
    <rPh sb="113" eb="115">
      <t>ショリ</t>
    </rPh>
    <rPh sb="115" eb="117">
      <t>シセツ</t>
    </rPh>
    <rPh sb="117" eb="118">
      <t>トウ</t>
    </rPh>
    <rPh sb="120" eb="122">
      <t>ユソウ</t>
    </rPh>
    <rPh sb="122" eb="124">
      <t>ハンニュウ</t>
    </rPh>
    <rPh sb="127" eb="128">
      <t>オヨ</t>
    </rPh>
    <rPh sb="129" eb="131">
      <t>ショウキャク</t>
    </rPh>
    <rPh sb="131" eb="133">
      <t>ショリ</t>
    </rPh>
    <rPh sb="134" eb="135">
      <t>ツイ</t>
    </rPh>
    <rPh sb="137" eb="139">
      <t>ネンリョウ</t>
    </rPh>
    <rPh sb="143" eb="145">
      <t>サクゲン</t>
    </rPh>
    <rPh sb="146" eb="147">
      <t>ナラ</t>
    </rPh>
    <rPh sb="149" eb="151">
      <t>ショウキャク</t>
    </rPh>
    <rPh sb="154" eb="156">
      <t>ハッセイ</t>
    </rPh>
    <rPh sb="158" eb="161">
      <t>ニサンカ</t>
    </rPh>
    <rPh sb="161" eb="163">
      <t>タンソ</t>
    </rPh>
    <rPh sb="163" eb="165">
      <t>ハイシュツ</t>
    </rPh>
    <rPh sb="165" eb="166">
      <t>リョウ</t>
    </rPh>
    <rPh sb="167" eb="169">
      <t>ケイゲン</t>
    </rPh>
    <rPh sb="171" eb="173">
      <t>ホウサク</t>
    </rPh>
    <rPh sb="174" eb="176">
      <t>ケンキュウ</t>
    </rPh>
    <rPh sb="176" eb="177">
      <t>トウ</t>
    </rPh>
    <rPh sb="178" eb="179">
      <t>オコナ</t>
    </rPh>
    <rPh sb="186" eb="187">
      <t>シカ</t>
    </rPh>
    <rPh sb="188" eb="190">
      <t>ユウコウ</t>
    </rPh>
    <rPh sb="190" eb="192">
      <t>カツヨウ</t>
    </rPh>
    <phoneticPr fontId="25"/>
  </si>
  <si>
    <t>絆-びほろ</t>
    <rPh sb="0" eb="1">
      <t>キズナ</t>
    </rPh>
    <phoneticPr fontId="25"/>
  </si>
  <si>
    <t>森　　暉夫</t>
    <rPh sb="0" eb="1">
      <t>モリ</t>
    </rPh>
    <rPh sb="3" eb="5">
      <t>テルオ</t>
    </rPh>
    <phoneticPr fontId="25"/>
  </si>
  <si>
    <t xml:space="preserve">網走郡美幌町字東３条北２丁目1番地　美幌町保健福祉総合センターしゃきっとプラザ２階
</t>
    <rPh sb="0" eb="3">
      <t>アバシリグン</t>
    </rPh>
    <rPh sb="3" eb="5">
      <t>ビホロ</t>
    </rPh>
    <rPh sb="5" eb="6">
      <t>チョウ</t>
    </rPh>
    <rPh sb="6" eb="7">
      <t>アザ</t>
    </rPh>
    <rPh sb="7" eb="8">
      <t>ヒガシ</t>
    </rPh>
    <rPh sb="9" eb="10">
      <t>ジョウ</t>
    </rPh>
    <rPh sb="10" eb="11">
      <t>キタ</t>
    </rPh>
    <rPh sb="12" eb="14">
      <t>チョウメ</t>
    </rPh>
    <rPh sb="15" eb="17">
      <t>バンチ</t>
    </rPh>
    <rPh sb="18" eb="20">
      <t>ビホロ</t>
    </rPh>
    <rPh sb="20" eb="21">
      <t>チョウ</t>
    </rPh>
    <rPh sb="21" eb="23">
      <t>ホケン</t>
    </rPh>
    <rPh sb="23" eb="25">
      <t>フクシ</t>
    </rPh>
    <rPh sb="25" eb="27">
      <t>ソウゴウ</t>
    </rPh>
    <rPh sb="40" eb="41">
      <t>カイ</t>
    </rPh>
    <phoneticPr fontId="25"/>
  </si>
  <si>
    <t>　この法人は、たすけあいの精神に基づき、高齢者や心身に何らかの障がいを持つ方を始め、サービスを必要としている方に対して、健康で安心して長生きを楽しめる生活を送れるよう在宅での自立や介護等の支援や地域におけるたすけあい活動を行うなどして、地域福祉に寄与することを目的とする。</t>
    <rPh sb="3" eb="5">
      <t>ホウジン</t>
    </rPh>
    <rPh sb="13" eb="15">
      <t>セイシン</t>
    </rPh>
    <rPh sb="16" eb="17">
      <t>モト</t>
    </rPh>
    <rPh sb="20" eb="23">
      <t>コウレイシャ</t>
    </rPh>
    <rPh sb="24" eb="26">
      <t>シンシン</t>
    </rPh>
    <rPh sb="27" eb="28">
      <t>ナン</t>
    </rPh>
    <phoneticPr fontId="25"/>
  </si>
  <si>
    <t>高橋　義男</t>
    <rPh sb="0" eb="2">
      <t>タカハシ</t>
    </rPh>
    <rPh sb="3" eb="5">
      <t>ヨシオ</t>
    </rPh>
    <phoneticPr fontId="25"/>
  </si>
  <si>
    <t>江別市大麻北町５１９番地の３リーセント大麻三番通８２０号</t>
    <rPh sb="0" eb="3">
      <t>エベツシ</t>
    </rPh>
    <rPh sb="3" eb="5">
      <t>オオアサ</t>
    </rPh>
    <rPh sb="5" eb="7">
      <t>キタマチ</t>
    </rPh>
    <rPh sb="10" eb="12">
      <t>バンチ</t>
    </rPh>
    <rPh sb="19" eb="21">
      <t>オオアサ</t>
    </rPh>
    <rPh sb="21" eb="23">
      <t>サンバン</t>
    </rPh>
    <rPh sb="23" eb="24">
      <t>ドオ</t>
    </rPh>
    <rPh sb="27" eb="28">
      <t>ゴウ</t>
    </rPh>
    <phoneticPr fontId="25"/>
  </si>
  <si>
    <t>石狩聴力障害者協会</t>
    <rPh sb="0" eb="2">
      <t>イシカリ</t>
    </rPh>
    <rPh sb="2" eb="4">
      <t>チョウリョク</t>
    </rPh>
    <rPh sb="4" eb="7">
      <t>ショウガイシャ</t>
    </rPh>
    <rPh sb="7" eb="9">
      <t>キョウカイ</t>
    </rPh>
    <phoneticPr fontId="25"/>
  </si>
  <si>
    <t>杉本　五郎</t>
    <rPh sb="0" eb="2">
      <t>スギモト</t>
    </rPh>
    <rPh sb="3" eb="5">
      <t>ゴロウ</t>
    </rPh>
    <phoneticPr fontId="25"/>
  </si>
  <si>
    <t>石狩市花川南１条３丁目２２０番地</t>
    <rPh sb="0" eb="3">
      <t>イシカリシ</t>
    </rPh>
    <rPh sb="3" eb="5">
      <t>ハナカワ</t>
    </rPh>
    <rPh sb="5" eb="6">
      <t>ミナミ</t>
    </rPh>
    <rPh sb="7" eb="8">
      <t>ジョウ</t>
    </rPh>
    <rPh sb="9" eb="11">
      <t>チョウメ</t>
    </rPh>
    <rPh sb="14" eb="16">
      <t>バンチ</t>
    </rPh>
    <phoneticPr fontId="25"/>
  </si>
  <si>
    <t>　この法人は、孤立しているろうあ者に対して、研修や交流、情報に関する事業を行い、引きこもり防止に寄与することを目的とする。</t>
    <rPh sb="3" eb="5">
      <t>ホウジン</t>
    </rPh>
    <rPh sb="7" eb="9">
      <t>コリツ</t>
    </rPh>
    <rPh sb="16" eb="17">
      <t>シャ</t>
    </rPh>
    <rPh sb="18" eb="19">
      <t>タイ</t>
    </rPh>
    <rPh sb="22" eb="24">
      <t>ケンシュウ</t>
    </rPh>
    <rPh sb="25" eb="27">
      <t>コウリュウ</t>
    </rPh>
    <rPh sb="28" eb="30">
      <t>ジョウホウ</t>
    </rPh>
    <rPh sb="31" eb="32">
      <t>カン</t>
    </rPh>
    <rPh sb="34" eb="36">
      <t>ジギョウ</t>
    </rPh>
    <rPh sb="37" eb="38">
      <t>オコナ</t>
    </rPh>
    <rPh sb="40" eb="41">
      <t>ヒ</t>
    </rPh>
    <rPh sb="45" eb="47">
      <t>ボウシ</t>
    </rPh>
    <rPh sb="48" eb="50">
      <t>キヨ</t>
    </rPh>
    <rPh sb="55" eb="57">
      <t>モクテキ</t>
    </rPh>
    <phoneticPr fontId="25"/>
  </si>
  <si>
    <t>愛の里</t>
    <rPh sb="0" eb="1">
      <t>アイ</t>
    </rPh>
    <rPh sb="2" eb="3">
      <t>サト</t>
    </rPh>
    <phoneticPr fontId="25"/>
  </si>
  <si>
    <t>菅野　良二</t>
    <rPh sb="0" eb="2">
      <t>カンノ</t>
    </rPh>
    <rPh sb="3" eb="5">
      <t>リョウジ</t>
    </rPh>
    <phoneticPr fontId="25"/>
  </si>
  <si>
    <t>苫小牧市宮前2丁目24番地12号</t>
    <rPh sb="0" eb="4">
      <t>トマコマイシ</t>
    </rPh>
    <rPh sb="4" eb="6">
      <t>ミヤマエ</t>
    </rPh>
    <rPh sb="7" eb="9">
      <t>チョウメ</t>
    </rPh>
    <rPh sb="11" eb="13">
      <t>バンチ</t>
    </rPh>
    <rPh sb="15" eb="16">
      <t>ゴウ</t>
    </rPh>
    <phoneticPr fontId="25"/>
  </si>
  <si>
    <t>胆振</t>
    <phoneticPr fontId="25"/>
  </si>
  <si>
    <t>　この法人は、一般市民及び障害者に対して、障害者の日常生活及び社会生活を総合的に支援するための法律に基づく各事業、障害者の支援に関する事業を行い、地域社会の福祉の増進を図り、もって広く公益に寄与することを目的とする。</t>
    <rPh sb="3" eb="5">
      <t>ホウジン</t>
    </rPh>
    <rPh sb="7" eb="9">
      <t>イッパン</t>
    </rPh>
    <rPh sb="9" eb="11">
      <t>シミン</t>
    </rPh>
    <rPh sb="11" eb="12">
      <t>オヨ</t>
    </rPh>
    <rPh sb="13" eb="16">
      <t>ショウガイシャ</t>
    </rPh>
    <rPh sb="17" eb="18">
      <t>タイ</t>
    </rPh>
    <rPh sb="21" eb="24">
      <t>ショウガイシャ</t>
    </rPh>
    <rPh sb="25" eb="27">
      <t>ニチジョウ</t>
    </rPh>
    <rPh sb="27" eb="29">
      <t>セイカツ</t>
    </rPh>
    <rPh sb="29" eb="30">
      <t>オヨ</t>
    </rPh>
    <rPh sb="31" eb="33">
      <t>シャカイ</t>
    </rPh>
    <rPh sb="33" eb="35">
      <t>セイカツ</t>
    </rPh>
    <rPh sb="36" eb="39">
      <t>ソウゴウテキ</t>
    </rPh>
    <rPh sb="40" eb="42">
      <t>シエン</t>
    </rPh>
    <rPh sb="47" eb="49">
      <t>ホウリツ</t>
    </rPh>
    <rPh sb="50" eb="51">
      <t>モト</t>
    </rPh>
    <rPh sb="53" eb="56">
      <t>カクジギョウ</t>
    </rPh>
    <rPh sb="57" eb="60">
      <t>ショウガイシャ</t>
    </rPh>
    <rPh sb="61" eb="63">
      <t>シエン</t>
    </rPh>
    <rPh sb="64" eb="65">
      <t>カン</t>
    </rPh>
    <rPh sb="67" eb="69">
      <t>ジギョウ</t>
    </rPh>
    <rPh sb="70" eb="71">
      <t>オコナ</t>
    </rPh>
    <rPh sb="73" eb="75">
      <t>チイキ</t>
    </rPh>
    <rPh sb="75" eb="77">
      <t>シャカイ</t>
    </rPh>
    <rPh sb="78" eb="80">
      <t>フクシ</t>
    </rPh>
    <rPh sb="81" eb="83">
      <t>ゾウシン</t>
    </rPh>
    <rPh sb="84" eb="85">
      <t>ハカ</t>
    </rPh>
    <rPh sb="90" eb="91">
      <t>ヒロ</t>
    </rPh>
    <rPh sb="92" eb="94">
      <t>コウエキ</t>
    </rPh>
    <rPh sb="95" eb="97">
      <t>キヨ</t>
    </rPh>
    <rPh sb="102" eb="104">
      <t>モクテキ</t>
    </rPh>
    <phoneticPr fontId="25"/>
  </si>
  <si>
    <t>スポーツ・健康・医科学アカデミー</t>
    <phoneticPr fontId="25"/>
  </si>
  <si>
    <t>筒井　廣明</t>
    <phoneticPr fontId="25"/>
  </si>
  <si>
    <t>函館市石川町３３１番地１</t>
    <phoneticPr fontId="25"/>
  </si>
  <si>
    <t>　この法人は、スポーツ診療や研究に携わる多領域の医療従事者やそれらに関心を持つ者が集まり、スポーツ障害をより科学的な面から追求し、事業活動を通じて、市民にとって有益なスポーツ診療の発展及び根拠に基づいた情報の発信を行い、研究成果を社会に広く啓発するとと同時にその医療を担う人材を育成することにより、この分野の医療・研究の指導的な役割をはたすことを目的とする。</t>
    <phoneticPr fontId="25"/>
  </si>
  <si>
    <t>東北海道スポーツコミッション</t>
    <rPh sb="0" eb="1">
      <t>ヒガシ</t>
    </rPh>
    <rPh sb="1" eb="4">
      <t>ホッカイドウ</t>
    </rPh>
    <phoneticPr fontId="25"/>
  </si>
  <si>
    <t>中島　仁実</t>
    <rPh sb="0" eb="2">
      <t>ナカジマ</t>
    </rPh>
    <rPh sb="3" eb="4">
      <t>ジン</t>
    </rPh>
    <rPh sb="4" eb="5">
      <t>ジツ</t>
    </rPh>
    <phoneticPr fontId="25"/>
  </si>
  <si>
    <t>釧路市浦見１丁目１番１号</t>
    <rPh sb="0" eb="3">
      <t>クシロシ</t>
    </rPh>
    <rPh sb="3" eb="5">
      <t>ウラミ</t>
    </rPh>
    <rPh sb="6" eb="8">
      <t>チョウメ</t>
    </rPh>
    <rPh sb="9" eb="10">
      <t>バン</t>
    </rPh>
    <rPh sb="11" eb="12">
      <t>ゴウ</t>
    </rPh>
    <phoneticPr fontId="25"/>
  </si>
  <si>
    <t>　この法人は、スポーツ・文化活動を愛するすべての人々に対して、道東地域の風土を活かし、国内外の合宿・大会の誘致活動、スポーツや文化活動を通じた人的交流やトップアスリートの育成、様々なスポーツ・文化のスクール活動・広報活動等を行い、競技普及、青少年育成、健康促進活動等を通じて永続的な地域の発展と活性化に寄与することを目的とする。</t>
    <phoneticPr fontId="25"/>
  </si>
  <si>
    <t>豊頃町</t>
    <rPh sb="0" eb="3">
      <t>トヨコロチョウ</t>
    </rPh>
    <phoneticPr fontId="25"/>
  </si>
  <si>
    <t>北湘南スポーツアカデミー</t>
    <rPh sb="0" eb="1">
      <t>キタ</t>
    </rPh>
    <rPh sb="1" eb="3">
      <t>ショウナン</t>
    </rPh>
    <phoneticPr fontId="25"/>
  </si>
  <si>
    <t>深谷　明弘</t>
    <rPh sb="0" eb="2">
      <t>フカヤ</t>
    </rPh>
    <rPh sb="3" eb="5">
      <t>アキヒロ</t>
    </rPh>
    <phoneticPr fontId="25"/>
  </si>
  <si>
    <t>伊達市竹原町８番地10</t>
    <phoneticPr fontId="25"/>
  </si>
  <si>
    <t>　この法人は、北海道胆振の老若男女が、サッカー及びその他のスポーツや学術・文化活動を通して、健やかな心身の育成を図り、生き生きとした生活の実現を目指す。また地域からスポーツや学術・文化活動を支える人材を育成し、長きにわたり地域に根ざしたスポーツや学術・文化活動が行える環境を創造し、文化の振興に寄与することを目的とする。</t>
    <phoneticPr fontId="25"/>
  </si>
  <si>
    <t>　この法人は、主として航空機を利用し、大空への飛行に関心のある個人・団体に対して、気軽で安全な飛行環境の提供と、飛行技術の向上のための研究訓練環境を提供し、かつ国内のみならず海外の様々な地域で飛行を通じた交流、また、より安全な飛行環境の研究・発表をもとに飛行を楽しむ全国のクラブに対して情報提供活動を行うことで、地域文化コミュニティの形成に貢献し、地域交流の発展及び飛行文化地域の振興に、青少年の健全育成に寄与する事を目的とする。また、大規模災害にあっては、災害救難活動及び支援に関する事業を行う。</t>
    <phoneticPr fontId="25"/>
  </si>
  <si>
    <t>新ひだかアイヌ協会</t>
    <rPh sb="0" eb="1">
      <t>シン</t>
    </rPh>
    <rPh sb="7" eb="9">
      <t>キョウカイ</t>
    </rPh>
    <phoneticPr fontId="25"/>
  </si>
  <si>
    <t>大川　　勝</t>
    <rPh sb="0" eb="2">
      <t>オオカワ</t>
    </rPh>
    <rPh sb="4" eb="5">
      <t>マサ</t>
    </rPh>
    <phoneticPr fontId="25"/>
  </si>
  <si>
    <t>日高郡新ひだか町静内御幸町３丁目２番50号</t>
    <rPh sb="0" eb="3">
      <t>ヒダカグン</t>
    </rPh>
    <rPh sb="3" eb="4">
      <t>シン</t>
    </rPh>
    <rPh sb="7" eb="8">
      <t>マチ</t>
    </rPh>
    <rPh sb="8" eb="10">
      <t>シズナイ</t>
    </rPh>
    <rPh sb="10" eb="12">
      <t>ミユキ</t>
    </rPh>
    <rPh sb="12" eb="13">
      <t>マチ</t>
    </rPh>
    <rPh sb="14" eb="16">
      <t>チョウメ</t>
    </rPh>
    <rPh sb="17" eb="18">
      <t>バン</t>
    </rPh>
    <rPh sb="20" eb="21">
      <t>ゴウ</t>
    </rPh>
    <phoneticPr fontId="25"/>
  </si>
  <si>
    <t>新ひだか町</t>
    <rPh sb="0" eb="1">
      <t>シン</t>
    </rPh>
    <phoneticPr fontId="25"/>
  </si>
  <si>
    <t>　この法人は、地域住民に対して、先住民族アイヌの尊厳を確立するため、人種、民族に基づくあらゆる障壁を克服し、地域のアイヌ民族の社会的地位の向上と文化の保存・伝承及び発展に寄与することにより、地域の理解を深めるとともに地域におけるアイヌ民族の認知をより一層定着させることを目的とする。</t>
    <rPh sb="12" eb="13">
      <t>タイ</t>
    </rPh>
    <rPh sb="16" eb="18">
      <t>センジュウ</t>
    </rPh>
    <rPh sb="18" eb="20">
      <t>ミンゾク</t>
    </rPh>
    <rPh sb="24" eb="26">
      <t>ソンゲン</t>
    </rPh>
    <rPh sb="27" eb="29">
      <t>カクリツ</t>
    </rPh>
    <rPh sb="34" eb="36">
      <t>ジンシュ</t>
    </rPh>
    <rPh sb="37" eb="39">
      <t>ミンゾク</t>
    </rPh>
    <rPh sb="40" eb="41">
      <t>モト</t>
    </rPh>
    <rPh sb="47" eb="49">
      <t>ショウヘキ</t>
    </rPh>
    <rPh sb="50" eb="52">
      <t>コクフク</t>
    </rPh>
    <rPh sb="54" eb="56">
      <t>チイキ</t>
    </rPh>
    <rPh sb="60" eb="62">
      <t>ミンゾク</t>
    </rPh>
    <rPh sb="63" eb="66">
      <t>シャカイテキ</t>
    </rPh>
    <rPh sb="66" eb="68">
      <t>チイ</t>
    </rPh>
    <rPh sb="69" eb="71">
      <t>コウジョウ</t>
    </rPh>
    <rPh sb="72" eb="74">
      <t>ブンカ</t>
    </rPh>
    <rPh sb="75" eb="77">
      <t>ホゾン</t>
    </rPh>
    <rPh sb="78" eb="80">
      <t>デンショウ</t>
    </rPh>
    <rPh sb="80" eb="81">
      <t>オヨ</t>
    </rPh>
    <rPh sb="82" eb="84">
      <t>ハッテン</t>
    </rPh>
    <rPh sb="85" eb="87">
      <t>キヨ</t>
    </rPh>
    <rPh sb="95" eb="97">
      <t>チイキ</t>
    </rPh>
    <rPh sb="98" eb="100">
      <t>リカイ</t>
    </rPh>
    <rPh sb="101" eb="102">
      <t>フカ</t>
    </rPh>
    <rPh sb="108" eb="110">
      <t>チイキ</t>
    </rPh>
    <rPh sb="117" eb="119">
      <t>ミンゾク</t>
    </rPh>
    <rPh sb="120" eb="122">
      <t>ニンチ</t>
    </rPh>
    <rPh sb="125" eb="127">
      <t>イッソウ</t>
    </rPh>
    <rPh sb="127" eb="129">
      <t>テイチャク</t>
    </rPh>
    <rPh sb="135" eb="137">
      <t>モクテキ</t>
    </rPh>
    <phoneticPr fontId="25"/>
  </si>
  <si>
    <t>カムイの大地地域振興支援センター</t>
    <rPh sb="4" eb="6">
      <t>ダイチ</t>
    </rPh>
    <rPh sb="6" eb="8">
      <t>チイキ</t>
    </rPh>
    <rPh sb="8" eb="10">
      <t>シンコウ</t>
    </rPh>
    <rPh sb="10" eb="12">
      <t>シエン</t>
    </rPh>
    <phoneticPr fontId="25"/>
  </si>
  <si>
    <t>大谷　寿美子</t>
    <rPh sb="0" eb="2">
      <t>オオタニ</t>
    </rPh>
    <rPh sb="3" eb="6">
      <t>スミコ</t>
    </rPh>
    <phoneticPr fontId="25"/>
  </si>
  <si>
    <t>旭川市神居町富岡５５５番地の２</t>
    <rPh sb="0" eb="3">
      <t>アサヒカワシ</t>
    </rPh>
    <rPh sb="3" eb="6">
      <t>カムイチョウ</t>
    </rPh>
    <rPh sb="6" eb="8">
      <t>トミオカ</t>
    </rPh>
    <rPh sb="11" eb="13">
      <t>バンチ</t>
    </rPh>
    <phoneticPr fontId="25"/>
  </si>
  <si>
    <t>　この法人は、子供達が生まれ育った地域に愛着を持ち、さらに次世代へ継承・発展させていける心豊な環境として整えることえを目指し、上川中部・旭川圏に広がる様々な地域遺産や資源の情報を収集し、その価値や魅力を配信し、様々な効果を余すことなく還元、利活用することで、地域全体の活性化、発展に寄与する。また同地域の大地の遺産に着目し、地域環境の持続性、経済的持続性をもつ地域づくりの活動を推進する団体等と連携し、上川中部・旭川圏の地域住民や民間・企業・行政と一体となり、本地域の観光及び活性･振興に寄与する事を目的とする。</t>
    <rPh sb="3" eb="5">
      <t>ホウジン</t>
    </rPh>
    <rPh sb="7" eb="10">
      <t>コドモタチ</t>
    </rPh>
    <rPh sb="11" eb="12">
      <t>ウ</t>
    </rPh>
    <rPh sb="14" eb="15">
      <t>ソダ</t>
    </rPh>
    <rPh sb="17" eb="19">
      <t>チイキ</t>
    </rPh>
    <rPh sb="20" eb="22">
      <t>アイチャク</t>
    </rPh>
    <rPh sb="23" eb="24">
      <t>モ</t>
    </rPh>
    <rPh sb="29" eb="32">
      <t>ジセダイ</t>
    </rPh>
    <rPh sb="33" eb="35">
      <t>ケイショウ</t>
    </rPh>
    <rPh sb="36" eb="38">
      <t>ハッテン</t>
    </rPh>
    <rPh sb="44" eb="45">
      <t>ココロ</t>
    </rPh>
    <rPh sb="45" eb="46">
      <t>ユタカ</t>
    </rPh>
    <rPh sb="47" eb="49">
      <t>カンキョウ</t>
    </rPh>
    <rPh sb="52" eb="53">
      <t>トトノ</t>
    </rPh>
    <rPh sb="59" eb="61">
      <t>メザ</t>
    </rPh>
    <rPh sb="63" eb="65">
      <t>カミカワ</t>
    </rPh>
    <rPh sb="65" eb="67">
      <t>チュウブ</t>
    </rPh>
    <rPh sb="68" eb="70">
      <t>アサヒカワ</t>
    </rPh>
    <rPh sb="70" eb="71">
      <t>ケン</t>
    </rPh>
    <rPh sb="72" eb="73">
      <t>ヒロ</t>
    </rPh>
    <rPh sb="75" eb="77">
      <t>サマザマ</t>
    </rPh>
    <rPh sb="78" eb="80">
      <t>チイキ</t>
    </rPh>
    <rPh sb="80" eb="82">
      <t>イサン</t>
    </rPh>
    <rPh sb="83" eb="85">
      <t>シゲン</t>
    </rPh>
    <rPh sb="86" eb="88">
      <t>ジョウホウ</t>
    </rPh>
    <rPh sb="89" eb="91">
      <t>シュウシュウ</t>
    </rPh>
    <rPh sb="95" eb="97">
      <t>カチ</t>
    </rPh>
    <rPh sb="98" eb="100">
      <t>ミリョク</t>
    </rPh>
    <rPh sb="101" eb="103">
      <t>ハイシン</t>
    </rPh>
    <rPh sb="105" eb="107">
      <t>サマザマ</t>
    </rPh>
    <rPh sb="108" eb="110">
      <t>コウカ</t>
    </rPh>
    <rPh sb="111" eb="112">
      <t>アマ</t>
    </rPh>
    <rPh sb="117" eb="119">
      <t>カンゲン</t>
    </rPh>
    <rPh sb="120" eb="123">
      <t>リカツヨウ</t>
    </rPh>
    <rPh sb="129" eb="131">
      <t>チイキ</t>
    </rPh>
    <rPh sb="131" eb="133">
      <t>ゼンタイ</t>
    </rPh>
    <rPh sb="134" eb="137">
      <t>カッセイカ</t>
    </rPh>
    <rPh sb="138" eb="140">
      <t>ハッテン</t>
    </rPh>
    <rPh sb="141" eb="143">
      <t>キヨ</t>
    </rPh>
    <rPh sb="148" eb="149">
      <t>ドウ</t>
    </rPh>
    <rPh sb="149" eb="151">
      <t>チイキ</t>
    </rPh>
    <rPh sb="152" eb="154">
      <t>ダイチ</t>
    </rPh>
    <rPh sb="155" eb="157">
      <t>イサン</t>
    </rPh>
    <rPh sb="158" eb="160">
      <t>チャクモク</t>
    </rPh>
    <rPh sb="162" eb="164">
      <t>チイキ</t>
    </rPh>
    <rPh sb="164" eb="166">
      <t>カンキョウ</t>
    </rPh>
    <rPh sb="167" eb="170">
      <t>ジゾクセイ</t>
    </rPh>
    <rPh sb="171" eb="174">
      <t>ケイザイテキ</t>
    </rPh>
    <rPh sb="174" eb="177">
      <t>ジゾクセイ</t>
    </rPh>
    <rPh sb="180" eb="182">
      <t>チイキ</t>
    </rPh>
    <rPh sb="186" eb="188">
      <t>カツドウ</t>
    </rPh>
    <rPh sb="189" eb="191">
      <t>スイシン</t>
    </rPh>
    <rPh sb="193" eb="195">
      <t>ダンタイ</t>
    </rPh>
    <rPh sb="195" eb="196">
      <t>トウ</t>
    </rPh>
    <rPh sb="197" eb="199">
      <t>レンケイ</t>
    </rPh>
    <rPh sb="201" eb="203">
      <t>カミカワ</t>
    </rPh>
    <rPh sb="203" eb="205">
      <t>チュウブ</t>
    </rPh>
    <rPh sb="206" eb="208">
      <t>アサヒカワ</t>
    </rPh>
    <rPh sb="208" eb="209">
      <t>ケン</t>
    </rPh>
    <rPh sb="210" eb="212">
      <t>チイキ</t>
    </rPh>
    <rPh sb="212" eb="214">
      <t>ジュウミン</t>
    </rPh>
    <rPh sb="215" eb="217">
      <t>ミンカン</t>
    </rPh>
    <rPh sb="218" eb="220">
      <t>キギョウ</t>
    </rPh>
    <rPh sb="221" eb="223">
      <t>ギョウセイ</t>
    </rPh>
    <rPh sb="224" eb="226">
      <t>イッタイ</t>
    </rPh>
    <rPh sb="230" eb="231">
      <t>ホン</t>
    </rPh>
    <rPh sb="231" eb="233">
      <t>チイキ</t>
    </rPh>
    <rPh sb="234" eb="236">
      <t>カンコウ</t>
    </rPh>
    <rPh sb="236" eb="237">
      <t>オヨ</t>
    </rPh>
    <rPh sb="238" eb="240">
      <t>カッセイ</t>
    </rPh>
    <rPh sb="241" eb="243">
      <t>シンコウ</t>
    </rPh>
    <rPh sb="244" eb="246">
      <t>キヨ</t>
    </rPh>
    <rPh sb="248" eb="249">
      <t>コト</t>
    </rPh>
    <rPh sb="250" eb="252">
      <t>モクテキ</t>
    </rPh>
    <phoneticPr fontId="25"/>
  </si>
  <si>
    <t>奈井江町</t>
    <rPh sb="0" eb="4">
      <t>ナイエチョウ</t>
    </rPh>
    <phoneticPr fontId="25"/>
  </si>
  <si>
    <t>チャイルドハーモニー</t>
    <phoneticPr fontId="25"/>
  </si>
  <si>
    <t>和田　雅子</t>
    <rPh sb="0" eb="2">
      <t>ワダ</t>
    </rPh>
    <rPh sb="3" eb="5">
      <t>マサコ</t>
    </rPh>
    <phoneticPr fontId="25"/>
  </si>
  <si>
    <t>函館市昭和町78番地１１号</t>
    <rPh sb="0" eb="3">
      <t>ハコダテシ</t>
    </rPh>
    <rPh sb="3" eb="5">
      <t>ショウワ</t>
    </rPh>
    <rPh sb="5" eb="6">
      <t>マチ</t>
    </rPh>
    <rPh sb="8" eb="10">
      <t>バンチ</t>
    </rPh>
    <rPh sb="12" eb="13">
      <t>ゴウ</t>
    </rPh>
    <phoneticPr fontId="25"/>
  </si>
  <si>
    <t>函館市</t>
    <rPh sb="0" eb="2">
      <t>ハコダテ</t>
    </rPh>
    <rPh sb="2" eb="3">
      <t>シ</t>
    </rPh>
    <phoneticPr fontId="25"/>
  </si>
  <si>
    <t xml:space="preserve">　この法人は、地域で子育てに関わるすべての人が安心して子供を預けられる保育園を目指した保育所運営、親子の触れ合いを大切にし子育てを楽しむ親子参加の講座を開いて子育てネットワーク作りを行い子育てに関する支援、各種講座の開催、子どもの健全な育成、社会教育の推進に寄与することを目的とする。
</t>
    <phoneticPr fontId="25"/>
  </si>
  <si>
    <t>由仁町</t>
    <rPh sb="0" eb="3">
      <t>ユニチョウ</t>
    </rPh>
    <phoneticPr fontId="25"/>
  </si>
  <si>
    <t>ユニライズ</t>
    <phoneticPr fontId="25"/>
  </si>
  <si>
    <t>橋本　直樹</t>
    <rPh sb="0" eb="2">
      <t>ハシモト</t>
    </rPh>
    <rPh sb="3" eb="5">
      <t>ナオキ</t>
    </rPh>
    <phoneticPr fontId="25"/>
  </si>
  <si>
    <t>夕張郡由仁町東栄２３１番地の２</t>
    <rPh sb="0" eb="3">
      <t>ユウバリグン</t>
    </rPh>
    <rPh sb="3" eb="6">
      <t>ユニチョウ</t>
    </rPh>
    <rPh sb="6" eb="8">
      <t>トウエイ</t>
    </rPh>
    <rPh sb="11" eb="13">
      <t>バンチ</t>
    </rPh>
    <phoneticPr fontId="25"/>
  </si>
  <si>
    <t>　この法人は、農村地域での暮らしや起業に関心のある地域外の住民に対して、地域資源と町民性を活かした体験交流等によって地域の魅力や可能性を伝え、移住･定住につながるよう総合的な支援を行い、交流人口の拡大や移住･定住者の増加によって町の人口減少対策に寄与するとともに、地域の人材が起業や様々な地域振興活動に挑戦できる町づくりに取り組むことを目的とする。</t>
    <rPh sb="3" eb="5">
      <t>ホウジン</t>
    </rPh>
    <rPh sb="7" eb="9">
      <t>ノウソン</t>
    </rPh>
    <rPh sb="9" eb="11">
      <t>チイキ</t>
    </rPh>
    <rPh sb="13" eb="14">
      <t>ク</t>
    </rPh>
    <rPh sb="17" eb="19">
      <t>キギョウ</t>
    </rPh>
    <rPh sb="20" eb="22">
      <t>カンシン</t>
    </rPh>
    <rPh sb="25" eb="28">
      <t>チイキガイ</t>
    </rPh>
    <rPh sb="29" eb="31">
      <t>ジュウミン</t>
    </rPh>
    <rPh sb="32" eb="33">
      <t>タイ</t>
    </rPh>
    <rPh sb="36" eb="38">
      <t>チイキ</t>
    </rPh>
    <rPh sb="38" eb="40">
      <t>シゲン</t>
    </rPh>
    <rPh sb="41" eb="44">
      <t>チョウミンセイ</t>
    </rPh>
    <rPh sb="45" eb="46">
      <t>イ</t>
    </rPh>
    <rPh sb="49" eb="51">
      <t>タイケン</t>
    </rPh>
    <rPh sb="51" eb="53">
      <t>コウリュウ</t>
    </rPh>
    <rPh sb="53" eb="54">
      <t>トウ</t>
    </rPh>
    <rPh sb="58" eb="60">
      <t>チイキ</t>
    </rPh>
    <rPh sb="61" eb="63">
      <t>ミリョク</t>
    </rPh>
    <rPh sb="64" eb="67">
      <t>カノウセイ</t>
    </rPh>
    <rPh sb="68" eb="69">
      <t>ツタ</t>
    </rPh>
    <rPh sb="71" eb="73">
      <t>イジュウ</t>
    </rPh>
    <rPh sb="74" eb="76">
      <t>テイジュウ</t>
    </rPh>
    <rPh sb="83" eb="86">
      <t>ソウゴウテキ</t>
    </rPh>
    <rPh sb="87" eb="89">
      <t>シエン</t>
    </rPh>
    <rPh sb="90" eb="91">
      <t>オコナ</t>
    </rPh>
    <rPh sb="93" eb="95">
      <t>コウリュウ</t>
    </rPh>
    <rPh sb="95" eb="97">
      <t>ジンコウ</t>
    </rPh>
    <rPh sb="98" eb="100">
      <t>カクダイ</t>
    </rPh>
    <rPh sb="101" eb="103">
      <t>イジュウ</t>
    </rPh>
    <rPh sb="104" eb="107">
      <t>テイジュウシャ</t>
    </rPh>
    <rPh sb="108" eb="110">
      <t>ゾウカ</t>
    </rPh>
    <rPh sb="114" eb="115">
      <t>マチ</t>
    </rPh>
    <rPh sb="116" eb="118">
      <t>ジンコウ</t>
    </rPh>
    <rPh sb="118" eb="120">
      <t>ゲンショウ</t>
    </rPh>
    <rPh sb="120" eb="122">
      <t>タイサク</t>
    </rPh>
    <rPh sb="123" eb="125">
      <t>キヨ</t>
    </rPh>
    <rPh sb="132" eb="134">
      <t>チイキ</t>
    </rPh>
    <rPh sb="135" eb="137">
      <t>ジンザイ</t>
    </rPh>
    <rPh sb="138" eb="140">
      <t>キギョウ</t>
    </rPh>
    <rPh sb="141" eb="143">
      <t>サマザマ</t>
    </rPh>
    <rPh sb="144" eb="146">
      <t>チイキ</t>
    </rPh>
    <rPh sb="146" eb="148">
      <t>シンコウ</t>
    </rPh>
    <rPh sb="148" eb="150">
      <t>カツドウ</t>
    </rPh>
    <rPh sb="151" eb="153">
      <t>チョウセン</t>
    </rPh>
    <rPh sb="156" eb="157">
      <t>マチ</t>
    </rPh>
    <rPh sb="161" eb="162">
      <t>ト</t>
    </rPh>
    <rPh sb="163" eb="164">
      <t>ク</t>
    </rPh>
    <rPh sb="168" eb="170">
      <t>モクテキ</t>
    </rPh>
    <phoneticPr fontId="25"/>
  </si>
  <si>
    <t>ひがしかワッカ</t>
    <phoneticPr fontId="25"/>
  </si>
  <si>
    <t>宇山　夕香里</t>
    <rPh sb="0" eb="2">
      <t>ウヤマ</t>
    </rPh>
    <rPh sb="3" eb="6">
      <t>ユカリ</t>
    </rPh>
    <phoneticPr fontId="25"/>
  </si>
  <si>
    <t>上川郡東川町西７号北２０番地</t>
    <rPh sb="0" eb="3">
      <t>カミカワグン</t>
    </rPh>
    <rPh sb="3" eb="6">
      <t>ヒガシカワチョウ</t>
    </rPh>
    <rPh sb="6" eb="7">
      <t>ニシ</t>
    </rPh>
    <rPh sb="8" eb="9">
      <t>ゴウ</t>
    </rPh>
    <rPh sb="9" eb="10">
      <t>キタ</t>
    </rPh>
    <rPh sb="12" eb="14">
      <t>バンチ</t>
    </rPh>
    <phoneticPr fontId="25"/>
  </si>
  <si>
    <t>　この法人は、東川町の地場の生産品や農産物を利用した食の提供を通じて、異なる世代の人々が集うことにより、人・地域の活性化を図ることを目的とする。</t>
    <rPh sb="3" eb="5">
      <t>ホウジン</t>
    </rPh>
    <rPh sb="7" eb="10">
      <t>ヒガシカワチョウ</t>
    </rPh>
    <rPh sb="11" eb="13">
      <t>ジバ</t>
    </rPh>
    <rPh sb="14" eb="17">
      <t>セイサンヒン</t>
    </rPh>
    <rPh sb="18" eb="21">
      <t>ノウサンブツ</t>
    </rPh>
    <rPh sb="22" eb="24">
      <t>リヨウ</t>
    </rPh>
    <rPh sb="26" eb="27">
      <t>ショク</t>
    </rPh>
    <rPh sb="28" eb="30">
      <t>テイキョウ</t>
    </rPh>
    <rPh sb="31" eb="32">
      <t>ツウ</t>
    </rPh>
    <rPh sb="35" eb="36">
      <t>コト</t>
    </rPh>
    <rPh sb="38" eb="40">
      <t>セダイ</t>
    </rPh>
    <rPh sb="41" eb="43">
      <t>ヒトビト</t>
    </rPh>
    <rPh sb="44" eb="45">
      <t>ツド</t>
    </rPh>
    <rPh sb="52" eb="53">
      <t>ヒト</t>
    </rPh>
    <rPh sb="54" eb="56">
      <t>チイキ</t>
    </rPh>
    <rPh sb="57" eb="60">
      <t>カッセイカ</t>
    </rPh>
    <rPh sb="61" eb="62">
      <t>ハカ</t>
    </rPh>
    <rPh sb="66" eb="68">
      <t>モクテキ</t>
    </rPh>
    <phoneticPr fontId="25"/>
  </si>
  <si>
    <t>黒松内町</t>
    <rPh sb="0" eb="4">
      <t>クロマツナイチョウ</t>
    </rPh>
    <phoneticPr fontId="25"/>
  </si>
  <si>
    <t>ぷりずむ</t>
    <phoneticPr fontId="25"/>
  </si>
  <si>
    <t>赤塚　美枝</t>
    <rPh sb="0" eb="2">
      <t>アカツカ</t>
    </rPh>
    <rPh sb="3" eb="5">
      <t>ミエ</t>
    </rPh>
    <phoneticPr fontId="25"/>
  </si>
  <si>
    <t>旭川市新富2条1丁目9番9号</t>
    <rPh sb="0" eb="3">
      <t>アサヒカワシ</t>
    </rPh>
    <rPh sb="3" eb="5">
      <t>シントミ</t>
    </rPh>
    <rPh sb="6" eb="7">
      <t>ジョウ</t>
    </rPh>
    <rPh sb="8" eb="10">
      <t>チョウメ</t>
    </rPh>
    <rPh sb="11" eb="12">
      <t>バン</t>
    </rPh>
    <rPh sb="13" eb="14">
      <t>ゴウ</t>
    </rPh>
    <phoneticPr fontId="25"/>
  </si>
  <si>
    <t>　この法人は、発達障害等の障害又は疾患を持つ者、それらに該当しないまでも何らかの理由で生活困難になっている者、その家族、関係者等に対して、相談事業を通じ適切な情報提供を行い、学習支援活動、アウトドア活動、親や関係者・地域の方々などへの共通理解を得るための活動の提供等を行う。また、講演や研修会を催すことで地域や社会への理解を深め、障害や疾患を持つ本人やその家族・関係者が豊かな社会生活を送れる環境作りに寄与することを目的とする。</t>
    <rPh sb="3" eb="5">
      <t>ホウジン</t>
    </rPh>
    <rPh sb="7" eb="9">
      <t>ハッタツ</t>
    </rPh>
    <rPh sb="9" eb="11">
      <t>ショウガイ</t>
    </rPh>
    <rPh sb="11" eb="12">
      <t>トウ</t>
    </rPh>
    <rPh sb="13" eb="15">
      <t>ショウガイ</t>
    </rPh>
    <rPh sb="15" eb="16">
      <t>マタ</t>
    </rPh>
    <rPh sb="17" eb="19">
      <t>シッカン</t>
    </rPh>
    <rPh sb="20" eb="21">
      <t>モ</t>
    </rPh>
    <rPh sb="22" eb="23">
      <t>モノ</t>
    </rPh>
    <rPh sb="28" eb="30">
      <t>ガイトウ</t>
    </rPh>
    <rPh sb="36" eb="37">
      <t>ナン</t>
    </rPh>
    <rPh sb="40" eb="42">
      <t>リユウ</t>
    </rPh>
    <rPh sb="43" eb="45">
      <t>セイカツ</t>
    </rPh>
    <rPh sb="45" eb="47">
      <t>コンナン</t>
    </rPh>
    <rPh sb="53" eb="54">
      <t>モノ</t>
    </rPh>
    <rPh sb="57" eb="59">
      <t>カゾク</t>
    </rPh>
    <rPh sb="60" eb="63">
      <t>カンケイシャ</t>
    </rPh>
    <rPh sb="63" eb="64">
      <t>トウ</t>
    </rPh>
    <rPh sb="65" eb="66">
      <t>タイ</t>
    </rPh>
    <rPh sb="69" eb="71">
      <t>ソウダン</t>
    </rPh>
    <rPh sb="71" eb="73">
      <t>ジギョウ</t>
    </rPh>
    <rPh sb="74" eb="75">
      <t>ツウ</t>
    </rPh>
    <rPh sb="76" eb="78">
      <t>テキセツ</t>
    </rPh>
    <rPh sb="79" eb="81">
      <t>ジョウホウ</t>
    </rPh>
    <rPh sb="81" eb="83">
      <t>テイキョウ</t>
    </rPh>
    <rPh sb="84" eb="85">
      <t>オコナ</t>
    </rPh>
    <rPh sb="87" eb="89">
      <t>ガクシュウ</t>
    </rPh>
    <rPh sb="89" eb="91">
      <t>シエン</t>
    </rPh>
    <rPh sb="91" eb="93">
      <t>カツドウ</t>
    </rPh>
    <rPh sb="99" eb="101">
      <t>カツドウ</t>
    </rPh>
    <rPh sb="102" eb="103">
      <t>オヤ</t>
    </rPh>
    <rPh sb="104" eb="107">
      <t>カンケイシャ</t>
    </rPh>
    <rPh sb="108" eb="110">
      <t>チイキ</t>
    </rPh>
    <rPh sb="111" eb="113">
      <t>カタガタ</t>
    </rPh>
    <rPh sb="117" eb="119">
      <t>キョウツウ</t>
    </rPh>
    <rPh sb="119" eb="121">
      <t>リカイ</t>
    </rPh>
    <rPh sb="122" eb="123">
      <t>エ</t>
    </rPh>
    <rPh sb="127" eb="129">
      <t>カツドウ</t>
    </rPh>
    <rPh sb="130" eb="132">
      <t>テイキョウ</t>
    </rPh>
    <rPh sb="132" eb="133">
      <t>トウ</t>
    </rPh>
    <rPh sb="134" eb="135">
      <t>オコナ</t>
    </rPh>
    <rPh sb="140" eb="142">
      <t>コウエン</t>
    </rPh>
    <rPh sb="143" eb="146">
      <t>ケンシュウカイ</t>
    </rPh>
    <rPh sb="147" eb="148">
      <t>モヨオ</t>
    </rPh>
    <rPh sb="152" eb="154">
      <t>チイキ</t>
    </rPh>
    <rPh sb="155" eb="157">
      <t>シャカイ</t>
    </rPh>
    <rPh sb="159" eb="161">
      <t>リカイ</t>
    </rPh>
    <rPh sb="162" eb="163">
      <t>フカ</t>
    </rPh>
    <rPh sb="165" eb="167">
      <t>ショウガイ</t>
    </rPh>
    <rPh sb="168" eb="170">
      <t>シッカン</t>
    </rPh>
    <rPh sb="171" eb="172">
      <t>モ</t>
    </rPh>
    <rPh sb="173" eb="175">
      <t>ホンニン</t>
    </rPh>
    <rPh sb="178" eb="180">
      <t>カゾク</t>
    </rPh>
    <rPh sb="181" eb="184">
      <t>カンケイシャ</t>
    </rPh>
    <rPh sb="185" eb="186">
      <t>ユタ</t>
    </rPh>
    <rPh sb="188" eb="190">
      <t>シャカイ</t>
    </rPh>
    <rPh sb="190" eb="192">
      <t>セイカツ</t>
    </rPh>
    <rPh sb="193" eb="194">
      <t>オク</t>
    </rPh>
    <rPh sb="196" eb="198">
      <t>カンキョウ</t>
    </rPh>
    <rPh sb="198" eb="199">
      <t>ヅク</t>
    </rPh>
    <rPh sb="201" eb="203">
      <t>キヨ</t>
    </rPh>
    <rPh sb="208" eb="210">
      <t>モクテキ</t>
    </rPh>
    <phoneticPr fontId="25"/>
  </si>
  <si>
    <t>道東救急医療研究会</t>
    <rPh sb="0" eb="2">
      <t>ドウトウ</t>
    </rPh>
    <rPh sb="2" eb="4">
      <t>キュウキュウ</t>
    </rPh>
    <rPh sb="4" eb="6">
      <t>イリョウ</t>
    </rPh>
    <rPh sb="6" eb="9">
      <t>ケンキュウカイ</t>
    </rPh>
    <phoneticPr fontId="25"/>
  </si>
  <si>
    <t>細谷　辰之</t>
    <rPh sb="0" eb="2">
      <t>ホソヤ</t>
    </rPh>
    <rPh sb="3" eb="4">
      <t>タツ</t>
    </rPh>
    <rPh sb="4" eb="5">
      <t>コレ</t>
    </rPh>
    <phoneticPr fontId="25"/>
  </si>
  <si>
    <t>紋別市沼の上815番地の５</t>
    <rPh sb="0" eb="3">
      <t>モンベツシ</t>
    </rPh>
    <rPh sb="3" eb="4">
      <t>ヌマ</t>
    </rPh>
    <rPh sb="5" eb="6">
      <t>ウエ</t>
    </rPh>
    <rPh sb="9" eb="11">
      <t>バンチ</t>
    </rPh>
    <phoneticPr fontId="25"/>
  </si>
  <si>
    <t>　この法人は、道東地域の救急活動に携わる救急隊員・医療従事者に対し、知識と技術の維持向上を図るための教育活動を行い、ひいては地域住民に対する質の高い救急医療の提供に寄与することを目的とする。</t>
    <rPh sb="3" eb="5">
      <t>ホウジン</t>
    </rPh>
    <rPh sb="7" eb="9">
      <t>ドウトウ</t>
    </rPh>
    <rPh sb="9" eb="11">
      <t>チイキ</t>
    </rPh>
    <rPh sb="12" eb="14">
      <t>キュウキュウ</t>
    </rPh>
    <rPh sb="14" eb="16">
      <t>カツドウ</t>
    </rPh>
    <rPh sb="17" eb="18">
      <t>タズサ</t>
    </rPh>
    <rPh sb="20" eb="22">
      <t>キュウキュウ</t>
    </rPh>
    <rPh sb="22" eb="24">
      <t>タイイン</t>
    </rPh>
    <rPh sb="25" eb="27">
      <t>イリョウ</t>
    </rPh>
    <rPh sb="27" eb="30">
      <t>ジュウジシャ</t>
    </rPh>
    <rPh sb="31" eb="32">
      <t>タイ</t>
    </rPh>
    <rPh sb="34" eb="36">
      <t>チシキ</t>
    </rPh>
    <rPh sb="37" eb="39">
      <t>ギジュツ</t>
    </rPh>
    <rPh sb="40" eb="42">
      <t>イジ</t>
    </rPh>
    <rPh sb="42" eb="44">
      <t>コウジョウ</t>
    </rPh>
    <rPh sb="45" eb="46">
      <t>ハカ</t>
    </rPh>
    <rPh sb="50" eb="52">
      <t>キョウイク</t>
    </rPh>
    <rPh sb="52" eb="54">
      <t>カツドウ</t>
    </rPh>
    <rPh sb="55" eb="56">
      <t>オコナ</t>
    </rPh>
    <rPh sb="62" eb="64">
      <t>チイキ</t>
    </rPh>
    <rPh sb="64" eb="66">
      <t>ジュウミン</t>
    </rPh>
    <rPh sb="67" eb="68">
      <t>タイ</t>
    </rPh>
    <rPh sb="70" eb="71">
      <t>シツ</t>
    </rPh>
    <rPh sb="72" eb="73">
      <t>タカ</t>
    </rPh>
    <rPh sb="74" eb="76">
      <t>キュウキュウ</t>
    </rPh>
    <rPh sb="76" eb="78">
      <t>イリョウ</t>
    </rPh>
    <rPh sb="79" eb="81">
      <t>テイキョウ</t>
    </rPh>
    <rPh sb="82" eb="84">
      <t>キヨ</t>
    </rPh>
    <rPh sb="89" eb="91">
      <t>モクテキ</t>
    </rPh>
    <phoneticPr fontId="25"/>
  </si>
  <si>
    <t>夕張市体育協会</t>
    <phoneticPr fontId="25"/>
  </si>
  <si>
    <t>佐藤　正美</t>
    <rPh sb="0" eb="2">
      <t>サトウ</t>
    </rPh>
    <rPh sb="3" eb="5">
      <t>マサミ</t>
    </rPh>
    <phoneticPr fontId="25"/>
  </si>
  <si>
    <t>紋別郡遠軽町丸瀬布中町３番地</t>
    <phoneticPr fontId="25"/>
  </si>
  <si>
    <t>　この法人は、遠軽地域の昆虫・動植物に関する調査研究･保全活動を地域住民及び子どもたちの活動として行い、子どもの健全育成と地域の活性化に寄与することを目的とする。</t>
    <rPh sb="3" eb="5">
      <t>ホウジン</t>
    </rPh>
    <rPh sb="7" eb="9">
      <t>エンガル</t>
    </rPh>
    <rPh sb="9" eb="11">
      <t>チイキ</t>
    </rPh>
    <rPh sb="12" eb="14">
      <t>コンチュウ</t>
    </rPh>
    <rPh sb="15" eb="18">
      <t>ドウショクブツ</t>
    </rPh>
    <rPh sb="19" eb="20">
      <t>カン</t>
    </rPh>
    <rPh sb="22" eb="24">
      <t>チョウサ</t>
    </rPh>
    <rPh sb="24" eb="26">
      <t>ケンキュウ</t>
    </rPh>
    <rPh sb="27" eb="29">
      <t>ホゼン</t>
    </rPh>
    <rPh sb="29" eb="31">
      <t>カツドウ</t>
    </rPh>
    <rPh sb="32" eb="34">
      <t>チイキ</t>
    </rPh>
    <rPh sb="34" eb="36">
      <t>ジュウミン</t>
    </rPh>
    <rPh sb="36" eb="37">
      <t>オヨ</t>
    </rPh>
    <rPh sb="38" eb="39">
      <t>コ</t>
    </rPh>
    <rPh sb="44" eb="46">
      <t>カツドウ</t>
    </rPh>
    <rPh sb="49" eb="50">
      <t>オコナ</t>
    </rPh>
    <rPh sb="52" eb="53">
      <t>コ</t>
    </rPh>
    <rPh sb="56" eb="58">
      <t>ケンゼン</t>
    </rPh>
    <rPh sb="58" eb="60">
      <t>イクセイ</t>
    </rPh>
    <rPh sb="61" eb="63">
      <t>チイキ</t>
    </rPh>
    <rPh sb="64" eb="67">
      <t>カッセイカ</t>
    </rPh>
    <rPh sb="68" eb="70">
      <t>キヨ</t>
    </rPh>
    <rPh sb="75" eb="77">
      <t>モクテキ</t>
    </rPh>
    <phoneticPr fontId="25"/>
  </si>
  <si>
    <t>NPOコスモス</t>
    <phoneticPr fontId="25"/>
  </si>
  <si>
    <t>コールサービスあんしん</t>
    <phoneticPr fontId="25"/>
  </si>
  <si>
    <t>石川　英樹</t>
    <rPh sb="0" eb="2">
      <t>イシカワ</t>
    </rPh>
    <rPh sb="3" eb="5">
      <t>ヒデキ</t>
    </rPh>
    <phoneticPr fontId="25"/>
  </si>
  <si>
    <t>旭川市永山4条4丁目1番5号</t>
    <rPh sb="0" eb="3">
      <t>アサヒカワシ</t>
    </rPh>
    <rPh sb="3" eb="5">
      <t>ナガヤマ</t>
    </rPh>
    <rPh sb="6" eb="7">
      <t>ジョウ</t>
    </rPh>
    <rPh sb="8" eb="10">
      <t>チョウメ</t>
    </rPh>
    <rPh sb="11" eb="12">
      <t>バン</t>
    </rPh>
    <rPh sb="13" eb="14">
      <t>ゴウ</t>
    </rPh>
    <phoneticPr fontId="25"/>
  </si>
  <si>
    <t>　この法人は、高麗者に対して、安否確認のコールサービスや交通弱者各種支援、困り事など日常生活の様々なサポートに関する事業を行い、高齢者が抱える「寂しさ」「不安」の数々を解消し、ますます笑顔で健康的なライフスタイルの継続を手助けする活動を行い、地域の振興及び福祉に増進に寄与することを目的とする。</t>
    <rPh sb="3" eb="5">
      <t>ホウジン</t>
    </rPh>
    <rPh sb="7" eb="9">
      <t>コウライ</t>
    </rPh>
    <rPh sb="9" eb="10">
      <t>モノ</t>
    </rPh>
    <rPh sb="11" eb="12">
      <t>タイ</t>
    </rPh>
    <rPh sb="15" eb="17">
      <t>アンピ</t>
    </rPh>
    <rPh sb="17" eb="19">
      <t>カクニン</t>
    </rPh>
    <rPh sb="28" eb="30">
      <t>コウツウ</t>
    </rPh>
    <rPh sb="30" eb="32">
      <t>ジャクシャ</t>
    </rPh>
    <rPh sb="32" eb="34">
      <t>カクシュ</t>
    </rPh>
    <rPh sb="34" eb="36">
      <t>シエン</t>
    </rPh>
    <rPh sb="37" eb="38">
      <t>コマ</t>
    </rPh>
    <rPh sb="39" eb="40">
      <t>ゴト</t>
    </rPh>
    <rPh sb="42" eb="44">
      <t>ニチジョウ</t>
    </rPh>
    <rPh sb="44" eb="46">
      <t>セイカツ</t>
    </rPh>
    <rPh sb="47" eb="49">
      <t>サマザマ</t>
    </rPh>
    <rPh sb="55" eb="56">
      <t>カン</t>
    </rPh>
    <rPh sb="58" eb="60">
      <t>ジギョウ</t>
    </rPh>
    <rPh sb="61" eb="62">
      <t>オコナ</t>
    </rPh>
    <rPh sb="64" eb="67">
      <t>コウレイシャ</t>
    </rPh>
    <rPh sb="68" eb="69">
      <t>カカ</t>
    </rPh>
    <rPh sb="72" eb="73">
      <t>サビ</t>
    </rPh>
    <rPh sb="77" eb="79">
      <t>フアン</t>
    </rPh>
    <rPh sb="81" eb="83">
      <t>カズカズ</t>
    </rPh>
    <rPh sb="84" eb="86">
      <t>カイショウ</t>
    </rPh>
    <rPh sb="92" eb="94">
      <t>エガオ</t>
    </rPh>
    <rPh sb="95" eb="98">
      <t>ケンコウテキ</t>
    </rPh>
    <rPh sb="107" eb="109">
      <t>ケイゾク</t>
    </rPh>
    <rPh sb="110" eb="112">
      <t>テダス</t>
    </rPh>
    <rPh sb="115" eb="117">
      <t>カツドウ</t>
    </rPh>
    <rPh sb="118" eb="119">
      <t>オコナ</t>
    </rPh>
    <rPh sb="121" eb="123">
      <t>チイキ</t>
    </rPh>
    <rPh sb="124" eb="126">
      <t>シンコウ</t>
    </rPh>
    <rPh sb="126" eb="127">
      <t>オヨ</t>
    </rPh>
    <rPh sb="128" eb="130">
      <t>フクシ</t>
    </rPh>
    <rPh sb="131" eb="133">
      <t>ゾウシン</t>
    </rPh>
    <rPh sb="134" eb="136">
      <t>キヨ</t>
    </rPh>
    <rPh sb="141" eb="143">
      <t>モクテキ</t>
    </rPh>
    <phoneticPr fontId="25"/>
  </si>
  <si>
    <t>くらすた豊富</t>
    <phoneticPr fontId="25"/>
  </si>
  <si>
    <t>田丸　和喜</t>
    <rPh sb="0" eb="2">
      <t>タマル</t>
    </rPh>
    <rPh sb="3" eb="5">
      <t>カズキ</t>
    </rPh>
    <phoneticPr fontId="25"/>
  </si>
  <si>
    <t>天塩郡豊富町字上サロベツ３３１２番３</t>
    <rPh sb="7" eb="8">
      <t>ウエ</t>
    </rPh>
    <rPh sb="16" eb="17">
      <t>バン</t>
    </rPh>
    <phoneticPr fontId="25"/>
  </si>
  <si>
    <t>豊富町</t>
    <phoneticPr fontId="25"/>
  </si>
  <si>
    <t>　この法人は、豊富町民に対して、地域包括ケアシステムに関する各種事業と、豊富町民になろうとする者の移住・定住支援事業を行う。これらの活動は、広く地域住民の健康を維持することや、町民の人口減少に歯止めを掛けることによる、豊富町全体の元気で活力のある町づくりに寄与することを目的とする。</t>
    <phoneticPr fontId="25"/>
  </si>
  <si>
    <t>置戸ぽっぽ絵画館</t>
    <rPh sb="0" eb="2">
      <t>オケト</t>
    </rPh>
    <rPh sb="5" eb="8">
      <t>カイガカン</t>
    </rPh>
    <phoneticPr fontId="25"/>
  </si>
  <si>
    <t>細川　昭夫</t>
    <rPh sb="0" eb="2">
      <t>ホソカワ</t>
    </rPh>
    <rPh sb="3" eb="5">
      <t>アキオ</t>
    </rPh>
    <phoneticPr fontId="25"/>
  </si>
  <si>
    <t>常呂郡置戸町字置戸257番地の52</t>
    <phoneticPr fontId="25"/>
  </si>
  <si>
    <t>　この法人は、置戸町民及び全国の美術・絵画愛好者に対して、全国の画家・コレクターから寄贈された絵画等美術作品を受け入れて、展示公開する絵画館の運営事業を行い、美術品の貸し出しや、講演会等を実施するなどして、地域の文化向上及び置戸町の町づくりに寄与することを目的とする。</t>
    <rPh sb="3" eb="5">
      <t>ホウジン</t>
    </rPh>
    <rPh sb="7" eb="10">
      <t>オケトチョウ</t>
    </rPh>
    <rPh sb="10" eb="11">
      <t>ミン</t>
    </rPh>
    <rPh sb="11" eb="12">
      <t>オヨ</t>
    </rPh>
    <rPh sb="13" eb="15">
      <t>ゼンコク</t>
    </rPh>
    <rPh sb="16" eb="18">
      <t>ビジュツ</t>
    </rPh>
    <rPh sb="19" eb="21">
      <t>カイガ</t>
    </rPh>
    <rPh sb="25" eb="26">
      <t>タイ</t>
    </rPh>
    <rPh sb="29" eb="31">
      <t>ゼンコク</t>
    </rPh>
    <rPh sb="32" eb="34">
      <t>ガカ</t>
    </rPh>
    <rPh sb="42" eb="44">
      <t>キゾウ</t>
    </rPh>
    <rPh sb="47" eb="49">
      <t>カイガ</t>
    </rPh>
    <rPh sb="49" eb="50">
      <t>トウ</t>
    </rPh>
    <rPh sb="50" eb="52">
      <t>ビジュツ</t>
    </rPh>
    <rPh sb="52" eb="54">
      <t>サクヒン</t>
    </rPh>
    <rPh sb="55" eb="56">
      <t>ウ</t>
    </rPh>
    <rPh sb="57" eb="58">
      <t>イ</t>
    </rPh>
    <rPh sb="61" eb="63">
      <t>テンジ</t>
    </rPh>
    <rPh sb="63" eb="65">
      <t>コウカイ</t>
    </rPh>
    <rPh sb="67" eb="70">
      <t>カイガカン</t>
    </rPh>
    <rPh sb="71" eb="73">
      <t>ウンエイ</t>
    </rPh>
    <rPh sb="73" eb="75">
      <t>ジギョウ</t>
    </rPh>
    <rPh sb="76" eb="77">
      <t>オコナ</t>
    </rPh>
    <rPh sb="79" eb="82">
      <t>ビジュツヒン</t>
    </rPh>
    <rPh sb="83" eb="84">
      <t>カ</t>
    </rPh>
    <rPh sb="85" eb="86">
      <t>ダ</t>
    </rPh>
    <rPh sb="89" eb="92">
      <t>コウエンカイ</t>
    </rPh>
    <rPh sb="92" eb="93">
      <t>トウ</t>
    </rPh>
    <rPh sb="94" eb="96">
      <t>ジッシ</t>
    </rPh>
    <rPh sb="103" eb="105">
      <t>チイキ</t>
    </rPh>
    <rPh sb="106" eb="108">
      <t>ブンカ</t>
    </rPh>
    <rPh sb="108" eb="110">
      <t>コウジョウ</t>
    </rPh>
    <rPh sb="110" eb="111">
      <t>オヨ</t>
    </rPh>
    <rPh sb="112" eb="115">
      <t>オケトチョウ</t>
    </rPh>
    <rPh sb="116" eb="117">
      <t>マチ</t>
    </rPh>
    <rPh sb="121" eb="123">
      <t>キヨ</t>
    </rPh>
    <rPh sb="128" eb="130">
      <t>モクテキ</t>
    </rPh>
    <phoneticPr fontId="25"/>
  </si>
  <si>
    <t>滝川市</t>
    <rPh sb="0" eb="2">
      <t>タキカワ</t>
    </rPh>
    <rPh sb="2" eb="3">
      <t>シ</t>
    </rPh>
    <phoneticPr fontId="25"/>
  </si>
  <si>
    <t>どりーむ・わーくす</t>
    <phoneticPr fontId="25"/>
  </si>
  <si>
    <t>るもい農業応援隊</t>
    <rPh sb="3" eb="5">
      <t>ノウギョウ</t>
    </rPh>
    <rPh sb="5" eb="8">
      <t>オウエンタイ</t>
    </rPh>
    <phoneticPr fontId="25"/>
  </si>
  <si>
    <t>野原　守</t>
    <rPh sb="0" eb="2">
      <t>ノハラ</t>
    </rPh>
    <rPh sb="3" eb="4">
      <t>マモ</t>
    </rPh>
    <phoneticPr fontId="25"/>
  </si>
  <si>
    <t>留萌市見晴町６丁目215番地の６</t>
    <rPh sb="0" eb="3">
      <t>ルモイシ</t>
    </rPh>
    <rPh sb="3" eb="4">
      <t>ミ</t>
    </rPh>
    <rPh sb="4" eb="5">
      <t>ハ</t>
    </rPh>
    <rPh sb="5" eb="6">
      <t>マチ</t>
    </rPh>
    <rPh sb="7" eb="9">
      <t>チョウメ</t>
    </rPh>
    <rPh sb="12" eb="14">
      <t>バンチ</t>
    </rPh>
    <phoneticPr fontId="25"/>
  </si>
  <si>
    <t>　この法人は、地域の農業の担い手や営農組織等と連携し、新たに就農を目指し移住した人材の実習から就農開始、定着までの支援体制の構築、通年型農業の確立を目指した高度施設栽培の技術確立、農業と福祉との連携による６次産業化推進による障がい者の就労支援、地域農業の労働力不足解消を目指した営農組織等への農作業支援及び事務支援により、持続的な地域農業の活性化並びに社会福祉の向上に寄与することを目的とする。</t>
    <rPh sb="3" eb="5">
      <t>ホウジン</t>
    </rPh>
    <rPh sb="7" eb="9">
      <t>チイキ</t>
    </rPh>
    <rPh sb="10" eb="12">
      <t>ノウギョウ</t>
    </rPh>
    <rPh sb="13" eb="14">
      <t>ニナ</t>
    </rPh>
    <rPh sb="15" eb="16">
      <t>テ</t>
    </rPh>
    <rPh sb="17" eb="19">
      <t>エイノウ</t>
    </rPh>
    <rPh sb="19" eb="21">
      <t>ソシキ</t>
    </rPh>
    <rPh sb="21" eb="22">
      <t>トウ</t>
    </rPh>
    <rPh sb="23" eb="25">
      <t>レンケイ</t>
    </rPh>
    <rPh sb="27" eb="28">
      <t>アラ</t>
    </rPh>
    <rPh sb="30" eb="32">
      <t>シュウノウ</t>
    </rPh>
    <rPh sb="33" eb="35">
      <t>メザ</t>
    </rPh>
    <rPh sb="36" eb="38">
      <t>イジュウ</t>
    </rPh>
    <rPh sb="40" eb="42">
      <t>ジンザイ</t>
    </rPh>
    <rPh sb="43" eb="45">
      <t>ジッシュウ</t>
    </rPh>
    <rPh sb="47" eb="49">
      <t>シュウノウ</t>
    </rPh>
    <rPh sb="49" eb="51">
      <t>カイシ</t>
    </rPh>
    <rPh sb="52" eb="54">
      <t>テイチャク</t>
    </rPh>
    <rPh sb="57" eb="59">
      <t>シエン</t>
    </rPh>
    <rPh sb="59" eb="61">
      <t>タイセイ</t>
    </rPh>
    <rPh sb="62" eb="64">
      <t>コウチク</t>
    </rPh>
    <rPh sb="65" eb="67">
      <t>ツウネン</t>
    </rPh>
    <rPh sb="67" eb="68">
      <t>カタ</t>
    </rPh>
    <rPh sb="68" eb="70">
      <t>ノウギョウ</t>
    </rPh>
    <rPh sb="71" eb="73">
      <t>カクリツ</t>
    </rPh>
    <rPh sb="74" eb="76">
      <t>メザ</t>
    </rPh>
    <rPh sb="78" eb="80">
      <t>コウド</t>
    </rPh>
    <rPh sb="80" eb="82">
      <t>シセツ</t>
    </rPh>
    <rPh sb="82" eb="84">
      <t>サイバイ</t>
    </rPh>
    <rPh sb="85" eb="87">
      <t>ギジュツ</t>
    </rPh>
    <rPh sb="87" eb="89">
      <t>カクリツ</t>
    </rPh>
    <rPh sb="90" eb="92">
      <t>ノウギョウ</t>
    </rPh>
    <rPh sb="93" eb="95">
      <t>フクシ</t>
    </rPh>
    <rPh sb="97" eb="99">
      <t>レンケイ</t>
    </rPh>
    <rPh sb="103" eb="104">
      <t>ジ</t>
    </rPh>
    <rPh sb="104" eb="106">
      <t>サンギョウ</t>
    </rPh>
    <rPh sb="106" eb="107">
      <t>カ</t>
    </rPh>
    <rPh sb="107" eb="109">
      <t>スイシン</t>
    </rPh>
    <phoneticPr fontId="25"/>
  </si>
  <si>
    <t>陽だまり</t>
    <rPh sb="0" eb="1">
      <t>ヒ</t>
    </rPh>
    <phoneticPr fontId="25"/>
  </si>
  <si>
    <t>野村　正行</t>
    <rPh sb="0" eb="2">
      <t>ノムラ</t>
    </rPh>
    <rPh sb="3" eb="5">
      <t>マサユキ</t>
    </rPh>
    <phoneticPr fontId="25"/>
  </si>
  <si>
    <t>勇払郡安平町追分白樺１丁目422番地</t>
    <rPh sb="0" eb="3">
      <t>ユウフツグン</t>
    </rPh>
    <rPh sb="3" eb="5">
      <t>アビラ</t>
    </rPh>
    <rPh sb="5" eb="6">
      <t>チョウ</t>
    </rPh>
    <rPh sb="6" eb="8">
      <t>オイワケ</t>
    </rPh>
    <rPh sb="8" eb="10">
      <t>シラカバ</t>
    </rPh>
    <rPh sb="11" eb="13">
      <t>チョウメ</t>
    </rPh>
    <rPh sb="16" eb="18">
      <t>バンチ</t>
    </rPh>
    <phoneticPr fontId="25"/>
  </si>
  <si>
    <t>　この法人は、高齢者と障害者や子ども等が人としての尊厳をもって安心して生活が送れる環境を目指すため、高齢者と障害者が居宅において自立した日常生活、社会生活を営むことができるよう、高齢者が創作活動や生産活動で培ってきたノウハウを導入し、高齢者、障害者と子どもとの共生を支援する事業を行う。又町民および企業等へ呼びかけ、「高齢者活力創造」地域再生プロジェクトを立ち上げ地域住民で行う地域主権型社会の形成並びに雇用創出も含めた地域経済の活性化に寄与することを目的とする。</t>
    <rPh sb="3" eb="5">
      <t>ホウジン</t>
    </rPh>
    <rPh sb="7" eb="10">
      <t>コウレイシャ</t>
    </rPh>
    <rPh sb="11" eb="12">
      <t>ショウ</t>
    </rPh>
    <rPh sb="12" eb="13">
      <t>ガイ</t>
    </rPh>
    <rPh sb="13" eb="14">
      <t>シャ</t>
    </rPh>
    <rPh sb="15" eb="16">
      <t>コ</t>
    </rPh>
    <rPh sb="18" eb="19">
      <t>トウ</t>
    </rPh>
    <rPh sb="20" eb="21">
      <t>ヒト</t>
    </rPh>
    <rPh sb="25" eb="27">
      <t>ソンゲン</t>
    </rPh>
    <rPh sb="31" eb="33">
      <t>アンシン</t>
    </rPh>
    <rPh sb="35" eb="37">
      <t>セイカツ</t>
    </rPh>
    <rPh sb="38" eb="39">
      <t>オク</t>
    </rPh>
    <rPh sb="41" eb="43">
      <t>カンキョウ</t>
    </rPh>
    <rPh sb="44" eb="46">
      <t>メザ</t>
    </rPh>
    <rPh sb="50" eb="53">
      <t>コウレイシャ</t>
    </rPh>
    <rPh sb="54" eb="57">
      <t>ショウガイシャ</t>
    </rPh>
    <rPh sb="58" eb="60">
      <t>キョタク</t>
    </rPh>
    <rPh sb="64" eb="66">
      <t>ジリツ</t>
    </rPh>
    <rPh sb="68" eb="70">
      <t>ニチジョウ</t>
    </rPh>
    <rPh sb="70" eb="72">
      <t>セイカツ</t>
    </rPh>
    <rPh sb="73" eb="75">
      <t>シャカイ</t>
    </rPh>
    <rPh sb="75" eb="77">
      <t>セイカツ</t>
    </rPh>
    <rPh sb="78" eb="79">
      <t>イトナ</t>
    </rPh>
    <rPh sb="89" eb="92">
      <t>コウレイシャ</t>
    </rPh>
    <rPh sb="93" eb="95">
      <t>ソウサク</t>
    </rPh>
    <rPh sb="95" eb="97">
      <t>カツドウ</t>
    </rPh>
    <rPh sb="98" eb="100">
      <t>セイサン</t>
    </rPh>
    <rPh sb="100" eb="102">
      <t>カツドウ</t>
    </rPh>
    <rPh sb="103" eb="104">
      <t>ツチカ</t>
    </rPh>
    <rPh sb="113" eb="115">
      <t>ドウニュウ</t>
    </rPh>
    <rPh sb="117" eb="120">
      <t>コウレイシャ</t>
    </rPh>
    <rPh sb="121" eb="124">
      <t>ショウガイシャ</t>
    </rPh>
    <rPh sb="125" eb="126">
      <t>コ</t>
    </rPh>
    <rPh sb="130" eb="132">
      <t>キョウセイ</t>
    </rPh>
    <rPh sb="133" eb="135">
      <t>シエン</t>
    </rPh>
    <rPh sb="137" eb="139">
      <t>ジギョウ</t>
    </rPh>
    <rPh sb="140" eb="141">
      <t>オコナ</t>
    </rPh>
    <rPh sb="143" eb="144">
      <t>マタ</t>
    </rPh>
    <rPh sb="144" eb="146">
      <t>チョウミン</t>
    </rPh>
    <rPh sb="149" eb="151">
      <t>キギョウ</t>
    </rPh>
    <rPh sb="151" eb="152">
      <t>トウ</t>
    </rPh>
    <rPh sb="153" eb="154">
      <t>ヨ</t>
    </rPh>
    <rPh sb="159" eb="162">
      <t>コウレイシャ</t>
    </rPh>
    <rPh sb="162" eb="164">
      <t>カツリョク</t>
    </rPh>
    <rPh sb="164" eb="166">
      <t>ソウゾウ</t>
    </rPh>
    <rPh sb="167" eb="169">
      <t>チイキ</t>
    </rPh>
    <rPh sb="169" eb="171">
      <t>サイセイ</t>
    </rPh>
    <rPh sb="178" eb="179">
      <t>タ</t>
    </rPh>
    <rPh sb="180" eb="181">
      <t>ア</t>
    </rPh>
    <rPh sb="182" eb="184">
      <t>チイキ</t>
    </rPh>
    <rPh sb="184" eb="186">
      <t>ジュウミン</t>
    </rPh>
    <rPh sb="187" eb="188">
      <t>オコナ</t>
    </rPh>
    <rPh sb="189" eb="191">
      <t>チイキ</t>
    </rPh>
    <rPh sb="191" eb="193">
      <t>シュケン</t>
    </rPh>
    <rPh sb="193" eb="194">
      <t>カタ</t>
    </rPh>
    <rPh sb="194" eb="196">
      <t>シャカイ</t>
    </rPh>
    <rPh sb="197" eb="199">
      <t>ケイセイ</t>
    </rPh>
    <rPh sb="199" eb="200">
      <t>ナラ</t>
    </rPh>
    <rPh sb="202" eb="204">
      <t>コヨウ</t>
    </rPh>
    <rPh sb="204" eb="206">
      <t>ソウシュツ</t>
    </rPh>
    <rPh sb="207" eb="208">
      <t>フク</t>
    </rPh>
    <rPh sb="210" eb="212">
      <t>チイキ</t>
    </rPh>
    <rPh sb="212" eb="214">
      <t>ケイザイ</t>
    </rPh>
    <rPh sb="215" eb="218">
      <t>カッセイカ</t>
    </rPh>
    <rPh sb="219" eb="221">
      <t>キヨ</t>
    </rPh>
    <rPh sb="226" eb="228">
      <t>モクテキ</t>
    </rPh>
    <phoneticPr fontId="25"/>
  </si>
  <si>
    <t>サポートセンターアウンクル</t>
    <phoneticPr fontId="25"/>
  </si>
  <si>
    <t>滝川市</t>
    <rPh sb="0" eb="3">
      <t>タキカワシ</t>
    </rPh>
    <phoneticPr fontId="25"/>
  </si>
  <si>
    <t>えんがぁるジオ倶楽部</t>
    <rPh sb="7" eb="10">
      <t>クラブ</t>
    </rPh>
    <phoneticPr fontId="25"/>
  </si>
  <si>
    <t>矢木　　優</t>
    <rPh sb="0" eb="1">
      <t>ヤ</t>
    </rPh>
    <rPh sb="1" eb="2">
      <t>キ</t>
    </rPh>
    <rPh sb="4" eb="5">
      <t>ユウ</t>
    </rPh>
    <phoneticPr fontId="25"/>
  </si>
  <si>
    <t>紋別郡遠軽町白滝839番地</t>
    <rPh sb="0" eb="2">
      <t>モンベツ</t>
    </rPh>
    <rPh sb="2" eb="3">
      <t>グン</t>
    </rPh>
    <rPh sb="3" eb="6">
      <t>エンガルチョウ</t>
    </rPh>
    <rPh sb="6" eb="8">
      <t>シラタキ</t>
    </rPh>
    <rPh sb="11" eb="13">
      <t>バンチ</t>
    </rPh>
    <phoneticPr fontId="25"/>
  </si>
  <si>
    <t>　白滝ジオパークのガイド活動を通して町内外の人と人との縁（えん）をつくり、育て、生かし、もって遠軽町まちづくりの推進に寄与することを目的とする。</t>
    <rPh sb="1" eb="3">
      <t>シラタキ</t>
    </rPh>
    <rPh sb="12" eb="14">
      <t>カツドウ</t>
    </rPh>
    <rPh sb="15" eb="16">
      <t>ツウ</t>
    </rPh>
    <rPh sb="18" eb="19">
      <t>マチ</t>
    </rPh>
    <rPh sb="19" eb="21">
      <t>ナイガイ</t>
    </rPh>
    <rPh sb="22" eb="23">
      <t>ヒト</t>
    </rPh>
    <rPh sb="24" eb="25">
      <t>ヒト</t>
    </rPh>
    <rPh sb="27" eb="28">
      <t>エン</t>
    </rPh>
    <rPh sb="37" eb="38">
      <t>ソダ</t>
    </rPh>
    <rPh sb="40" eb="41">
      <t>イ</t>
    </rPh>
    <rPh sb="47" eb="50">
      <t>エンガルチョウ</t>
    </rPh>
    <rPh sb="56" eb="58">
      <t>スイシン</t>
    </rPh>
    <rPh sb="59" eb="61">
      <t>キヨ</t>
    </rPh>
    <rPh sb="66" eb="68">
      <t>モクテキ</t>
    </rPh>
    <phoneticPr fontId="25"/>
  </si>
  <si>
    <t>ぴっぱらの森</t>
    <rPh sb="5" eb="6">
      <t>モリ</t>
    </rPh>
    <phoneticPr fontId="25"/>
  </si>
  <si>
    <t>上川郡鷹栖町16線8号1番地</t>
    <rPh sb="0" eb="3">
      <t>カミカワグン</t>
    </rPh>
    <rPh sb="3" eb="6">
      <t>タカスチョウ</t>
    </rPh>
    <rPh sb="8" eb="9">
      <t>セン</t>
    </rPh>
    <rPh sb="10" eb="11">
      <t>ゴウ</t>
    </rPh>
    <rPh sb="12" eb="14">
      <t>バンチ</t>
    </rPh>
    <phoneticPr fontId="25"/>
  </si>
  <si>
    <t>陽だまりの家</t>
    <rPh sb="0" eb="1">
      <t>ヒ</t>
    </rPh>
    <rPh sb="5" eb="6">
      <t>イエ</t>
    </rPh>
    <phoneticPr fontId="25"/>
  </si>
  <si>
    <t>古山　明美</t>
    <rPh sb="0" eb="2">
      <t>フルヤマ</t>
    </rPh>
    <rPh sb="3" eb="5">
      <t>アケミ</t>
    </rPh>
    <phoneticPr fontId="25"/>
  </si>
  <si>
    <t>恵庭市相生町１番地８ピースオブマインド恵庭６０５号</t>
    <rPh sb="0" eb="3">
      <t>エニワシ</t>
    </rPh>
    <rPh sb="3" eb="6">
      <t>アイオイチョウ</t>
    </rPh>
    <rPh sb="7" eb="9">
      <t>バンチ</t>
    </rPh>
    <rPh sb="19" eb="21">
      <t>エニワ</t>
    </rPh>
    <rPh sb="24" eb="25">
      <t>ゴウ</t>
    </rPh>
    <phoneticPr fontId="25"/>
  </si>
  <si>
    <t>　この法人は、子ども、高齢者、ひとり親家族、ひきこもりや障害のある方、様々な福祉的困りごとをお持ちの方等、広く地域の方たちに対して、学習や健康の支援、子ども食堂や地域食堂、幅広い年齢層のサロン活動や休日のレクリエーション活動、世代間交流や地域参加の機会の提供等の様々な事業を行うことにより、安心して過ごせる「居場所」を提供し、今後の超少子高齢社会に向けて、地域の仲で互いに助け合い支えあう街づくりに寄与することを目的とする。</t>
    <rPh sb="3" eb="5">
      <t>ホウジン</t>
    </rPh>
    <rPh sb="7" eb="8">
      <t>コ</t>
    </rPh>
    <rPh sb="11" eb="14">
      <t>コウレイシャ</t>
    </rPh>
    <rPh sb="18" eb="19">
      <t>オヤ</t>
    </rPh>
    <rPh sb="19" eb="21">
      <t>カゾク</t>
    </rPh>
    <rPh sb="28" eb="30">
      <t>ショウガイ</t>
    </rPh>
    <rPh sb="33" eb="34">
      <t>カタ</t>
    </rPh>
    <rPh sb="35" eb="37">
      <t>サマザマ</t>
    </rPh>
    <rPh sb="38" eb="41">
      <t>フクシテキ</t>
    </rPh>
    <rPh sb="41" eb="42">
      <t>コマ</t>
    </rPh>
    <rPh sb="47" eb="48">
      <t>モ</t>
    </rPh>
    <rPh sb="50" eb="51">
      <t>カタ</t>
    </rPh>
    <rPh sb="51" eb="52">
      <t>トウ</t>
    </rPh>
    <rPh sb="53" eb="54">
      <t>ヒロ</t>
    </rPh>
    <rPh sb="55" eb="57">
      <t>チイキ</t>
    </rPh>
    <rPh sb="58" eb="59">
      <t>カタ</t>
    </rPh>
    <rPh sb="62" eb="63">
      <t>タイ</t>
    </rPh>
    <rPh sb="66" eb="68">
      <t>ガクシュウ</t>
    </rPh>
    <rPh sb="69" eb="71">
      <t>ケンコウ</t>
    </rPh>
    <rPh sb="72" eb="74">
      <t>シエン</t>
    </rPh>
    <rPh sb="75" eb="76">
      <t>コ</t>
    </rPh>
    <rPh sb="78" eb="80">
      <t>ショクドウ</t>
    </rPh>
    <rPh sb="81" eb="83">
      <t>チイキ</t>
    </rPh>
    <rPh sb="83" eb="85">
      <t>ショクドウ</t>
    </rPh>
    <rPh sb="86" eb="88">
      <t>ハバヒロ</t>
    </rPh>
    <rPh sb="89" eb="92">
      <t>ネンレイソウ</t>
    </rPh>
    <rPh sb="96" eb="98">
      <t>カツドウ</t>
    </rPh>
    <rPh sb="99" eb="101">
      <t>キュウジツ</t>
    </rPh>
    <rPh sb="110" eb="112">
      <t>カツドウ</t>
    </rPh>
    <rPh sb="113" eb="116">
      <t>セダイカン</t>
    </rPh>
    <rPh sb="116" eb="118">
      <t>コウリュウ</t>
    </rPh>
    <rPh sb="119" eb="121">
      <t>チイキ</t>
    </rPh>
    <rPh sb="121" eb="123">
      <t>サンカ</t>
    </rPh>
    <rPh sb="124" eb="126">
      <t>キカイ</t>
    </rPh>
    <rPh sb="127" eb="129">
      <t>テイキョウ</t>
    </rPh>
    <rPh sb="129" eb="130">
      <t>トウ</t>
    </rPh>
    <rPh sb="131" eb="133">
      <t>サマザマ</t>
    </rPh>
    <rPh sb="134" eb="136">
      <t>ジギョウ</t>
    </rPh>
    <rPh sb="137" eb="138">
      <t>オコナ</t>
    </rPh>
    <rPh sb="145" eb="147">
      <t>アンシン</t>
    </rPh>
    <rPh sb="149" eb="150">
      <t>ス</t>
    </rPh>
    <rPh sb="154" eb="157">
      <t>イバショ</t>
    </rPh>
    <rPh sb="159" eb="161">
      <t>テイキョウ</t>
    </rPh>
    <rPh sb="163" eb="165">
      <t>コンゴ</t>
    </rPh>
    <rPh sb="166" eb="167">
      <t>チョウ</t>
    </rPh>
    <rPh sb="167" eb="169">
      <t>ショウシ</t>
    </rPh>
    <rPh sb="169" eb="171">
      <t>コウレイ</t>
    </rPh>
    <rPh sb="171" eb="173">
      <t>シャカイ</t>
    </rPh>
    <rPh sb="174" eb="175">
      <t>ム</t>
    </rPh>
    <rPh sb="178" eb="180">
      <t>チイキ</t>
    </rPh>
    <rPh sb="181" eb="182">
      <t>ナカ</t>
    </rPh>
    <rPh sb="183" eb="184">
      <t>タガ</t>
    </rPh>
    <rPh sb="186" eb="187">
      <t>タス</t>
    </rPh>
    <rPh sb="188" eb="189">
      <t>ア</t>
    </rPh>
    <rPh sb="190" eb="191">
      <t>ササ</t>
    </rPh>
    <rPh sb="194" eb="195">
      <t>マチ</t>
    </rPh>
    <rPh sb="199" eb="201">
      <t>キヨ</t>
    </rPh>
    <rPh sb="206" eb="208">
      <t>モクテキ</t>
    </rPh>
    <phoneticPr fontId="25"/>
  </si>
  <si>
    <t>癒しの森づくり</t>
    <rPh sb="0" eb="1">
      <t>イ</t>
    </rPh>
    <rPh sb="3" eb="4">
      <t>モリ</t>
    </rPh>
    <phoneticPr fontId="25"/>
  </si>
  <si>
    <t>佐藤　秀夫</t>
    <rPh sb="0" eb="2">
      <t>サトウ</t>
    </rPh>
    <rPh sb="3" eb="5">
      <t>ヒデオ</t>
    </rPh>
    <phoneticPr fontId="25"/>
  </si>
  <si>
    <t>旭川市末広８条８丁目５２９４番２</t>
    <rPh sb="0" eb="3">
      <t>アサヒカワシ</t>
    </rPh>
    <rPh sb="3" eb="5">
      <t>スエヒロ</t>
    </rPh>
    <rPh sb="6" eb="7">
      <t>ジョウ</t>
    </rPh>
    <rPh sb="8" eb="10">
      <t>チョウメ</t>
    </rPh>
    <rPh sb="14" eb="15">
      <t>バン</t>
    </rPh>
    <phoneticPr fontId="25"/>
  </si>
  <si>
    <t>　この法人は、一般市民を対象に、子供から高齢者及び障がい者など多くの人達が、自然体験を通し自然環境の大切さを体感しながら学ぶことのできる場（フィールド）の整備及び維持管理事業や、自然に関するイベントの企画、運営事業等を行うことにより、健全な人間育成や市民間の交流促進、そして人材育成及び地域発展に寄与することを目的とする。また、緑の福祉活動として、障害者や子供達を対象に自然の中での遊びを通した支援及び育成を行うとともに、独居高齢者の個人宅の庭管理や日常生活の補助活動等を行い、地域の福祉貢献することを目的とする。</t>
    <rPh sb="3" eb="5">
      <t>ホウジン</t>
    </rPh>
    <rPh sb="7" eb="9">
      <t>イッパン</t>
    </rPh>
    <rPh sb="9" eb="11">
      <t>シミン</t>
    </rPh>
    <rPh sb="12" eb="14">
      <t>タイショウ</t>
    </rPh>
    <rPh sb="16" eb="18">
      <t>コドモ</t>
    </rPh>
    <rPh sb="20" eb="23">
      <t>コウレイシャ</t>
    </rPh>
    <rPh sb="23" eb="24">
      <t>オヨ</t>
    </rPh>
    <rPh sb="25" eb="26">
      <t>ショウ</t>
    </rPh>
    <rPh sb="28" eb="29">
      <t>シャ</t>
    </rPh>
    <rPh sb="31" eb="32">
      <t>オオ</t>
    </rPh>
    <rPh sb="34" eb="36">
      <t>ヒトタチ</t>
    </rPh>
    <rPh sb="38" eb="40">
      <t>シゼン</t>
    </rPh>
    <rPh sb="40" eb="42">
      <t>タイケン</t>
    </rPh>
    <rPh sb="43" eb="44">
      <t>トオ</t>
    </rPh>
    <rPh sb="45" eb="47">
      <t>シゼン</t>
    </rPh>
    <rPh sb="47" eb="49">
      <t>カンキョウ</t>
    </rPh>
    <rPh sb="50" eb="52">
      <t>タイセツ</t>
    </rPh>
    <rPh sb="54" eb="56">
      <t>タイカン</t>
    </rPh>
    <rPh sb="60" eb="61">
      <t>マナ</t>
    </rPh>
    <rPh sb="68" eb="69">
      <t>バ</t>
    </rPh>
    <rPh sb="77" eb="79">
      <t>セイビ</t>
    </rPh>
    <rPh sb="79" eb="80">
      <t>オヨ</t>
    </rPh>
    <rPh sb="81" eb="83">
      <t>イジ</t>
    </rPh>
    <rPh sb="83" eb="85">
      <t>カンリ</t>
    </rPh>
    <rPh sb="85" eb="87">
      <t>ジギョウ</t>
    </rPh>
    <rPh sb="89" eb="91">
      <t>シゼン</t>
    </rPh>
    <rPh sb="92" eb="93">
      <t>カン</t>
    </rPh>
    <rPh sb="100" eb="102">
      <t>キカク</t>
    </rPh>
    <rPh sb="164" eb="165">
      <t>ミドリ</t>
    </rPh>
    <rPh sb="166" eb="168">
      <t>フクシ</t>
    </rPh>
    <rPh sb="168" eb="170">
      <t>カツドウ</t>
    </rPh>
    <rPh sb="174" eb="177">
      <t>ショウガイシャ</t>
    </rPh>
    <rPh sb="178" eb="181">
      <t>コドモタチ</t>
    </rPh>
    <rPh sb="182" eb="184">
      <t>タイショウ</t>
    </rPh>
    <rPh sb="185" eb="187">
      <t>シゼン</t>
    </rPh>
    <rPh sb="188" eb="189">
      <t>ナカ</t>
    </rPh>
    <rPh sb="191" eb="192">
      <t>アソ</t>
    </rPh>
    <rPh sb="194" eb="195">
      <t>トオ</t>
    </rPh>
    <rPh sb="197" eb="199">
      <t>シエン</t>
    </rPh>
    <rPh sb="199" eb="200">
      <t>オヨ</t>
    </rPh>
    <rPh sb="201" eb="203">
      <t>イクセイ</t>
    </rPh>
    <rPh sb="204" eb="205">
      <t>オコナ</t>
    </rPh>
    <rPh sb="211" eb="213">
      <t>ドッキョ</t>
    </rPh>
    <rPh sb="213" eb="216">
      <t>コウレイシャ</t>
    </rPh>
    <rPh sb="217" eb="219">
      <t>コジン</t>
    </rPh>
    <rPh sb="219" eb="220">
      <t>タク</t>
    </rPh>
    <rPh sb="221" eb="222">
      <t>ニワ</t>
    </rPh>
    <rPh sb="222" eb="224">
      <t>カンリ</t>
    </rPh>
    <rPh sb="225" eb="227">
      <t>ニチジョウ</t>
    </rPh>
    <rPh sb="227" eb="229">
      <t>セイカツ</t>
    </rPh>
    <rPh sb="230" eb="232">
      <t>ホジョ</t>
    </rPh>
    <rPh sb="232" eb="234">
      <t>カツドウ</t>
    </rPh>
    <rPh sb="234" eb="235">
      <t>トウ</t>
    </rPh>
    <rPh sb="236" eb="237">
      <t>オコナ</t>
    </rPh>
    <rPh sb="239" eb="241">
      <t>チイキ</t>
    </rPh>
    <rPh sb="242" eb="244">
      <t>フクシ</t>
    </rPh>
    <rPh sb="244" eb="246">
      <t>コウケン</t>
    </rPh>
    <rPh sb="251" eb="253">
      <t>モクテキ</t>
    </rPh>
    <phoneticPr fontId="25"/>
  </si>
  <si>
    <t>木と風の香り</t>
    <rPh sb="0" eb="1">
      <t>キ</t>
    </rPh>
    <rPh sb="2" eb="3">
      <t>カゼ</t>
    </rPh>
    <rPh sb="4" eb="5">
      <t>カオ</t>
    </rPh>
    <phoneticPr fontId="25"/>
  </si>
  <si>
    <t>辻川　恵美</t>
    <rPh sb="0" eb="1">
      <t>ツジ</t>
    </rPh>
    <rPh sb="1" eb="2">
      <t>カワ</t>
    </rPh>
    <rPh sb="3" eb="5">
      <t>エミ</t>
    </rPh>
    <phoneticPr fontId="25"/>
  </si>
  <si>
    <t>苫小牧市音羽町１丁目５番15号</t>
    <rPh sb="0" eb="4">
      <t>トマコマイシ</t>
    </rPh>
    <rPh sb="4" eb="6">
      <t>オトワ</t>
    </rPh>
    <rPh sb="6" eb="7">
      <t>マチ</t>
    </rPh>
    <rPh sb="8" eb="10">
      <t>チョウメ</t>
    </rPh>
    <rPh sb="11" eb="12">
      <t>バン</t>
    </rPh>
    <rPh sb="14" eb="15">
      <t>ゴウ</t>
    </rPh>
    <phoneticPr fontId="25"/>
  </si>
  <si>
    <t xml:space="preserve">  この法人は、安全に、元気で健やかに子どもが育つために、子どもの人権を守り、食育、教育、貧困問題を共に考え、食を通した子育て支援等の子ども達の健全育成に寄与する活動を行い、これを全国的に発信することを目的とする。</t>
    <rPh sb="4" eb="6">
      <t>ホウジン</t>
    </rPh>
    <rPh sb="8" eb="10">
      <t>アンゼン</t>
    </rPh>
    <rPh sb="12" eb="14">
      <t>ゲンキ</t>
    </rPh>
    <rPh sb="15" eb="16">
      <t>スコ</t>
    </rPh>
    <rPh sb="19" eb="20">
      <t>コ</t>
    </rPh>
    <rPh sb="23" eb="24">
      <t>ソダ</t>
    </rPh>
    <rPh sb="29" eb="30">
      <t>コ</t>
    </rPh>
    <rPh sb="33" eb="35">
      <t>ジンケン</t>
    </rPh>
    <rPh sb="36" eb="37">
      <t>マモ</t>
    </rPh>
    <rPh sb="39" eb="41">
      <t>ショクイク</t>
    </rPh>
    <rPh sb="42" eb="44">
      <t>キョウイク</t>
    </rPh>
    <rPh sb="45" eb="47">
      <t>ヒンコン</t>
    </rPh>
    <rPh sb="47" eb="49">
      <t>モンダイ</t>
    </rPh>
    <rPh sb="50" eb="51">
      <t>トモ</t>
    </rPh>
    <rPh sb="52" eb="53">
      <t>カンガ</t>
    </rPh>
    <rPh sb="55" eb="56">
      <t>ショク</t>
    </rPh>
    <rPh sb="57" eb="58">
      <t>トオ</t>
    </rPh>
    <rPh sb="60" eb="62">
      <t>コソダ</t>
    </rPh>
    <rPh sb="63" eb="65">
      <t>シエン</t>
    </rPh>
    <rPh sb="65" eb="66">
      <t>トウ</t>
    </rPh>
    <rPh sb="67" eb="68">
      <t>コ</t>
    </rPh>
    <rPh sb="70" eb="71">
      <t>タチ</t>
    </rPh>
    <rPh sb="72" eb="74">
      <t>ケンゼン</t>
    </rPh>
    <rPh sb="74" eb="76">
      <t>イクセイ</t>
    </rPh>
    <rPh sb="77" eb="79">
      <t>キヨ</t>
    </rPh>
    <rPh sb="81" eb="83">
      <t>カツドウ</t>
    </rPh>
    <rPh sb="84" eb="85">
      <t>オコナ</t>
    </rPh>
    <rPh sb="90" eb="93">
      <t>ゼンコクテキ</t>
    </rPh>
    <rPh sb="94" eb="96">
      <t>ハッシン</t>
    </rPh>
    <rPh sb="101" eb="103">
      <t>モクテキ</t>
    </rPh>
    <phoneticPr fontId="25"/>
  </si>
  <si>
    <t>みらいのそら</t>
    <phoneticPr fontId="25"/>
  </si>
  <si>
    <t>秩父別町</t>
    <rPh sb="0" eb="4">
      <t>チップベツチョウ</t>
    </rPh>
    <phoneticPr fontId="25"/>
  </si>
  <si>
    <t xml:space="preserve">　この法人は、障がい者や高齢者などの方に対して、社会から取り残されることのないよう社会参加・自立の支援に関する事業を行い、みんながつながり合う地域社会の創造を目指し地域福祉
の増進に寄与することを目的とする。
</t>
    <phoneticPr fontId="25"/>
  </si>
  <si>
    <t>アンジェラ</t>
    <phoneticPr fontId="25"/>
  </si>
  <si>
    <t>佐藤　聖子</t>
    <rPh sb="0" eb="2">
      <t>サトウ</t>
    </rPh>
    <rPh sb="3" eb="5">
      <t>セイコ</t>
    </rPh>
    <phoneticPr fontId="25"/>
  </si>
  <si>
    <t>岩内郡岩内町字万代１２番地１１</t>
    <rPh sb="0" eb="3">
      <t>イワナイグン</t>
    </rPh>
    <rPh sb="3" eb="6">
      <t>イワナイチョウ</t>
    </rPh>
    <rPh sb="6" eb="7">
      <t>アザ</t>
    </rPh>
    <rPh sb="7" eb="9">
      <t>バンダイ</t>
    </rPh>
    <rPh sb="11" eb="13">
      <t>バンチ</t>
    </rPh>
    <phoneticPr fontId="25"/>
  </si>
  <si>
    <t>ひだまり</t>
    <phoneticPr fontId="25"/>
  </si>
  <si>
    <t>堀川　真一</t>
    <rPh sb="0" eb="2">
      <t>ホリカワ</t>
    </rPh>
    <rPh sb="3" eb="5">
      <t>シンイチ</t>
    </rPh>
    <phoneticPr fontId="25"/>
  </si>
  <si>
    <t>十勝郡浦幌町字本町７１番地</t>
    <rPh sb="6" eb="7">
      <t>アザ</t>
    </rPh>
    <rPh sb="7" eb="8">
      <t>ホン</t>
    </rPh>
    <phoneticPr fontId="25"/>
  </si>
  <si>
    <t>　この法人は、地域住民全てに対して、地域住民同士が助け合って、社会福祉を目的とする事業を行うことにより、もって地域の福祉の増進に寄与することを目的とする。</t>
    <rPh sb="3" eb="5">
      <t>ホウジン</t>
    </rPh>
    <rPh sb="7" eb="9">
      <t>チイキ</t>
    </rPh>
    <rPh sb="9" eb="11">
      <t>ジュウミン</t>
    </rPh>
    <rPh sb="11" eb="12">
      <t>スベ</t>
    </rPh>
    <rPh sb="14" eb="15">
      <t>タイ</t>
    </rPh>
    <rPh sb="18" eb="20">
      <t>チイキ</t>
    </rPh>
    <rPh sb="20" eb="22">
      <t>ジュウミン</t>
    </rPh>
    <rPh sb="22" eb="24">
      <t>ドウシ</t>
    </rPh>
    <rPh sb="25" eb="26">
      <t>タス</t>
    </rPh>
    <rPh sb="27" eb="28">
      <t>ア</t>
    </rPh>
    <rPh sb="31" eb="35">
      <t>シャカイフクシ</t>
    </rPh>
    <rPh sb="36" eb="38">
      <t>モクテキ</t>
    </rPh>
    <rPh sb="41" eb="43">
      <t>ジギョウ</t>
    </rPh>
    <rPh sb="44" eb="45">
      <t>オコナ</t>
    </rPh>
    <rPh sb="55" eb="57">
      <t>チイキ</t>
    </rPh>
    <rPh sb="58" eb="60">
      <t>フクシ</t>
    </rPh>
    <rPh sb="61" eb="63">
      <t>ゾウシン</t>
    </rPh>
    <rPh sb="64" eb="66">
      <t>キヨ</t>
    </rPh>
    <rPh sb="71" eb="73">
      <t>モクテキ</t>
    </rPh>
    <phoneticPr fontId="25"/>
  </si>
  <si>
    <t>NPO法人Let's kidsうとねっと</t>
    <phoneticPr fontId="25"/>
  </si>
  <si>
    <t>千葉　康弘</t>
    <rPh sb="0" eb="2">
      <t>チバ</t>
    </rPh>
    <rPh sb="3" eb="5">
      <t>ヤスヒロ</t>
    </rPh>
    <phoneticPr fontId="25"/>
  </si>
  <si>
    <t>登別市桜木町５丁目31番地63</t>
    <phoneticPr fontId="25"/>
  </si>
  <si>
    <t>苫小牧市しらかば町６丁目19番地15</t>
    <phoneticPr fontId="25"/>
  </si>
  <si>
    <t>　この法人は、広く一般市民、教師や教師を志す学生に対して、子どもへの適切な指導方法及び学級経営術を学ぶための研修・講習会の企画・開催に関する事業、児童・生徒とその保護者に対して、体験学習、まちづくりに関する事業等を行い、教育技術の向上と子どもの健全育成に寄与することを目的とする。</t>
    <phoneticPr fontId="25"/>
  </si>
  <si>
    <t>むーブ</t>
    <phoneticPr fontId="25"/>
  </si>
  <si>
    <t>井上　琢磨</t>
    <rPh sb="0" eb="2">
      <t>イノウエ</t>
    </rPh>
    <rPh sb="3" eb="5">
      <t>タクマ</t>
    </rPh>
    <phoneticPr fontId="25"/>
  </si>
  <si>
    <t>勇払郡むかわ町文京３丁目４番地鵡川町民体育館内</t>
    <phoneticPr fontId="25"/>
  </si>
  <si>
    <t>　この法人は会員及びむかわ町及び近隣市町の地域住民に対して、健康・スポーツ文化活動に関する事業を行うとともに、地域が主催する行事等に積極的に参加することで、健康増進や運動・文化技術の向上を図り、地域住民との親睦を深め、健康で明るく生きがいのある活力に満ちた地域社会の実現に寄与することを目的とする。</t>
    <phoneticPr fontId="25"/>
  </si>
  <si>
    <t>おうむ夢プロジェクト</t>
    <rPh sb="3" eb="4">
      <t>ユメ</t>
    </rPh>
    <phoneticPr fontId="25"/>
  </si>
  <si>
    <t>木元　之生</t>
    <rPh sb="0" eb="2">
      <t>キモト</t>
    </rPh>
    <rPh sb="3" eb="4">
      <t>ユキ</t>
    </rPh>
    <rPh sb="4" eb="5">
      <t>セイ</t>
    </rPh>
    <phoneticPr fontId="25"/>
  </si>
  <si>
    <t>紋別郡雄武町字中雄武328番地の５</t>
    <rPh sb="0" eb="3">
      <t>モンベツグン</t>
    </rPh>
    <rPh sb="3" eb="5">
      <t>オウム</t>
    </rPh>
    <rPh sb="5" eb="6">
      <t>チョウ</t>
    </rPh>
    <rPh sb="6" eb="7">
      <t>アザ</t>
    </rPh>
    <rPh sb="7" eb="8">
      <t>ナカ</t>
    </rPh>
    <rPh sb="8" eb="10">
      <t>オウム</t>
    </rPh>
    <rPh sb="13" eb="15">
      <t>バンチ</t>
    </rPh>
    <phoneticPr fontId="25"/>
  </si>
  <si>
    <t>紋別郡雄武町字雄武284番地の１</t>
    <rPh sb="6" eb="7">
      <t>アザ</t>
    </rPh>
    <phoneticPr fontId="25"/>
  </si>
  <si>
    <t>　この法人は、雄武町民に対し、保健、医療又は福祉増進、社会教育の推進、まちづくりの推進、観光振興、農山漁村又は中山間地域の振興、子どもの健全育成を図る活動を行い、この活動を幅広く推進するため、自主事業として会員相互の交流事業、施設等の管理、運営事業を行い、人材育成、地域の活性化、福祉の充実、交流人口の増加など雄武町発展に寄与することを目的とする。</t>
    <rPh sb="3" eb="5">
      <t>ホウジン</t>
    </rPh>
    <rPh sb="7" eb="9">
      <t>オウム</t>
    </rPh>
    <rPh sb="9" eb="11">
      <t>チョウミン</t>
    </rPh>
    <rPh sb="12" eb="13">
      <t>タイ</t>
    </rPh>
    <rPh sb="15" eb="17">
      <t>ホケン</t>
    </rPh>
    <rPh sb="18" eb="20">
      <t>イリョウ</t>
    </rPh>
    <rPh sb="20" eb="21">
      <t>マタ</t>
    </rPh>
    <rPh sb="22" eb="24">
      <t>フクシ</t>
    </rPh>
    <rPh sb="24" eb="26">
      <t>ゾウシン</t>
    </rPh>
    <rPh sb="27" eb="29">
      <t>シャカイ</t>
    </rPh>
    <rPh sb="29" eb="31">
      <t>キョウイク</t>
    </rPh>
    <rPh sb="32" eb="34">
      <t>スイシン</t>
    </rPh>
    <rPh sb="41" eb="43">
      <t>スイシン</t>
    </rPh>
    <rPh sb="44" eb="46">
      <t>カンコウ</t>
    </rPh>
    <rPh sb="46" eb="48">
      <t>シンコウ</t>
    </rPh>
    <rPh sb="49" eb="53">
      <t>ノウサンギョソン</t>
    </rPh>
    <rPh sb="53" eb="54">
      <t>マタ</t>
    </rPh>
    <rPh sb="152" eb="153">
      <t>カ</t>
    </rPh>
    <phoneticPr fontId="25"/>
  </si>
  <si>
    <t>とあさ村</t>
    <rPh sb="3" eb="4">
      <t>ムラ</t>
    </rPh>
    <phoneticPr fontId="25"/>
  </si>
  <si>
    <t>青木　明子</t>
    <rPh sb="0" eb="2">
      <t>アオキ</t>
    </rPh>
    <rPh sb="3" eb="5">
      <t>アキコ</t>
    </rPh>
    <phoneticPr fontId="25"/>
  </si>
  <si>
    <t>勇払郡安平町早来栄町109番地24</t>
    <phoneticPr fontId="25"/>
  </si>
  <si>
    <t>　この法人は、障害を持つ方、高齢で介助や交流が必要な方が一緒に楽しむ事を基本方針に、体験農園事業や地域住民、観光客との交流を目的とした喫茶店及び食堂運営事業などを通して、日中に活動する場所の提供、福祉サービスを提供する事業を行うと共に、様々な生産活動やボランティア活動、助け合いの気持ちを広める啓蒙活動を行い、福祉の増進及び健やかに生活できる地域社会づくりや、まちづくりに寄与することを目的とする。</t>
    <phoneticPr fontId="25"/>
  </si>
  <si>
    <t>農園芸共働作業所野菜のパニエ</t>
    <rPh sb="0" eb="1">
      <t>ノウ</t>
    </rPh>
    <rPh sb="1" eb="3">
      <t>エンゲイ</t>
    </rPh>
    <rPh sb="3" eb="4">
      <t>トモ</t>
    </rPh>
    <rPh sb="4" eb="5">
      <t>ハタラキ</t>
    </rPh>
    <rPh sb="5" eb="8">
      <t>サギョウショ</t>
    </rPh>
    <rPh sb="8" eb="10">
      <t>ヤサイ</t>
    </rPh>
    <phoneticPr fontId="25"/>
  </si>
  <si>
    <t>木村　美紀子</t>
    <rPh sb="0" eb="2">
      <t>キムラ</t>
    </rPh>
    <rPh sb="3" eb="6">
      <t>ミキコ</t>
    </rPh>
    <phoneticPr fontId="25"/>
  </si>
  <si>
    <t>石狩市花川南６条４丁目２８６番地</t>
    <rPh sb="0" eb="3">
      <t>イシカリシ</t>
    </rPh>
    <rPh sb="3" eb="5">
      <t>ハナカワ</t>
    </rPh>
    <rPh sb="5" eb="6">
      <t>ミナミ</t>
    </rPh>
    <rPh sb="7" eb="8">
      <t>ジョウ</t>
    </rPh>
    <rPh sb="9" eb="11">
      <t>チョウメ</t>
    </rPh>
    <rPh sb="14" eb="16">
      <t>バンチ</t>
    </rPh>
    <phoneticPr fontId="25"/>
  </si>
  <si>
    <t>　この法人は孤立化や引きこもり、コミュニケーション能力が低下し、心身共に生活意欲が低下している人々に対して、孤立・引きこもりから脱し、精神的な癒やしや、低下した意欲を引き出し、体力の向上、また生活能力の支援を行うために、野菜や花卉の栽培・収穫・販売作業等の農園芸作業を共働して行うことによって、人々の輪の中に参加し、人々と共に生きる力を育み、人としての生きがいづくりの活動を目指すことに寄与したい。</t>
    <rPh sb="3" eb="5">
      <t>ホウジン</t>
    </rPh>
    <rPh sb="6" eb="9">
      <t>コリツカ</t>
    </rPh>
    <rPh sb="10" eb="11">
      <t>ヒ</t>
    </rPh>
    <rPh sb="25" eb="27">
      <t>ノウリョク</t>
    </rPh>
    <rPh sb="28" eb="30">
      <t>テイカ</t>
    </rPh>
    <rPh sb="32" eb="34">
      <t>シンシン</t>
    </rPh>
    <rPh sb="34" eb="35">
      <t>トモ</t>
    </rPh>
    <rPh sb="36" eb="38">
      <t>セイカツ</t>
    </rPh>
    <rPh sb="38" eb="40">
      <t>イヨク</t>
    </rPh>
    <rPh sb="41" eb="43">
      <t>テイカ</t>
    </rPh>
    <rPh sb="47" eb="49">
      <t>ヒトビト</t>
    </rPh>
    <rPh sb="50" eb="51">
      <t>タイ</t>
    </rPh>
    <rPh sb="54" eb="56">
      <t>コリツ</t>
    </rPh>
    <rPh sb="57" eb="58">
      <t>ヒ</t>
    </rPh>
    <rPh sb="64" eb="65">
      <t>ダッ</t>
    </rPh>
    <rPh sb="67" eb="70">
      <t>セイシンテキ</t>
    </rPh>
    <rPh sb="71" eb="72">
      <t>イ</t>
    </rPh>
    <rPh sb="76" eb="78">
      <t>テイカ</t>
    </rPh>
    <rPh sb="80" eb="82">
      <t>イヨク</t>
    </rPh>
    <rPh sb="83" eb="84">
      <t>ヒ</t>
    </rPh>
    <rPh sb="85" eb="86">
      <t>ダ</t>
    </rPh>
    <rPh sb="88" eb="90">
      <t>タイリョク</t>
    </rPh>
    <rPh sb="91" eb="93">
      <t>コウジョウ</t>
    </rPh>
    <rPh sb="96" eb="98">
      <t>セイカツ</t>
    </rPh>
    <rPh sb="98" eb="100">
      <t>ノウリョク</t>
    </rPh>
    <rPh sb="101" eb="103">
      <t>シエン</t>
    </rPh>
    <rPh sb="104" eb="105">
      <t>オコナ</t>
    </rPh>
    <rPh sb="110" eb="112">
      <t>ヤサイ</t>
    </rPh>
    <rPh sb="113" eb="115">
      <t>カキ</t>
    </rPh>
    <rPh sb="116" eb="118">
      <t>サイバイ</t>
    </rPh>
    <rPh sb="119" eb="121">
      <t>シュウカク</t>
    </rPh>
    <rPh sb="122" eb="124">
      <t>ハンバイ</t>
    </rPh>
    <rPh sb="124" eb="126">
      <t>サギョウ</t>
    </rPh>
    <rPh sb="126" eb="127">
      <t>トウ</t>
    </rPh>
    <rPh sb="128" eb="129">
      <t>ノウ</t>
    </rPh>
    <rPh sb="129" eb="131">
      <t>エンゲイ</t>
    </rPh>
    <rPh sb="131" eb="133">
      <t>サギョウ</t>
    </rPh>
    <rPh sb="134" eb="135">
      <t>キョウ</t>
    </rPh>
    <rPh sb="135" eb="136">
      <t>ドウ</t>
    </rPh>
    <rPh sb="138" eb="139">
      <t>オコナ</t>
    </rPh>
    <rPh sb="147" eb="149">
      <t>ヒトビト</t>
    </rPh>
    <rPh sb="150" eb="151">
      <t>ワ</t>
    </rPh>
    <rPh sb="152" eb="153">
      <t>ナカ</t>
    </rPh>
    <phoneticPr fontId="25"/>
  </si>
  <si>
    <t>草創</t>
    <rPh sb="0" eb="1">
      <t>クサ</t>
    </rPh>
    <rPh sb="1" eb="2">
      <t>キズ</t>
    </rPh>
    <phoneticPr fontId="25"/>
  </si>
  <si>
    <t>荒　　英男</t>
    <rPh sb="0" eb="1">
      <t>アラ</t>
    </rPh>
    <rPh sb="3" eb="5">
      <t>ヒデオ</t>
    </rPh>
    <phoneticPr fontId="25"/>
  </si>
  <si>
    <t>旭川市10条通20丁目１番地の５</t>
    <rPh sb="0" eb="3">
      <t>アサヒカワシ</t>
    </rPh>
    <rPh sb="5" eb="6">
      <t>ジョウ</t>
    </rPh>
    <rPh sb="6" eb="7">
      <t>ドオ</t>
    </rPh>
    <rPh sb="9" eb="11">
      <t>チョウメ</t>
    </rPh>
    <rPh sb="12" eb="14">
      <t>バンチ</t>
    </rPh>
    <phoneticPr fontId="25"/>
  </si>
  <si>
    <t>　この法人は、広く一般市民を対象とし、個々の能力を補完しながら、生活環境の整備及びいろいろな地域での文化的交流、地域資源の活用及び新たな地域資源の産出等を行うことにより、地域の活性化や雇用促進を目指すとともに、まちづくりの推進に寄与することを目的とする。</t>
    <rPh sb="3" eb="5">
      <t>ホウジン</t>
    </rPh>
    <rPh sb="7" eb="8">
      <t>ヒロ</t>
    </rPh>
    <rPh sb="9" eb="11">
      <t>イッパン</t>
    </rPh>
    <rPh sb="11" eb="13">
      <t>シミン</t>
    </rPh>
    <rPh sb="14" eb="16">
      <t>タイショウ</t>
    </rPh>
    <rPh sb="19" eb="21">
      <t>ココ</t>
    </rPh>
    <rPh sb="22" eb="24">
      <t>ノウリョク</t>
    </rPh>
    <rPh sb="25" eb="27">
      <t>ホカン</t>
    </rPh>
    <rPh sb="32" eb="34">
      <t>セイカツ</t>
    </rPh>
    <rPh sb="34" eb="36">
      <t>カンキョウ</t>
    </rPh>
    <rPh sb="37" eb="39">
      <t>セイビ</t>
    </rPh>
    <rPh sb="39" eb="40">
      <t>オヨ</t>
    </rPh>
    <rPh sb="46" eb="48">
      <t>チイキ</t>
    </rPh>
    <rPh sb="50" eb="52">
      <t>ブンカ</t>
    </rPh>
    <rPh sb="52" eb="53">
      <t>テキ</t>
    </rPh>
    <rPh sb="53" eb="55">
      <t>コウリュウ</t>
    </rPh>
    <rPh sb="56" eb="58">
      <t>チイキ</t>
    </rPh>
    <rPh sb="58" eb="60">
      <t>シゲン</t>
    </rPh>
    <rPh sb="61" eb="63">
      <t>カツヨウ</t>
    </rPh>
    <rPh sb="63" eb="64">
      <t>オヨ</t>
    </rPh>
    <rPh sb="65" eb="66">
      <t>アラ</t>
    </rPh>
    <rPh sb="68" eb="70">
      <t>チイキ</t>
    </rPh>
    <rPh sb="70" eb="72">
      <t>シゲン</t>
    </rPh>
    <rPh sb="73" eb="75">
      <t>サンシュツ</t>
    </rPh>
    <rPh sb="75" eb="76">
      <t>トウ</t>
    </rPh>
    <rPh sb="77" eb="78">
      <t>オコナ</t>
    </rPh>
    <rPh sb="85" eb="87">
      <t>チイキ</t>
    </rPh>
    <rPh sb="88" eb="91">
      <t>カッセイカ</t>
    </rPh>
    <rPh sb="92" eb="94">
      <t>コヨウ</t>
    </rPh>
    <rPh sb="94" eb="96">
      <t>ソクシン</t>
    </rPh>
    <rPh sb="97" eb="99">
      <t>メザ</t>
    </rPh>
    <rPh sb="111" eb="113">
      <t>スイシン</t>
    </rPh>
    <rPh sb="114" eb="116">
      <t>キヨ</t>
    </rPh>
    <rPh sb="121" eb="123">
      <t>モクテキ</t>
    </rPh>
    <phoneticPr fontId="25"/>
  </si>
  <si>
    <t>ハッピータウン</t>
    <phoneticPr fontId="25"/>
  </si>
  <si>
    <t>今井　　晃</t>
    <rPh sb="0" eb="2">
      <t>イマイ</t>
    </rPh>
    <rPh sb="4" eb="5">
      <t>アキラ</t>
    </rPh>
    <phoneticPr fontId="25"/>
  </si>
  <si>
    <t>夕張郡栗山町松風２丁目１２０番地１１</t>
    <rPh sb="0" eb="3">
      <t>ユウバリグン</t>
    </rPh>
    <rPh sb="3" eb="6">
      <t>クリヤマチョウ</t>
    </rPh>
    <rPh sb="6" eb="8">
      <t>マツカゼ</t>
    </rPh>
    <phoneticPr fontId="25"/>
  </si>
  <si>
    <t>栗山町</t>
    <rPh sb="0" eb="3">
      <t>クリヤマチョウ</t>
    </rPh>
    <phoneticPr fontId="25"/>
  </si>
  <si>
    <t>　この法人は、障がい者や発達に遅れのある子ども及びその家族に対し、福祉サービス、地域生活支援に関する事業を行い。誰もが安心して心豊かに暮らせる地域社会の実現に寄与することを目的とする。</t>
    <rPh sb="3" eb="5">
      <t>ホウジン</t>
    </rPh>
    <rPh sb="7" eb="8">
      <t>ショウ</t>
    </rPh>
    <rPh sb="10" eb="11">
      <t>シャ</t>
    </rPh>
    <rPh sb="12" eb="14">
      <t>ハッタツ</t>
    </rPh>
    <rPh sb="15" eb="16">
      <t>オク</t>
    </rPh>
    <rPh sb="20" eb="21">
      <t>コ</t>
    </rPh>
    <rPh sb="23" eb="24">
      <t>オヨ</t>
    </rPh>
    <rPh sb="27" eb="29">
      <t>カゾク</t>
    </rPh>
    <rPh sb="30" eb="31">
      <t>タイ</t>
    </rPh>
    <rPh sb="33" eb="35">
      <t>フクシ</t>
    </rPh>
    <rPh sb="40" eb="42">
      <t>チイキ</t>
    </rPh>
    <rPh sb="42" eb="46">
      <t>セイカツシエン</t>
    </rPh>
    <rPh sb="47" eb="48">
      <t>カン</t>
    </rPh>
    <rPh sb="50" eb="52">
      <t>ジギョウ</t>
    </rPh>
    <rPh sb="53" eb="54">
      <t>オコナ</t>
    </rPh>
    <rPh sb="56" eb="57">
      <t>ダレ</t>
    </rPh>
    <rPh sb="59" eb="61">
      <t>アンシン</t>
    </rPh>
    <rPh sb="63" eb="64">
      <t>ココロ</t>
    </rPh>
    <rPh sb="64" eb="65">
      <t>ユタ</t>
    </rPh>
    <rPh sb="67" eb="68">
      <t>ク</t>
    </rPh>
    <rPh sb="71" eb="73">
      <t>チイキ</t>
    </rPh>
    <rPh sb="73" eb="75">
      <t>シャカイ</t>
    </rPh>
    <rPh sb="76" eb="78">
      <t>ジツゲン</t>
    </rPh>
    <rPh sb="79" eb="81">
      <t>キヨ</t>
    </rPh>
    <rPh sb="86" eb="88">
      <t>モクテキ</t>
    </rPh>
    <phoneticPr fontId="25"/>
  </si>
  <si>
    <t>りしり地域生活支援センター</t>
    <rPh sb="3" eb="5">
      <t>チイキ</t>
    </rPh>
    <rPh sb="5" eb="9">
      <t>セイカツシエン</t>
    </rPh>
    <phoneticPr fontId="25"/>
  </si>
  <si>
    <t>大城　光平</t>
    <rPh sb="0" eb="2">
      <t>オオシロ</t>
    </rPh>
    <rPh sb="3" eb="5">
      <t>コウヘイ</t>
    </rPh>
    <phoneticPr fontId="25"/>
  </si>
  <si>
    <t>利尻郡利尻町沓形字緑町９番地２</t>
    <rPh sb="0" eb="3">
      <t>リシリグン</t>
    </rPh>
    <rPh sb="3" eb="6">
      <t>リシリチョウ</t>
    </rPh>
    <rPh sb="6" eb="8">
      <t>クツカタ</t>
    </rPh>
    <rPh sb="8" eb="9">
      <t>アザ</t>
    </rPh>
    <rPh sb="9" eb="11">
      <t>ミドリマチ</t>
    </rPh>
    <rPh sb="12" eb="14">
      <t>バンチ</t>
    </rPh>
    <phoneticPr fontId="25"/>
  </si>
  <si>
    <t>　この法人は、自立した生活を続けていくことに不安や負担を抱いている高齢者に対して、生活支援に関する事業を行うことにより、高齢期においても自宅でその人らしい生活を最後の時まで続けていくことが出来る地域社会の実現と地域福祉の推進に寄与することを目的とする。</t>
    <rPh sb="3" eb="5">
      <t>ホウジン</t>
    </rPh>
    <rPh sb="7" eb="9">
      <t>ジリツ</t>
    </rPh>
    <rPh sb="11" eb="13">
      <t>セイカツ</t>
    </rPh>
    <rPh sb="14" eb="15">
      <t>ツヅ</t>
    </rPh>
    <rPh sb="22" eb="24">
      <t>フアン</t>
    </rPh>
    <rPh sb="25" eb="27">
      <t>フタン</t>
    </rPh>
    <rPh sb="28" eb="29">
      <t>イダ</t>
    </rPh>
    <rPh sb="33" eb="36">
      <t>コウレイシャ</t>
    </rPh>
    <rPh sb="37" eb="38">
      <t>タイ</t>
    </rPh>
    <rPh sb="41" eb="45">
      <t>セイカツシエン</t>
    </rPh>
    <rPh sb="46" eb="47">
      <t>カン</t>
    </rPh>
    <rPh sb="49" eb="51">
      <t>ジギョウ</t>
    </rPh>
    <rPh sb="52" eb="53">
      <t>オコナ</t>
    </rPh>
    <rPh sb="60" eb="63">
      <t>コウレイキ</t>
    </rPh>
    <rPh sb="68" eb="70">
      <t>ジタク</t>
    </rPh>
    <rPh sb="73" eb="74">
      <t>ヒト</t>
    </rPh>
    <rPh sb="77" eb="79">
      <t>セイカツ</t>
    </rPh>
    <rPh sb="80" eb="82">
      <t>サイゴ</t>
    </rPh>
    <rPh sb="83" eb="84">
      <t>トキ</t>
    </rPh>
    <rPh sb="86" eb="87">
      <t>ツヅ</t>
    </rPh>
    <rPh sb="94" eb="96">
      <t>デキ</t>
    </rPh>
    <rPh sb="97" eb="99">
      <t>チイキ</t>
    </rPh>
    <rPh sb="99" eb="101">
      <t>シャカイ</t>
    </rPh>
    <rPh sb="102" eb="104">
      <t>ジツゲン</t>
    </rPh>
    <rPh sb="105" eb="109">
      <t>チイキフクシ</t>
    </rPh>
    <rPh sb="110" eb="112">
      <t>スイシン</t>
    </rPh>
    <rPh sb="113" eb="115">
      <t>キヨ</t>
    </rPh>
    <rPh sb="120" eb="122">
      <t>モクテキ</t>
    </rPh>
    <phoneticPr fontId="25"/>
  </si>
  <si>
    <t>帯広おんかん</t>
    <rPh sb="0" eb="2">
      <t>オビヒロ</t>
    </rPh>
    <phoneticPr fontId="25"/>
  </si>
  <si>
    <t>森田　　浩</t>
    <rPh sb="4" eb="5">
      <t>ヒロシ</t>
    </rPh>
    <phoneticPr fontId="25"/>
  </si>
  <si>
    <t>帯広市東２条南８丁目１０番地の１</t>
    <phoneticPr fontId="25"/>
  </si>
  <si>
    <t>　この法人は、北海道十勝管内の地域で、地域の住民から寄贈された土地・建物等を受け入れて、文化及び芸術の普及を図る拠点の事務所、練習室の提供及び文化交流事業を行い、地域の文化向上及びに地域振興に寄与することを目的とする。</t>
    <phoneticPr fontId="25"/>
  </si>
  <si>
    <t>ルスツパラグライダースクール</t>
    <phoneticPr fontId="25"/>
  </si>
  <si>
    <t>青木　章一</t>
    <rPh sb="0" eb="2">
      <t>アオキ</t>
    </rPh>
    <rPh sb="3" eb="5">
      <t>ショウイチ</t>
    </rPh>
    <phoneticPr fontId="25"/>
  </si>
  <si>
    <t>虻田郡留寿都村字留寿都232番地５</t>
    <rPh sb="0" eb="3">
      <t>アブタグン</t>
    </rPh>
    <rPh sb="3" eb="6">
      <t>ルスツ</t>
    </rPh>
    <rPh sb="6" eb="7">
      <t>ムラ</t>
    </rPh>
    <rPh sb="7" eb="8">
      <t>アザ</t>
    </rPh>
    <rPh sb="8" eb="11">
      <t>ルスツ</t>
    </rPh>
    <rPh sb="14" eb="16">
      <t>バンチ</t>
    </rPh>
    <phoneticPr fontId="25"/>
  </si>
  <si>
    <t>札幌市厚別区上野幌１条３丁目９番５号</t>
    <rPh sb="0" eb="3">
      <t>サッポロシ</t>
    </rPh>
    <rPh sb="3" eb="6">
      <t>アツベツク</t>
    </rPh>
    <rPh sb="6" eb="7">
      <t>カミ</t>
    </rPh>
    <rPh sb="7" eb="9">
      <t>ノッポロ</t>
    </rPh>
    <rPh sb="10" eb="11">
      <t>ジョウ</t>
    </rPh>
    <rPh sb="12" eb="14">
      <t>チョウメ</t>
    </rPh>
    <rPh sb="15" eb="16">
      <t>バン</t>
    </rPh>
    <rPh sb="17" eb="18">
      <t>ゴウ</t>
    </rPh>
    <phoneticPr fontId="25"/>
  </si>
  <si>
    <t>　この法人は、パラグライダー、モーター（エンジン）パラグライダー、ハンググライダー等のスカイスポーツの体験を希望する不特定多数の方に対して、スカイスポーツに関する学科及び技術指導を行い、初心者指導から高度な技術取得までの指導を行う。また、希望する会員にはインストラクターになるまでの組織的な育成指導を行い、安全で健全なスカイスポーツの普及と発展に寄与することを目的とする。
   また、留寿都村、観光協会、地元企業、地元の子供たちをはじめ地域住民と積極的に交流を図り、地域観光経済など、地元の発展に寄与することを目的とする。</t>
    <rPh sb="3" eb="5">
      <t>ホウジン</t>
    </rPh>
    <rPh sb="41" eb="42">
      <t>トウ</t>
    </rPh>
    <rPh sb="51" eb="53">
      <t>タイケン</t>
    </rPh>
    <rPh sb="54" eb="56">
      <t>キボウ</t>
    </rPh>
    <rPh sb="58" eb="61">
      <t>フトクテイ</t>
    </rPh>
    <rPh sb="61" eb="63">
      <t>タスウ</t>
    </rPh>
    <rPh sb="64" eb="65">
      <t>カタ</t>
    </rPh>
    <rPh sb="66" eb="67">
      <t>タイ</t>
    </rPh>
    <rPh sb="78" eb="79">
      <t>カン</t>
    </rPh>
    <rPh sb="81" eb="83">
      <t>ガッカ</t>
    </rPh>
    <rPh sb="83" eb="84">
      <t>オヨ</t>
    </rPh>
    <rPh sb="85" eb="87">
      <t>ギジュツ</t>
    </rPh>
    <rPh sb="87" eb="89">
      <t>シドウ</t>
    </rPh>
    <rPh sb="90" eb="91">
      <t>オコナ</t>
    </rPh>
    <rPh sb="93" eb="96">
      <t>ショシンシャ</t>
    </rPh>
    <rPh sb="96" eb="98">
      <t>シドウ</t>
    </rPh>
    <rPh sb="100" eb="102">
      <t>コウド</t>
    </rPh>
    <rPh sb="103" eb="105">
      <t>ギジュツ</t>
    </rPh>
    <rPh sb="105" eb="107">
      <t>シュトク</t>
    </rPh>
    <rPh sb="110" eb="112">
      <t>シドウ</t>
    </rPh>
    <rPh sb="113" eb="114">
      <t>オコナ</t>
    </rPh>
    <rPh sb="119" eb="121">
      <t>キボウ</t>
    </rPh>
    <rPh sb="123" eb="125">
      <t>カイイン</t>
    </rPh>
    <rPh sb="141" eb="143">
      <t>ソシキ</t>
    </rPh>
    <rPh sb="143" eb="144">
      <t>テキ</t>
    </rPh>
    <rPh sb="145" eb="147">
      <t>イクセイ</t>
    </rPh>
    <rPh sb="147" eb="149">
      <t>シドウ</t>
    </rPh>
    <rPh sb="150" eb="151">
      <t>オコナ</t>
    </rPh>
    <rPh sb="153" eb="155">
      <t>アンゼン</t>
    </rPh>
    <rPh sb="156" eb="158">
      <t>ケンゼン</t>
    </rPh>
    <rPh sb="167" eb="169">
      <t>フキュウ</t>
    </rPh>
    <rPh sb="170" eb="172">
      <t>ハッテン</t>
    </rPh>
    <rPh sb="173" eb="175">
      <t>キヨ</t>
    </rPh>
    <rPh sb="180" eb="182">
      <t>モクテキ</t>
    </rPh>
    <rPh sb="193" eb="197">
      <t>ルスツムラ</t>
    </rPh>
    <rPh sb="198" eb="200">
      <t>カンコウ</t>
    </rPh>
    <rPh sb="200" eb="202">
      <t>キョウカイ</t>
    </rPh>
    <rPh sb="203" eb="205">
      <t>ジモト</t>
    </rPh>
    <rPh sb="205" eb="207">
      <t>キギョウ</t>
    </rPh>
    <rPh sb="208" eb="210">
      <t>ジモト</t>
    </rPh>
    <rPh sb="211" eb="213">
      <t>コドモ</t>
    </rPh>
    <rPh sb="219" eb="221">
      <t>チイキ</t>
    </rPh>
    <rPh sb="221" eb="223">
      <t>ジュウミン</t>
    </rPh>
    <rPh sb="224" eb="227">
      <t>セッキョクテキ</t>
    </rPh>
    <rPh sb="228" eb="230">
      <t>コウリュウ</t>
    </rPh>
    <rPh sb="231" eb="232">
      <t>ハカ</t>
    </rPh>
    <rPh sb="234" eb="236">
      <t>チイキ</t>
    </rPh>
    <rPh sb="236" eb="238">
      <t>カンコウ</t>
    </rPh>
    <rPh sb="238" eb="240">
      <t>ケイザイ</t>
    </rPh>
    <rPh sb="243" eb="245">
      <t>ジモト</t>
    </rPh>
    <rPh sb="246" eb="248">
      <t>ハッテン</t>
    </rPh>
    <rPh sb="249" eb="251">
      <t>キヨ</t>
    </rPh>
    <rPh sb="256" eb="258">
      <t>モクテキ</t>
    </rPh>
    <phoneticPr fontId="25"/>
  </si>
  <si>
    <t>ピースリバープロジェクト</t>
    <phoneticPr fontId="25"/>
  </si>
  <si>
    <t>山田　　浩</t>
    <rPh sb="0" eb="2">
      <t>ヤマダ</t>
    </rPh>
    <rPh sb="4" eb="5">
      <t>ヒロシ</t>
    </rPh>
    <phoneticPr fontId="25"/>
  </si>
  <si>
    <t>旭川市２城通１４丁目1523番地の4</t>
    <rPh sb="0" eb="3">
      <t>アサヒカワシ</t>
    </rPh>
    <rPh sb="4" eb="6">
      <t>ジョウドオリ</t>
    </rPh>
    <rPh sb="8" eb="10">
      <t>チョウメ</t>
    </rPh>
    <rPh sb="14" eb="16">
      <t>バンチ</t>
    </rPh>
    <phoneticPr fontId="25"/>
  </si>
  <si>
    <t>　この法人は、ペット飼養者及びペット非飼養者に対して、地域コミュニティーの運営及び補助活動をしながら、ペットまたは動物に関するトラブル予防のための啓蒙及び教育事業、救援･保護活動、里親探し事業等を行い、健康で豊かな生活環境の構築と適正な人と動物との関係構築に寄与する事を目的とする。また未来ある子供たちの自由な発想を育て、健全な心と体を形成するための支援を行う事を目的とする。</t>
    <rPh sb="3" eb="5">
      <t>ホウジン</t>
    </rPh>
    <rPh sb="10" eb="11">
      <t>シ</t>
    </rPh>
    <rPh sb="11" eb="12">
      <t>ヨウ</t>
    </rPh>
    <rPh sb="12" eb="13">
      <t>シャ</t>
    </rPh>
    <rPh sb="13" eb="14">
      <t>オヨ</t>
    </rPh>
    <rPh sb="18" eb="19">
      <t>ヒ</t>
    </rPh>
    <rPh sb="19" eb="20">
      <t>シ</t>
    </rPh>
    <rPh sb="20" eb="21">
      <t>ヨウ</t>
    </rPh>
    <rPh sb="21" eb="22">
      <t>シャ</t>
    </rPh>
    <rPh sb="23" eb="24">
      <t>タイ</t>
    </rPh>
    <rPh sb="27" eb="29">
      <t>チイキ</t>
    </rPh>
    <rPh sb="37" eb="39">
      <t>ウンエイ</t>
    </rPh>
    <rPh sb="39" eb="40">
      <t>オヨ</t>
    </rPh>
    <rPh sb="41" eb="43">
      <t>ホジョ</t>
    </rPh>
    <rPh sb="43" eb="45">
      <t>カツドウ</t>
    </rPh>
    <rPh sb="57" eb="59">
      <t>ドウブツ</t>
    </rPh>
    <rPh sb="60" eb="61">
      <t>カン</t>
    </rPh>
    <rPh sb="67" eb="69">
      <t>ヨボウ</t>
    </rPh>
    <rPh sb="73" eb="75">
      <t>ケイモウ</t>
    </rPh>
    <rPh sb="75" eb="76">
      <t>オヨ</t>
    </rPh>
    <rPh sb="77" eb="79">
      <t>キョウイク</t>
    </rPh>
    <rPh sb="79" eb="81">
      <t>ジギョウ</t>
    </rPh>
    <rPh sb="82" eb="84">
      <t>キュウエン</t>
    </rPh>
    <rPh sb="85" eb="87">
      <t>ホゴ</t>
    </rPh>
    <rPh sb="87" eb="89">
      <t>カツドウ</t>
    </rPh>
    <rPh sb="90" eb="92">
      <t>サトオヤ</t>
    </rPh>
    <rPh sb="92" eb="93">
      <t>サガ</t>
    </rPh>
    <rPh sb="94" eb="96">
      <t>ジギョウ</t>
    </rPh>
    <rPh sb="96" eb="97">
      <t>トウ</t>
    </rPh>
    <rPh sb="98" eb="99">
      <t>オコナ</t>
    </rPh>
    <rPh sb="101" eb="103">
      <t>ケンコウ</t>
    </rPh>
    <rPh sb="104" eb="105">
      <t>ユタ</t>
    </rPh>
    <rPh sb="107" eb="109">
      <t>セイカツ</t>
    </rPh>
    <rPh sb="109" eb="111">
      <t>カンキョウ</t>
    </rPh>
    <rPh sb="112" eb="114">
      <t>コウチク</t>
    </rPh>
    <rPh sb="115" eb="117">
      <t>テキセイ</t>
    </rPh>
    <rPh sb="118" eb="119">
      <t>ヒト</t>
    </rPh>
    <rPh sb="120" eb="122">
      <t>ドウブツ</t>
    </rPh>
    <rPh sb="124" eb="126">
      <t>カンケイ</t>
    </rPh>
    <rPh sb="126" eb="128">
      <t>コウチク</t>
    </rPh>
    <rPh sb="129" eb="131">
      <t>キヨ</t>
    </rPh>
    <rPh sb="133" eb="134">
      <t>コト</t>
    </rPh>
    <rPh sb="135" eb="137">
      <t>モクテキ</t>
    </rPh>
    <rPh sb="143" eb="145">
      <t>ミライ</t>
    </rPh>
    <phoneticPr fontId="25"/>
  </si>
  <si>
    <t>子ども総合支援ネットワーク</t>
    <rPh sb="0" eb="1">
      <t>コ</t>
    </rPh>
    <rPh sb="3" eb="5">
      <t>ソウゴウ</t>
    </rPh>
    <rPh sb="5" eb="7">
      <t>シエン</t>
    </rPh>
    <phoneticPr fontId="25"/>
  </si>
  <si>
    <t>畠山　俊彦</t>
    <rPh sb="0" eb="2">
      <t>ハタケヤマ</t>
    </rPh>
    <rPh sb="3" eb="5">
      <t>トシヒコ</t>
    </rPh>
    <phoneticPr fontId="25"/>
  </si>
  <si>
    <t>苫小牧市白金町２丁目１３番６号　ハイツシャーメゾン202号</t>
    <rPh sb="0" eb="4">
      <t>トマコマイシ</t>
    </rPh>
    <rPh sb="4" eb="7">
      <t>シロガネチョウ</t>
    </rPh>
    <rPh sb="8" eb="10">
      <t>チョウメ</t>
    </rPh>
    <rPh sb="12" eb="13">
      <t>バン</t>
    </rPh>
    <rPh sb="14" eb="15">
      <t>ゴウ</t>
    </rPh>
    <rPh sb="28" eb="29">
      <t>ゴウ</t>
    </rPh>
    <phoneticPr fontId="25"/>
  </si>
  <si>
    <t>　この法人は、子供たちを取り巻く様々な障壁に対して、それぞれ支援を行っている関係者及び団体や組織と連携を図り、障壁があることの周知と理解を広め、同時に支援の輪を広げることにより子どもたちが安心して生活することのできる社会づくりに寄与することを目的とする。</t>
    <rPh sb="3" eb="5">
      <t>ホウジン</t>
    </rPh>
    <phoneticPr fontId="25"/>
  </si>
  <si>
    <t>ぽけっと</t>
    <phoneticPr fontId="25"/>
  </si>
  <si>
    <t>佐茂　明子</t>
    <rPh sb="0" eb="2">
      <t>サモ</t>
    </rPh>
    <rPh sb="3" eb="5">
      <t>アキコ</t>
    </rPh>
    <phoneticPr fontId="25"/>
  </si>
  <si>
    <t>伊達市</t>
    <rPh sb="0" eb="2">
      <t>ダテ</t>
    </rPh>
    <rPh sb="2" eb="3">
      <t>シ</t>
    </rPh>
    <phoneticPr fontId="25"/>
  </si>
  <si>
    <t>　この法人は、障がい児と障がい児を育てる保護者に対して、障がい児の成長と発達を促す事に関する事業を行う。また、障がい児者に対して相談支援する事業を行い、障がい児者とその家族が安心して暮らせる地域社会作りに寄与することを目的とする。</t>
    <rPh sb="59" eb="60">
      <t>モノ</t>
    </rPh>
    <rPh sb="61" eb="62">
      <t>タイ</t>
    </rPh>
    <rPh sb="64" eb="66">
      <t>ソウダン</t>
    </rPh>
    <rPh sb="66" eb="68">
      <t>シエン</t>
    </rPh>
    <rPh sb="70" eb="72">
      <t>ジギョウ</t>
    </rPh>
    <rPh sb="73" eb="74">
      <t>オコナ</t>
    </rPh>
    <rPh sb="76" eb="77">
      <t>ショウ</t>
    </rPh>
    <rPh sb="79" eb="80">
      <t>ジ</t>
    </rPh>
    <rPh sb="80" eb="81">
      <t>モノ</t>
    </rPh>
    <rPh sb="84" eb="86">
      <t>カゾク</t>
    </rPh>
    <phoneticPr fontId="25"/>
  </si>
  <si>
    <t>クラーク博士別れの地・久藏の里普及促進会</t>
    <rPh sb="4" eb="6">
      <t>ハカセ</t>
    </rPh>
    <rPh sb="6" eb="7">
      <t>ワカ</t>
    </rPh>
    <rPh sb="9" eb="10">
      <t>チ</t>
    </rPh>
    <rPh sb="11" eb="13">
      <t>キュウゾウ</t>
    </rPh>
    <rPh sb="14" eb="15">
      <t>サト</t>
    </rPh>
    <rPh sb="15" eb="17">
      <t>フキュウ</t>
    </rPh>
    <rPh sb="17" eb="19">
      <t>ソクシン</t>
    </rPh>
    <rPh sb="19" eb="20">
      <t>カイ</t>
    </rPh>
    <phoneticPr fontId="25"/>
  </si>
  <si>
    <t xml:space="preserve">五十嵐　恒夫 </t>
    <rPh sb="0" eb="3">
      <t>イガラシ</t>
    </rPh>
    <rPh sb="4" eb="6">
      <t>ツネオ</t>
    </rPh>
    <phoneticPr fontId="25"/>
  </si>
  <si>
    <t>北広島市広葉町３丁目７番地５</t>
    <rPh sb="0" eb="4">
      <t>キタヒロシマシ</t>
    </rPh>
    <rPh sb="4" eb="7">
      <t>コウヨウチョウ</t>
    </rPh>
    <rPh sb="8" eb="10">
      <t>チョウメ</t>
    </rPh>
    <rPh sb="11" eb="13">
      <t>バンチ</t>
    </rPh>
    <phoneticPr fontId="25"/>
  </si>
  <si>
    <t>　この法人は、北広島市の旧島松駅逓所で、クラーク博士が見送りの学生たちに『青年よ、大志を抱け（Boys, be ambitious）』の名言を残しましたが、別れの地「島松沢」に馬上のクラーク博士像を建立して、その言葉の真意とクラーク博士の偉業（クラーク精神）を後世に正しく伝えるとともに、別れの地は中山久藏が寒冷地稲作（赤毛米）の栽培に成功した地・久藏の里で、その功績を記念して、北広島市の観光振興と活性化に寄与することを目的とする。</t>
    <rPh sb="3" eb="5">
      <t>ホウジン</t>
    </rPh>
    <rPh sb="7" eb="11">
      <t>キタヒロシマシ</t>
    </rPh>
    <rPh sb="12" eb="13">
      <t>キュウ</t>
    </rPh>
    <rPh sb="13" eb="15">
      <t>シママツ</t>
    </rPh>
    <rPh sb="15" eb="17">
      <t>エキテイ</t>
    </rPh>
    <rPh sb="17" eb="18">
      <t>ショ</t>
    </rPh>
    <rPh sb="24" eb="26">
      <t>ハカセ</t>
    </rPh>
    <rPh sb="27" eb="29">
      <t>ミオク</t>
    </rPh>
    <rPh sb="31" eb="33">
      <t>ガクセイ</t>
    </rPh>
    <rPh sb="37" eb="39">
      <t>セイネン</t>
    </rPh>
    <rPh sb="41" eb="43">
      <t>タイシ</t>
    </rPh>
    <rPh sb="44" eb="45">
      <t>イダ</t>
    </rPh>
    <rPh sb="68" eb="70">
      <t>メイゲン</t>
    </rPh>
    <rPh sb="71" eb="72">
      <t>ノコ</t>
    </rPh>
    <rPh sb="78" eb="79">
      <t>ワカ</t>
    </rPh>
    <rPh sb="81" eb="82">
      <t>チ</t>
    </rPh>
    <rPh sb="83" eb="85">
      <t>シママツ</t>
    </rPh>
    <rPh sb="85" eb="86">
      <t>サワ</t>
    </rPh>
    <rPh sb="88" eb="90">
      <t>バジョウ</t>
    </rPh>
    <rPh sb="95" eb="97">
      <t>ハカセ</t>
    </rPh>
    <rPh sb="97" eb="98">
      <t>ゾウ</t>
    </rPh>
    <rPh sb="99" eb="101">
      <t>コンリュウ</t>
    </rPh>
    <rPh sb="106" eb="108">
      <t>コトバ</t>
    </rPh>
    <rPh sb="109" eb="111">
      <t>シンイ</t>
    </rPh>
    <rPh sb="116" eb="118">
      <t>ハカセ</t>
    </rPh>
    <rPh sb="119" eb="121">
      <t>イギョウ</t>
    </rPh>
    <rPh sb="126" eb="128">
      <t>セイシン</t>
    </rPh>
    <rPh sb="130" eb="132">
      <t>コウセイ</t>
    </rPh>
    <rPh sb="133" eb="134">
      <t>タダ</t>
    </rPh>
    <rPh sb="136" eb="137">
      <t>ツタ</t>
    </rPh>
    <rPh sb="144" eb="145">
      <t>ワカ</t>
    </rPh>
    <rPh sb="147" eb="148">
      <t>チ</t>
    </rPh>
    <rPh sb="149" eb="151">
      <t>ナカヤマ</t>
    </rPh>
    <rPh sb="151" eb="153">
      <t>キュウゾウ</t>
    </rPh>
    <rPh sb="154" eb="157">
      <t>カンレイチ</t>
    </rPh>
    <rPh sb="157" eb="159">
      <t>イナサク</t>
    </rPh>
    <rPh sb="160" eb="162">
      <t>アカゲ</t>
    </rPh>
    <rPh sb="162" eb="163">
      <t>マイ</t>
    </rPh>
    <rPh sb="165" eb="167">
      <t>サイバイ</t>
    </rPh>
    <rPh sb="168" eb="170">
      <t>セイコウ</t>
    </rPh>
    <rPh sb="172" eb="173">
      <t>チ</t>
    </rPh>
    <rPh sb="174" eb="176">
      <t>キュウゾウ</t>
    </rPh>
    <rPh sb="177" eb="178">
      <t>サト</t>
    </rPh>
    <rPh sb="182" eb="184">
      <t>コウセキ</t>
    </rPh>
    <rPh sb="185" eb="187">
      <t>キネン</t>
    </rPh>
    <rPh sb="190" eb="194">
      <t>キタヒロシマシ</t>
    </rPh>
    <rPh sb="195" eb="197">
      <t>カンコウ</t>
    </rPh>
    <rPh sb="197" eb="199">
      <t>シンコウ</t>
    </rPh>
    <rPh sb="200" eb="203">
      <t>カッセイカ</t>
    </rPh>
    <rPh sb="204" eb="206">
      <t>キヨ</t>
    </rPh>
    <rPh sb="211" eb="213">
      <t>モクテキ</t>
    </rPh>
    <phoneticPr fontId="25"/>
  </si>
  <si>
    <t>もりいく団</t>
    <rPh sb="4" eb="5">
      <t>ダン</t>
    </rPh>
    <phoneticPr fontId="25"/>
  </si>
  <si>
    <t>福山　萌子</t>
    <rPh sb="0" eb="2">
      <t>フクヤマ</t>
    </rPh>
    <rPh sb="3" eb="5">
      <t>モエコ</t>
    </rPh>
    <phoneticPr fontId="25"/>
  </si>
  <si>
    <t>上川郡当麻町６条東３丁目３番２１号</t>
    <rPh sb="7" eb="8">
      <t>ジョウ</t>
    </rPh>
    <rPh sb="8" eb="9">
      <t>ヒガシ</t>
    </rPh>
    <rPh sb="10" eb="12">
      <t>チョウメ</t>
    </rPh>
    <rPh sb="13" eb="14">
      <t>バン</t>
    </rPh>
    <rPh sb="16" eb="17">
      <t>ゴウ</t>
    </rPh>
    <phoneticPr fontId="25"/>
  </si>
  <si>
    <t>　この法人は、森林を活用した多様な活動を通じて、当麻町及びその近隣の地域住民や様々な市民・団体をつなぎ、森林が果たしている役割を理解してもらうとともに、健康的で心豊かな生活の創造、環境教育の促進を図り、地域の活性化、環境の保全に寄与することを目的とする。</t>
    <phoneticPr fontId="25"/>
  </si>
  <si>
    <t>健康リゾートコミュニケーション</t>
    <rPh sb="0" eb="2">
      <t>ケンコウ</t>
    </rPh>
    <phoneticPr fontId="25"/>
  </si>
  <si>
    <t>髙山　　朗</t>
    <rPh sb="0" eb="2">
      <t>タカヤマ</t>
    </rPh>
    <rPh sb="4" eb="5">
      <t>ロウ</t>
    </rPh>
    <phoneticPr fontId="25"/>
  </si>
  <si>
    <t>江別市野幌町59番地の６　たいせいビル701号</t>
    <rPh sb="0" eb="3">
      <t>エベツシ</t>
    </rPh>
    <rPh sb="3" eb="5">
      <t>ノッポロ</t>
    </rPh>
    <rPh sb="5" eb="6">
      <t>チョウ</t>
    </rPh>
    <rPh sb="8" eb="10">
      <t>バンチ</t>
    </rPh>
    <rPh sb="22" eb="23">
      <t>ゴウ</t>
    </rPh>
    <phoneticPr fontId="25"/>
  </si>
  <si>
    <t>札幌市豊平区月寒西１条１０丁目５－１８ハイアットプラザ月寒</t>
    <rPh sb="3" eb="6">
      <t>トヨヒラク</t>
    </rPh>
    <rPh sb="6" eb="8">
      <t>ツキサム</t>
    </rPh>
    <rPh sb="8" eb="9">
      <t>ニシ</t>
    </rPh>
    <rPh sb="10" eb="11">
      <t>ジョウ</t>
    </rPh>
    <rPh sb="13" eb="15">
      <t>チョウメ</t>
    </rPh>
    <rPh sb="27" eb="29">
      <t>ツキサム</t>
    </rPh>
    <phoneticPr fontId="25"/>
  </si>
  <si>
    <t>　この法人は、北海道の自然（温泉、森林、海洋等）を活用して北海道民の健康増進・介護予防に寄与し、それに関わる人材育成及び施設の充実をはかるとともに、北海道の自然を活かした国内観光客及びアジア圏を中心とした外国人観光客のための健康体験型・保養型観光プログラム開発・提供することによって北海道のインバウンド集客に寄与し、同時に地域活性化に貢献することを目的とする。
経済成長著しいアジア圏で今後急速に高齢化が進む中、先進的日本の健康増進施設及び人材育成、介護・老健施設運営及び人材育成等ソフト、同施設に関連した機器・備品・食をアジア圏に紹介するとともにアジア圏での介護人材育成を促進することで、日本の販路拡大及び介護人材不足の解消につなげ、日本及び北海道経済発展に寄与することを目的とする。</t>
    <phoneticPr fontId="25"/>
  </si>
  <si>
    <t>新十津川ぴあネットワーク</t>
    <rPh sb="0" eb="4">
      <t>シントツカワ</t>
    </rPh>
    <phoneticPr fontId="25"/>
  </si>
  <si>
    <t>大谷　一義</t>
    <rPh sb="0" eb="2">
      <t>オオタニ</t>
    </rPh>
    <rPh sb="3" eb="5">
      <t>カズヨシ</t>
    </rPh>
    <phoneticPr fontId="25"/>
  </si>
  <si>
    <t>樺戸郡新十津川町字中央７番地１１</t>
    <rPh sb="0" eb="3">
      <t>カバトグン</t>
    </rPh>
    <rPh sb="3" eb="7">
      <t>シントツカワ</t>
    </rPh>
    <rPh sb="7" eb="8">
      <t>マチ</t>
    </rPh>
    <rPh sb="8" eb="9">
      <t>アザ</t>
    </rPh>
    <rPh sb="9" eb="11">
      <t>チュウオウ</t>
    </rPh>
    <rPh sb="12" eb="14">
      <t>バンチ</t>
    </rPh>
    <phoneticPr fontId="25"/>
  </si>
  <si>
    <t xml:space="preserve">  この法人は、障がい者や高齢者に対し、就労の機会及び地域住民とふれあう機会を提供することにより、お互いに支え合う共生社会とまちの活性化を目指し、誰もが生きがいを持ち、安心して暮らし続けることのできる地域づくりと福祉の増進を目的とする。</t>
    <rPh sb="4" eb="6">
      <t>ホウジン</t>
    </rPh>
    <phoneticPr fontId="25"/>
  </si>
  <si>
    <t>つなぐ</t>
    <phoneticPr fontId="25"/>
  </si>
  <si>
    <t>川原　光洋</t>
    <rPh sb="0" eb="2">
      <t>カワハラ</t>
    </rPh>
    <rPh sb="3" eb="5">
      <t>ミツヒロ</t>
    </rPh>
    <phoneticPr fontId="25"/>
  </si>
  <si>
    <t>恵庭市泉町９７番地</t>
    <rPh sb="0" eb="3">
      <t>エニワシ</t>
    </rPh>
    <rPh sb="3" eb="5">
      <t>イズミマチ</t>
    </rPh>
    <rPh sb="7" eb="9">
      <t>バンチ</t>
    </rPh>
    <phoneticPr fontId="25"/>
  </si>
  <si>
    <t>　この法人は障害を持つ人達に対して、障害者の日常生活及び社会生活を総合的に支援するための法律に基づく障害福祉サービス事業を行い、パソコンを利用した事業をとおして一般就労に向けての支援をし、福祉の増進に寄与することを目的とする。</t>
    <rPh sb="3" eb="5">
      <t>ホウジン</t>
    </rPh>
    <rPh sb="6" eb="8">
      <t>ショウガイ</t>
    </rPh>
    <rPh sb="9" eb="10">
      <t>モ</t>
    </rPh>
    <rPh sb="11" eb="13">
      <t>ヒトタチ</t>
    </rPh>
    <rPh sb="14" eb="15">
      <t>タイ</t>
    </rPh>
    <rPh sb="18" eb="21">
      <t>ショウガイシャ</t>
    </rPh>
    <rPh sb="22" eb="24">
      <t>ニチジョウ</t>
    </rPh>
    <rPh sb="24" eb="26">
      <t>セイカツ</t>
    </rPh>
    <rPh sb="26" eb="27">
      <t>オヨ</t>
    </rPh>
    <rPh sb="28" eb="30">
      <t>シャカイ</t>
    </rPh>
    <rPh sb="30" eb="32">
      <t>セイカツ</t>
    </rPh>
    <rPh sb="33" eb="36">
      <t>ソウゴウテキ</t>
    </rPh>
    <rPh sb="37" eb="39">
      <t>シエン</t>
    </rPh>
    <rPh sb="44" eb="46">
      <t>ホウリツ</t>
    </rPh>
    <rPh sb="47" eb="48">
      <t>モト</t>
    </rPh>
    <rPh sb="50" eb="52">
      <t>ショウガイ</t>
    </rPh>
    <rPh sb="52" eb="54">
      <t>フクシ</t>
    </rPh>
    <rPh sb="58" eb="60">
      <t>ジギョウ</t>
    </rPh>
    <rPh sb="61" eb="62">
      <t>オコナ</t>
    </rPh>
    <rPh sb="69" eb="71">
      <t>リヨウ</t>
    </rPh>
    <rPh sb="73" eb="75">
      <t>ジギョウ</t>
    </rPh>
    <rPh sb="80" eb="82">
      <t>イッパン</t>
    </rPh>
    <rPh sb="82" eb="84">
      <t>シュウロウ</t>
    </rPh>
    <rPh sb="85" eb="86">
      <t>ム</t>
    </rPh>
    <rPh sb="89" eb="91">
      <t>シエン</t>
    </rPh>
    <rPh sb="94" eb="96">
      <t>フクシ</t>
    </rPh>
    <rPh sb="97" eb="99">
      <t>ゾウシン</t>
    </rPh>
    <rPh sb="100" eb="102">
      <t>キヨ</t>
    </rPh>
    <rPh sb="107" eb="109">
      <t>モクテキ</t>
    </rPh>
    <phoneticPr fontId="25"/>
  </si>
  <si>
    <t>北海道通訳案内士協会</t>
    <rPh sb="0" eb="3">
      <t>ホッカイドウ</t>
    </rPh>
    <rPh sb="3" eb="5">
      <t>ツウヤク</t>
    </rPh>
    <rPh sb="5" eb="7">
      <t>アンナイ</t>
    </rPh>
    <rPh sb="7" eb="8">
      <t>シ</t>
    </rPh>
    <rPh sb="8" eb="10">
      <t>キョウカイ</t>
    </rPh>
    <phoneticPr fontId="25"/>
  </si>
  <si>
    <t>本間　敏彦</t>
    <rPh sb="0" eb="2">
      <t>ホンマ</t>
    </rPh>
    <rPh sb="3" eb="4">
      <t>ビン</t>
    </rPh>
    <rPh sb="4" eb="5">
      <t>ヒコ</t>
    </rPh>
    <phoneticPr fontId="25"/>
  </si>
  <si>
    <t>札幌市北区北７条西４丁目８－３北口ヨシヤビル５F株式会社イー・シー・プロ内</t>
    <rPh sb="0" eb="3">
      <t>サッポロシ</t>
    </rPh>
    <rPh sb="3" eb="5">
      <t>キタク</t>
    </rPh>
    <rPh sb="5" eb="6">
      <t>キタ</t>
    </rPh>
    <rPh sb="7" eb="8">
      <t>ジョウ</t>
    </rPh>
    <rPh sb="8" eb="9">
      <t>ニシ</t>
    </rPh>
    <rPh sb="10" eb="12">
      <t>チョウメ</t>
    </rPh>
    <rPh sb="15" eb="17">
      <t>キタグチ</t>
    </rPh>
    <rPh sb="24" eb="26">
      <t>カブシキ</t>
    </rPh>
    <rPh sb="26" eb="28">
      <t>カイシャ</t>
    </rPh>
    <rPh sb="36" eb="37">
      <t>ナイ</t>
    </rPh>
    <phoneticPr fontId="25"/>
  </si>
  <si>
    <t>東京都渋谷区広尾１丁目11-２アイオス広尾ビル株式会社イー・シー・インターナショナル内</t>
    <rPh sb="0" eb="2">
      <t>トウキョウ</t>
    </rPh>
    <rPh sb="2" eb="3">
      <t>ト</t>
    </rPh>
    <rPh sb="3" eb="6">
      <t>シブヤク</t>
    </rPh>
    <rPh sb="6" eb="8">
      <t>ヒロオ</t>
    </rPh>
    <rPh sb="9" eb="11">
      <t>チョウメ</t>
    </rPh>
    <rPh sb="19" eb="21">
      <t>ヒロオ</t>
    </rPh>
    <rPh sb="23" eb="25">
      <t>カブシキ</t>
    </rPh>
    <rPh sb="25" eb="27">
      <t>ガイシャ</t>
    </rPh>
    <rPh sb="42" eb="43">
      <t>ナイ</t>
    </rPh>
    <phoneticPr fontId="25"/>
  </si>
  <si>
    <t>　この法人は訪日来道外国人観光客に対して、外国語通訳及び観光案内を行う国家資格を持ち、都道府県知事の登録のある通訳案内士の資質と地位向上のため、研修活動や広報活動、紹介事業などの各種サポート事業を行うとともに、これまでの通訳案内士の業務経験を生かして新たな道内観光資源の発掘、創出や国際観光モデルコースの創出などの事業に取り組むことなどによって、訪日来道外国人観光客の我が国及び本道の文化や伝統、生活習慣などの正しい理解と、安全安心な旅程の確保並びに道民等との交流により広く北海道観光の振興と国際交流、国際協力の活動に貢献、寄与することを目的とする。</t>
    <rPh sb="3" eb="5">
      <t>ホウジン</t>
    </rPh>
    <rPh sb="6" eb="8">
      <t>ホウニチ</t>
    </rPh>
    <rPh sb="8" eb="9">
      <t>ライ</t>
    </rPh>
    <rPh sb="9" eb="10">
      <t>ドウ</t>
    </rPh>
    <rPh sb="10" eb="13">
      <t>ガイコクジン</t>
    </rPh>
    <rPh sb="13" eb="16">
      <t>カンコウキャク</t>
    </rPh>
    <rPh sb="17" eb="18">
      <t>タイ</t>
    </rPh>
    <rPh sb="21" eb="24">
      <t>ガイコクゴ</t>
    </rPh>
    <rPh sb="24" eb="26">
      <t>ツウヤク</t>
    </rPh>
    <rPh sb="26" eb="27">
      <t>オヨ</t>
    </rPh>
    <rPh sb="28" eb="30">
      <t>カンコウ</t>
    </rPh>
    <rPh sb="30" eb="32">
      <t>アンナイ</t>
    </rPh>
    <rPh sb="33" eb="34">
      <t>オコナ</t>
    </rPh>
    <rPh sb="35" eb="37">
      <t>コッカ</t>
    </rPh>
    <rPh sb="37" eb="39">
      <t>シカク</t>
    </rPh>
    <rPh sb="40" eb="41">
      <t>モ</t>
    </rPh>
    <rPh sb="43" eb="45">
      <t>トドウ</t>
    </rPh>
    <rPh sb="45" eb="47">
      <t>フケン</t>
    </rPh>
    <rPh sb="47" eb="49">
      <t>チジ</t>
    </rPh>
    <rPh sb="50" eb="52">
      <t>トウロク</t>
    </rPh>
    <rPh sb="55" eb="57">
      <t>ツウヤク</t>
    </rPh>
    <rPh sb="57" eb="60">
      <t>アンナイシ</t>
    </rPh>
    <rPh sb="61" eb="63">
      <t>シシツ</t>
    </rPh>
    <rPh sb="64" eb="66">
      <t>チイ</t>
    </rPh>
    <rPh sb="66" eb="68">
      <t>コウジョウ</t>
    </rPh>
    <rPh sb="72" eb="74">
      <t>ケンシュウ</t>
    </rPh>
    <rPh sb="74" eb="76">
      <t>カツドウ</t>
    </rPh>
    <rPh sb="77" eb="79">
      <t>コウホウ</t>
    </rPh>
    <rPh sb="79" eb="81">
      <t>カツドウ</t>
    </rPh>
    <rPh sb="82" eb="84">
      <t>ショウカイ</t>
    </rPh>
    <rPh sb="84" eb="86">
      <t>ジギョウ</t>
    </rPh>
    <rPh sb="89" eb="91">
      <t>カクシュ</t>
    </rPh>
    <rPh sb="95" eb="97">
      <t>ジギョウ</t>
    </rPh>
    <rPh sb="98" eb="99">
      <t>オコナ</t>
    </rPh>
    <rPh sb="110" eb="112">
      <t>ツウヤク</t>
    </rPh>
    <rPh sb="112" eb="115">
      <t>アンナイシ</t>
    </rPh>
    <rPh sb="116" eb="118">
      <t>ギョウム</t>
    </rPh>
    <rPh sb="118" eb="120">
      <t>ケイケン</t>
    </rPh>
    <rPh sb="121" eb="122">
      <t>イ</t>
    </rPh>
    <rPh sb="125" eb="126">
      <t>アラ</t>
    </rPh>
    <rPh sb="128" eb="130">
      <t>ドウナイ</t>
    </rPh>
    <rPh sb="130" eb="132">
      <t>カンコウ</t>
    </rPh>
    <rPh sb="132" eb="134">
      <t>シゲン</t>
    </rPh>
    <rPh sb="135" eb="137">
      <t>ハックツ</t>
    </rPh>
    <rPh sb="138" eb="140">
      <t>ソウシュツ</t>
    </rPh>
    <rPh sb="141" eb="143">
      <t>コクサイ</t>
    </rPh>
    <rPh sb="143" eb="145">
      <t>カンコウ</t>
    </rPh>
    <rPh sb="152" eb="154">
      <t>ソウシュツ</t>
    </rPh>
    <rPh sb="157" eb="159">
      <t>ジギョウ</t>
    </rPh>
    <rPh sb="160" eb="161">
      <t>ト</t>
    </rPh>
    <rPh sb="162" eb="163">
      <t>ク</t>
    </rPh>
    <rPh sb="173" eb="175">
      <t>ホウニチ</t>
    </rPh>
    <rPh sb="175" eb="176">
      <t>ライ</t>
    </rPh>
    <rPh sb="176" eb="177">
      <t>ドウ</t>
    </rPh>
    <rPh sb="177" eb="180">
      <t>ガイコクジン</t>
    </rPh>
    <rPh sb="180" eb="183">
      <t>カンコウキャク</t>
    </rPh>
    <rPh sb="184" eb="185">
      <t>ワ</t>
    </rPh>
    <rPh sb="186" eb="187">
      <t>クニ</t>
    </rPh>
    <rPh sb="187" eb="188">
      <t>オヨ</t>
    </rPh>
    <rPh sb="248" eb="250">
      <t>コウリュウ</t>
    </rPh>
    <phoneticPr fontId="25"/>
  </si>
  <si>
    <t>いこーよ友の会</t>
    <rPh sb="4" eb="5">
      <t>トモ</t>
    </rPh>
    <rPh sb="6" eb="7">
      <t>カイ</t>
    </rPh>
    <phoneticPr fontId="25"/>
  </si>
  <si>
    <t>小山田　慶次</t>
    <rPh sb="0" eb="3">
      <t>オヤマダ</t>
    </rPh>
    <rPh sb="4" eb="6">
      <t>ケイジ</t>
    </rPh>
    <phoneticPr fontId="25"/>
  </si>
  <si>
    <t>北広島市稲穂町西4丁目4番地９</t>
    <rPh sb="0" eb="4">
      <t>キタヒロシマシ</t>
    </rPh>
    <rPh sb="4" eb="7">
      <t>イナホチョウ</t>
    </rPh>
    <rPh sb="7" eb="8">
      <t>ニシ</t>
    </rPh>
    <rPh sb="9" eb="11">
      <t>チョウメ</t>
    </rPh>
    <rPh sb="12" eb="14">
      <t>バンチ</t>
    </rPh>
    <phoneticPr fontId="25"/>
  </si>
  <si>
    <t>　この法人は、文化的で安心な暮らしを目指して、地域で考え、地域で決め、そして地域で行動する取り組みの中から生み出された、福祉の増進、社会教育、まちづくり、文化・芸術・スポーツの振興、良好な環境保全、災害対策、子どもの健全育成等の市民公共事業を、市民、自治会、市民活動諸団体間のネットワーク、行政、企業等と連携を取り合いながら推進する。また、自由な集いの場としての「まちカフェ」を立ち上げる。「まちカフェ」は自由な集いの場であり、集団活動の拠点であり、学びの場であり、そして地域文化創造の空間であることを目指す。</t>
    <rPh sb="3" eb="5">
      <t>ホウジン</t>
    </rPh>
    <rPh sb="7" eb="10">
      <t>ブンカテキ</t>
    </rPh>
    <rPh sb="11" eb="13">
      <t>アンシン</t>
    </rPh>
    <rPh sb="14" eb="15">
      <t>ク</t>
    </rPh>
    <rPh sb="18" eb="20">
      <t>メザ</t>
    </rPh>
    <rPh sb="23" eb="25">
      <t>チイキ</t>
    </rPh>
    <rPh sb="26" eb="27">
      <t>カンガ</t>
    </rPh>
    <rPh sb="29" eb="31">
      <t>チイキ</t>
    </rPh>
    <rPh sb="32" eb="33">
      <t>キ</t>
    </rPh>
    <rPh sb="38" eb="40">
      <t>チイキ</t>
    </rPh>
    <rPh sb="41" eb="43">
      <t>コウドウ</t>
    </rPh>
    <rPh sb="45" eb="46">
      <t>ト</t>
    </rPh>
    <rPh sb="47" eb="48">
      <t>ク</t>
    </rPh>
    <rPh sb="50" eb="51">
      <t>ナカ</t>
    </rPh>
    <rPh sb="53" eb="54">
      <t>ウ</t>
    </rPh>
    <rPh sb="55" eb="56">
      <t>ダ</t>
    </rPh>
    <rPh sb="60" eb="62">
      <t>フクシ</t>
    </rPh>
    <rPh sb="63" eb="65">
      <t>ゾウシン</t>
    </rPh>
    <rPh sb="66" eb="68">
      <t>シャカイ</t>
    </rPh>
    <rPh sb="68" eb="70">
      <t>キョウイク</t>
    </rPh>
    <rPh sb="77" eb="79">
      <t>ブンカ</t>
    </rPh>
    <rPh sb="80" eb="82">
      <t>ゲイジュツ</t>
    </rPh>
    <rPh sb="88" eb="90">
      <t>シンコウ</t>
    </rPh>
    <rPh sb="91" eb="93">
      <t>リョウコウ</t>
    </rPh>
    <rPh sb="94" eb="96">
      <t>カンキョウ</t>
    </rPh>
    <rPh sb="96" eb="98">
      <t>ホゼン</t>
    </rPh>
    <rPh sb="99" eb="101">
      <t>サイガイ</t>
    </rPh>
    <rPh sb="101" eb="103">
      <t>タイサク</t>
    </rPh>
    <rPh sb="104" eb="105">
      <t>コ</t>
    </rPh>
    <rPh sb="108" eb="110">
      <t>ケンゼン</t>
    </rPh>
    <rPh sb="110" eb="112">
      <t>イクセイ</t>
    </rPh>
    <rPh sb="112" eb="113">
      <t>トウ</t>
    </rPh>
    <rPh sb="114" eb="116">
      <t>シミン</t>
    </rPh>
    <rPh sb="116" eb="118">
      <t>コウキョウ</t>
    </rPh>
    <rPh sb="118" eb="120">
      <t>ジギョウ</t>
    </rPh>
    <rPh sb="122" eb="124">
      <t>シミン</t>
    </rPh>
    <rPh sb="125" eb="128">
      <t>ジチカイ</t>
    </rPh>
    <rPh sb="129" eb="133">
      <t>シミンカツドウ</t>
    </rPh>
    <rPh sb="133" eb="136">
      <t>ショダンタイ</t>
    </rPh>
    <rPh sb="136" eb="137">
      <t>カン</t>
    </rPh>
    <rPh sb="145" eb="147">
      <t>ギョウセイ</t>
    </rPh>
    <rPh sb="148" eb="151">
      <t>キギョウトウ</t>
    </rPh>
    <rPh sb="152" eb="154">
      <t>レンケイ</t>
    </rPh>
    <rPh sb="155" eb="156">
      <t>ト</t>
    </rPh>
    <rPh sb="157" eb="158">
      <t>ア</t>
    </rPh>
    <rPh sb="162" eb="164">
      <t>スイシン</t>
    </rPh>
    <rPh sb="170" eb="172">
      <t>ジユウ</t>
    </rPh>
    <rPh sb="173" eb="174">
      <t>ツド</t>
    </rPh>
    <rPh sb="176" eb="177">
      <t>バ</t>
    </rPh>
    <rPh sb="189" eb="190">
      <t>タ</t>
    </rPh>
    <rPh sb="191" eb="192">
      <t>ア</t>
    </rPh>
    <rPh sb="203" eb="205">
      <t>ジユウ</t>
    </rPh>
    <rPh sb="206" eb="207">
      <t>ツド</t>
    </rPh>
    <rPh sb="209" eb="210">
      <t>バ</t>
    </rPh>
    <rPh sb="214" eb="216">
      <t>シュウダン</t>
    </rPh>
    <rPh sb="216" eb="218">
      <t>カツドウ</t>
    </rPh>
    <rPh sb="219" eb="221">
      <t>キョテン</t>
    </rPh>
    <rPh sb="225" eb="226">
      <t>マナ</t>
    </rPh>
    <rPh sb="228" eb="229">
      <t>バ</t>
    </rPh>
    <rPh sb="236" eb="238">
      <t>チイキ</t>
    </rPh>
    <rPh sb="238" eb="240">
      <t>ブンカ</t>
    </rPh>
    <rPh sb="240" eb="242">
      <t>ソウゾウ</t>
    </rPh>
    <rPh sb="243" eb="245">
      <t>クウカン</t>
    </rPh>
    <rPh sb="251" eb="253">
      <t>メザ</t>
    </rPh>
    <phoneticPr fontId="25"/>
  </si>
  <si>
    <t>寺子屋こどもの未来</t>
    <rPh sb="0" eb="3">
      <t>テラコヤ</t>
    </rPh>
    <rPh sb="7" eb="9">
      <t>ミライ</t>
    </rPh>
    <phoneticPr fontId="25"/>
  </si>
  <si>
    <t>山川　　　貢</t>
    <rPh sb="0" eb="2">
      <t>ヤマカワ</t>
    </rPh>
    <rPh sb="5" eb="6">
      <t>ミツグ</t>
    </rPh>
    <phoneticPr fontId="25"/>
  </si>
  <si>
    <t>苫小牧市木場町２丁目５番４号</t>
    <rPh sb="0" eb="4">
      <t>トマコマイシ</t>
    </rPh>
    <rPh sb="4" eb="7">
      <t>キバチョウ</t>
    </rPh>
    <rPh sb="8" eb="10">
      <t>チョウメ</t>
    </rPh>
    <rPh sb="11" eb="12">
      <t>バン</t>
    </rPh>
    <rPh sb="13" eb="14">
      <t>ゴウ</t>
    </rPh>
    <phoneticPr fontId="25"/>
  </si>
  <si>
    <t>　この法人は、苫小牧市の子どもの貧困問題や「孤食」問題を鑑み、地域の子ども達に対する学習支援事業と食事の提供事業を行い、将来の地域の担い手としての子ども達が平等に、かつ健全に育つことに寄与することを目的とする。併せて、事業を通じて地域の世代を超えた人的結びつきを深め、人間味あふれる苫小牧市、ひいては北海道の活性化に貢献することも目的とする。</t>
    <rPh sb="3" eb="5">
      <t>ホウジン</t>
    </rPh>
    <rPh sb="7" eb="11">
      <t>トマコマイシ</t>
    </rPh>
    <rPh sb="12" eb="13">
      <t>コ</t>
    </rPh>
    <rPh sb="16" eb="18">
      <t>ヒンコン</t>
    </rPh>
    <rPh sb="18" eb="20">
      <t>モンダイ</t>
    </rPh>
    <rPh sb="22" eb="24">
      <t>コショク</t>
    </rPh>
    <rPh sb="25" eb="27">
      <t>モンダイ</t>
    </rPh>
    <rPh sb="28" eb="29">
      <t>カンガ</t>
    </rPh>
    <rPh sb="31" eb="33">
      <t>チイキ</t>
    </rPh>
    <rPh sb="34" eb="35">
      <t>コ</t>
    </rPh>
    <rPh sb="37" eb="38">
      <t>タチ</t>
    </rPh>
    <rPh sb="39" eb="40">
      <t>タイ</t>
    </rPh>
    <rPh sb="42" eb="44">
      <t>ガクシュウ</t>
    </rPh>
    <rPh sb="44" eb="46">
      <t>シエン</t>
    </rPh>
    <rPh sb="46" eb="48">
      <t>ジギョウ</t>
    </rPh>
    <rPh sb="49" eb="51">
      <t>ショクジ</t>
    </rPh>
    <rPh sb="52" eb="54">
      <t>テイキョウ</t>
    </rPh>
    <rPh sb="54" eb="56">
      <t>ジギョウ</t>
    </rPh>
    <rPh sb="57" eb="58">
      <t>オコナ</t>
    </rPh>
    <rPh sb="60" eb="62">
      <t>ショウライ</t>
    </rPh>
    <rPh sb="63" eb="65">
      <t>チイキ</t>
    </rPh>
    <rPh sb="66" eb="67">
      <t>ニナ</t>
    </rPh>
    <rPh sb="68" eb="69">
      <t>テ</t>
    </rPh>
    <rPh sb="73" eb="74">
      <t>コ</t>
    </rPh>
    <rPh sb="76" eb="77">
      <t>タチ</t>
    </rPh>
    <rPh sb="78" eb="80">
      <t>ビョウドウ</t>
    </rPh>
    <rPh sb="84" eb="86">
      <t>ケンゼン</t>
    </rPh>
    <rPh sb="87" eb="88">
      <t>ソダ</t>
    </rPh>
    <rPh sb="92" eb="94">
      <t>キヨ</t>
    </rPh>
    <rPh sb="99" eb="101">
      <t>モクテキ</t>
    </rPh>
    <rPh sb="105" eb="106">
      <t>アワ</t>
    </rPh>
    <rPh sb="109" eb="111">
      <t>ジギョウ</t>
    </rPh>
    <rPh sb="112" eb="113">
      <t>ツウ</t>
    </rPh>
    <rPh sb="115" eb="117">
      <t>チイキ</t>
    </rPh>
    <rPh sb="118" eb="120">
      <t>セダイ</t>
    </rPh>
    <rPh sb="121" eb="122">
      <t>コ</t>
    </rPh>
    <rPh sb="124" eb="126">
      <t>ジンテキ</t>
    </rPh>
    <rPh sb="126" eb="127">
      <t>ムス</t>
    </rPh>
    <rPh sb="131" eb="132">
      <t>フカ</t>
    </rPh>
    <rPh sb="134" eb="136">
      <t>ニンゲン</t>
    </rPh>
    <rPh sb="136" eb="137">
      <t>ミ</t>
    </rPh>
    <rPh sb="141" eb="145">
      <t>トマコマイシ</t>
    </rPh>
    <rPh sb="150" eb="153">
      <t>ホッカイドウ</t>
    </rPh>
    <rPh sb="154" eb="157">
      <t>カッセイカ</t>
    </rPh>
    <rPh sb="158" eb="160">
      <t>コウケン</t>
    </rPh>
    <rPh sb="165" eb="167">
      <t>モクテキ</t>
    </rPh>
    <phoneticPr fontId="25"/>
  </si>
  <si>
    <t>たまみずき北海道</t>
    <rPh sb="5" eb="8">
      <t>ホッカイドウ</t>
    </rPh>
    <phoneticPr fontId="25"/>
  </si>
  <si>
    <t>櫻井　　元</t>
    <rPh sb="0" eb="2">
      <t>サクライ</t>
    </rPh>
    <rPh sb="4" eb="5">
      <t>ゲン</t>
    </rPh>
    <phoneticPr fontId="25"/>
  </si>
  <si>
    <t>檜山郡上ノ国町字大留147番地16</t>
    <rPh sb="0" eb="3">
      <t>ヒヤマグン</t>
    </rPh>
    <rPh sb="3" eb="4">
      <t>カミ</t>
    </rPh>
    <phoneticPr fontId="25"/>
  </si>
  <si>
    <t>　この法人は、障害児・障害者及び高齢者とその家族・関係者に対し、地域でいつまでも安心、快適に過ごしていくための各種支援や啓蒙活動に関する事業を行い、地域福祉社会の増進に寄与することを目的とする。</t>
    <rPh sb="3" eb="5">
      <t>ホウジン</t>
    </rPh>
    <rPh sb="7" eb="10">
      <t>ショウガイジ</t>
    </rPh>
    <rPh sb="11" eb="14">
      <t>ショウガイシャ</t>
    </rPh>
    <rPh sb="14" eb="15">
      <t>オヨ</t>
    </rPh>
    <rPh sb="16" eb="19">
      <t>コウレイシャ</t>
    </rPh>
    <rPh sb="22" eb="24">
      <t>カゾク</t>
    </rPh>
    <rPh sb="25" eb="28">
      <t>カンケイシャ</t>
    </rPh>
    <rPh sb="29" eb="30">
      <t>タイ</t>
    </rPh>
    <rPh sb="32" eb="34">
      <t>チイキ</t>
    </rPh>
    <rPh sb="40" eb="42">
      <t>アンシン</t>
    </rPh>
    <rPh sb="43" eb="45">
      <t>カイテキ</t>
    </rPh>
    <rPh sb="46" eb="47">
      <t>ス</t>
    </rPh>
    <rPh sb="55" eb="57">
      <t>カクシュ</t>
    </rPh>
    <rPh sb="57" eb="59">
      <t>シエン</t>
    </rPh>
    <rPh sb="60" eb="62">
      <t>ケイモウ</t>
    </rPh>
    <rPh sb="62" eb="64">
      <t>カツドウ</t>
    </rPh>
    <rPh sb="65" eb="66">
      <t>カン</t>
    </rPh>
    <rPh sb="68" eb="70">
      <t>ジギョウ</t>
    </rPh>
    <rPh sb="71" eb="72">
      <t>オコナ</t>
    </rPh>
    <rPh sb="74" eb="76">
      <t>チイキ</t>
    </rPh>
    <rPh sb="76" eb="78">
      <t>フクシ</t>
    </rPh>
    <rPh sb="78" eb="80">
      <t>シャカイ</t>
    </rPh>
    <rPh sb="81" eb="83">
      <t>ゾウシン</t>
    </rPh>
    <rPh sb="84" eb="86">
      <t>キヨ</t>
    </rPh>
    <rPh sb="91" eb="93">
      <t>モクテキ</t>
    </rPh>
    <phoneticPr fontId="25"/>
  </si>
  <si>
    <t>　この法人は、高齢者及び地域の一般の住民等に対して、福祉全般に関する事業を行うことにより、福祉の増進、社会教育の推進、まちづくりの推進を図り、もって地域社会全体の日常生活環境の向上に寄与することを目的とする。</t>
    <phoneticPr fontId="25"/>
  </si>
  <si>
    <t>福祉教育機構</t>
    <rPh sb="0" eb="2">
      <t>フクシ</t>
    </rPh>
    <rPh sb="2" eb="4">
      <t>キョウイク</t>
    </rPh>
    <rPh sb="4" eb="6">
      <t>キコウ</t>
    </rPh>
    <phoneticPr fontId="25"/>
  </si>
  <si>
    <t>佐渡　弘毅</t>
    <rPh sb="0" eb="2">
      <t>サド</t>
    </rPh>
    <rPh sb="3" eb="4">
      <t>ヒロ</t>
    </rPh>
    <rPh sb="4" eb="5">
      <t>タケシ</t>
    </rPh>
    <phoneticPr fontId="25"/>
  </si>
  <si>
    <t>札幌市西区平和２条３丁目５番９号</t>
    <rPh sb="0" eb="3">
      <t>サッポロシ</t>
    </rPh>
    <rPh sb="3" eb="5">
      <t>ニシク</t>
    </rPh>
    <rPh sb="5" eb="7">
      <t>ヘイワ</t>
    </rPh>
    <rPh sb="8" eb="9">
      <t>ジョウ</t>
    </rPh>
    <rPh sb="10" eb="12">
      <t>チョウメ</t>
    </rPh>
    <rPh sb="13" eb="14">
      <t>バン</t>
    </rPh>
    <rPh sb="15" eb="16">
      <t>ゴウ</t>
    </rPh>
    <phoneticPr fontId="25"/>
  </si>
  <si>
    <t>静岡県静岡市駿河区敷地２丁目３番16号
千葉県八千代市緑が丘１丁目３番地２</t>
    <rPh sb="0" eb="3">
      <t>シズオカケン</t>
    </rPh>
    <rPh sb="3" eb="5">
      <t>シズオカ</t>
    </rPh>
    <rPh sb="5" eb="6">
      <t>シ</t>
    </rPh>
    <rPh sb="6" eb="9">
      <t>スルガク</t>
    </rPh>
    <rPh sb="9" eb="11">
      <t>シキチ</t>
    </rPh>
    <rPh sb="12" eb="14">
      <t>チョウメ</t>
    </rPh>
    <rPh sb="15" eb="16">
      <t>バン</t>
    </rPh>
    <rPh sb="18" eb="19">
      <t>ゴウ</t>
    </rPh>
    <rPh sb="20" eb="23">
      <t>チバケン</t>
    </rPh>
    <rPh sb="23" eb="27">
      <t>ヤチヨシ</t>
    </rPh>
    <rPh sb="27" eb="28">
      <t>ミドリ</t>
    </rPh>
    <rPh sb="29" eb="30">
      <t>オカ</t>
    </rPh>
    <rPh sb="31" eb="33">
      <t>チョウメ</t>
    </rPh>
    <rPh sb="34" eb="35">
      <t>バン</t>
    </rPh>
    <rPh sb="35" eb="36">
      <t>チ</t>
    </rPh>
    <phoneticPr fontId="25"/>
  </si>
  <si>
    <t>　この法人は、高校生・学生及び一般社会人を対象に、介護、福祉又は医療に関する教育・研修事業を行い、活動地域における介護、福祉又は医療の発展に寄与することを目的とする。</t>
    <rPh sb="3" eb="5">
      <t>ホウジン</t>
    </rPh>
    <rPh sb="7" eb="10">
      <t>コウコウセイ</t>
    </rPh>
    <rPh sb="11" eb="13">
      <t>ガクセイ</t>
    </rPh>
    <rPh sb="13" eb="14">
      <t>オヨ</t>
    </rPh>
    <rPh sb="15" eb="17">
      <t>イッパン</t>
    </rPh>
    <rPh sb="17" eb="20">
      <t>シャカイジン</t>
    </rPh>
    <rPh sb="21" eb="23">
      <t>タイショウ</t>
    </rPh>
    <rPh sb="25" eb="27">
      <t>カイゴ</t>
    </rPh>
    <rPh sb="28" eb="30">
      <t>フクシ</t>
    </rPh>
    <rPh sb="30" eb="31">
      <t>マタ</t>
    </rPh>
    <rPh sb="32" eb="34">
      <t>イリョウ</t>
    </rPh>
    <rPh sb="35" eb="36">
      <t>カン</t>
    </rPh>
    <rPh sb="38" eb="40">
      <t>キョウイク</t>
    </rPh>
    <rPh sb="41" eb="43">
      <t>ケンシュウ</t>
    </rPh>
    <rPh sb="43" eb="45">
      <t>ジギョウ</t>
    </rPh>
    <rPh sb="46" eb="47">
      <t>オコナ</t>
    </rPh>
    <rPh sb="49" eb="51">
      <t>カツドウ</t>
    </rPh>
    <rPh sb="51" eb="53">
      <t>チイキ</t>
    </rPh>
    <rPh sb="57" eb="59">
      <t>カイゴ</t>
    </rPh>
    <rPh sb="60" eb="62">
      <t>フクシ</t>
    </rPh>
    <rPh sb="62" eb="63">
      <t>マタ</t>
    </rPh>
    <rPh sb="64" eb="66">
      <t>イリョウ</t>
    </rPh>
    <rPh sb="67" eb="69">
      <t>ハッテン</t>
    </rPh>
    <rPh sb="70" eb="72">
      <t>キヨ</t>
    </rPh>
    <rPh sb="77" eb="79">
      <t>モクテキ</t>
    </rPh>
    <phoneticPr fontId="25"/>
  </si>
  <si>
    <t>NPO法人みんなのポラリス</t>
    <rPh sb="3" eb="5">
      <t>ホウジン</t>
    </rPh>
    <phoneticPr fontId="25"/>
  </si>
  <si>
    <t>水口　迅</t>
    <rPh sb="0" eb="1">
      <t>ミズ</t>
    </rPh>
    <rPh sb="1" eb="2">
      <t>クチ</t>
    </rPh>
    <rPh sb="3" eb="4">
      <t>ジン</t>
    </rPh>
    <phoneticPr fontId="25"/>
  </si>
  <si>
    <t>帯広市大正町基線98番地101</t>
    <rPh sb="0" eb="3">
      <t>オビヒロシ</t>
    </rPh>
    <rPh sb="3" eb="6">
      <t>タイショウチョウ</t>
    </rPh>
    <rPh sb="6" eb="8">
      <t>キセン</t>
    </rPh>
    <rPh sb="10" eb="12">
      <t>バンチ</t>
    </rPh>
    <phoneticPr fontId="25"/>
  </si>
  <si>
    <t>　この法人は、若年性脳血管疾患当事者及びその他の障害者と家族が集まる場の提供、並びに当事者及び家族と医療職、福祉職、保健職、行政職などの専門職及び地域住民など全ての人々が同じテーブルにつき、双方向で交流、情報交換できる場を提供することを通して、共に生きる地域の発展に寄与することを目的とする。</t>
    <rPh sb="3" eb="5">
      <t>ホウジン</t>
    </rPh>
    <rPh sb="7" eb="9">
      <t>ジャクネン</t>
    </rPh>
    <rPh sb="9" eb="10">
      <t>セイ</t>
    </rPh>
    <rPh sb="10" eb="11">
      <t>ノウ</t>
    </rPh>
    <rPh sb="11" eb="13">
      <t>ケッカン</t>
    </rPh>
    <rPh sb="13" eb="15">
      <t>シッカン</t>
    </rPh>
    <rPh sb="15" eb="18">
      <t>トウジシャ</t>
    </rPh>
    <rPh sb="18" eb="19">
      <t>オヨ</t>
    </rPh>
    <rPh sb="22" eb="23">
      <t>タ</t>
    </rPh>
    <rPh sb="24" eb="27">
      <t>ショウガイシャ</t>
    </rPh>
    <rPh sb="28" eb="30">
      <t>カゾク</t>
    </rPh>
    <rPh sb="31" eb="32">
      <t>アツ</t>
    </rPh>
    <rPh sb="34" eb="35">
      <t>バ</t>
    </rPh>
    <rPh sb="36" eb="38">
      <t>テイキョウ</t>
    </rPh>
    <rPh sb="39" eb="40">
      <t>ナラ</t>
    </rPh>
    <rPh sb="42" eb="45">
      <t>トウジシャ</t>
    </rPh>
    <rPh sb="45" eb="46">
      <t>オヨ</t>
    </rPh>
    <rPh sb="47" eb="49">
      <t>カゾク</t>
    </rPh>
    <rPh sb="50" eb="53">
      <t>イリョウショク</t>
    </rPh>
    <rPh sb="54" eb="56">
      <t>フクシ</t>
    </rPh>
    <rPh sb="56" eb="57">
      <t>ショク</t>
    </rPh>
    <rPh sb="58" eb="60">
      <t>ホケン</t>
    </rPh>
    <rPh sb="60" eb="61">
      <t>ショク</t>
    </rPh>
    <rPh sb="62" eb="65">
      <t>ギョウセイショク</t>
    </rPh>
    <rPh sb="68" eb="71">
      <t>センモンショク</t>
    </rPh>
    <rPh sb="71" eb="72">
      <t>オヨ</t>
    </rPh>
    <rPh sb="73" eb="75">
      <t>チイキ</t>
    </rPh>
    <rPh sb="75" eb="77">
      <t>ジュウミン</t>
    </rPh>
    <rPh sb="79" eb="80">
      <t>スベ</t>
    </rPh>
    <rPh sb="82" eb="84">
      <t>ヒトビト</t>
    </rPh>
    <rPh sb="85" eb="86">
      <t>オナ</t>
    </rPh>
    <rPh sb="95" eb="98">
      <t>ソウホウコウ</t>
    </rPh>
    <rPh sb="99" eb="101">
      <t>コウリュウ</t>
    </rPh>
    <rPh sb="102" eb="104">
      <t>ジョウホウ</t>
    </rPh>
    <rPh sb="104" eb="106">
      <t>コウカン</t>
    </rPh>
    <rPh sb="109" eb="110">
      <t>バ</t>
    </rPh>
    <rPh sb="111" eb="113">
      <t>テイキョウ</t>
    </rPh>
    <rPh sb="118" eb="119">
      <t>トオ</t>
    </rPh>
    <rPh sb="122" eb="123">
      <t>トモ</t>
    </rPh>
    <rPh sb="124" eb="125">
      <t>イ</t>
    </rPh>
    <rPh sb="127" eb="129">
      <t>チイキ</t>
    </rPh>
    <rPh sb="130" eb="132">
      <t>ハッテン</t>
    </rPh>
    <rPh sb="133" eb="135">
      <t>キヨ</t>
    </rPh>
    <rPh sb="140" eb="142">
      <t>モクテキ</t>
    </rPh>
    <phoneticPr fontId="25"/>
  </si>
  <si>
    <t>ピスカリ</t>
    <phoneticPr fontId="25"/>
  </si>
  <si>
    <t>江刺　尚美</t>
    <rPh sb="0" eb="2">
      <t>エサシ</t>
    </rPh>
    <rPh sb="3" eb="5">
      <t>ナオミ</t>
    </rPh>
    <phoneticPr fontId="25"/>
  </si>
  <si>
    <t>浦河郡浦河町常盤町99番地の１</t>
    <rPh sb="0" eb="3">
      <t>ウラカワグン</t>
    </rPh>
    <rPh sb="3" eb="6">
      <t>ウラカワチョウ</t>
    </rPh>
    <rPh sb="6" eb="9">
      <t>トキワチョウ</t>
    </rPh>
    <rPh sb="11" eb="13">
      <t>バンチ</t>
    </rPh>
    <phoneticPr fontId="25"/>
  </si>
  <si>
    <t>　この法人は、馬産地である浦河町の資源と特性を活かした乗馬療育等の事業を展開する。馬のさまざまな可能性を通し、障がいの有無・年齢・性別を問わず、あらゆる人が活躍し生きがいをもって、笑顔で暮らせる地域社会づくりと健康・福祉の増進に寄与することを目的とする。</t>
    <phoneticPr fontId="25"/>
  </si>
  <si>
    <t>ファーマーズサポート深川</t>
    <rPh sb="10" eb="12">
      <t>フカガワ</t>
    </rPh>
    <phoneticPr fontId="25"/>
  </si>
  <si>
    <t>松澤　一昭</t>
    <rPh sb="3" eb="4">
      <t>イチ</t>
    </rPh>
    <rPh sb="4" eb="5">
      <t>アキラ</t>
    </rPh>
    <phoneticPr fontId="25"/>
  </si>
  <si>
    <t>深川市３条１２番１３号</t>
    <rPh sb="0" eb="3">
      <t>フカガワシ</t>
    </rPh>
    <rPh sb="4" eb="5">
      <t>ジョウ</t>
    </rPh>
    <rPh sb="7" eb="8">
      <t>バン</t>
    </rPh>
    <rPh sb="10" eb="11">
      <t>ゴウ</t>
    </rPh>
    <phoneticPr fontId="25"/>
  </si>
  <si>
    <t>　この法人は、北空知の農家や住民の営農や暮らしを野生鳥獣による被害から守るため、これに関する事業を行うとともに、野生鳥獣の適正な生息環境を守り保護することにより、野生鳥獣と人間との共生及び地域の安全安定に寄与することを目的とする。</t>
    <rPh sb="3" eb="5">
      <t>ホウジン</t>
    </rPh>
    <rPh sb="7" eb="8">
      <t>キタ</t>
    </rPh>
    <rPh sb="8" eb="10">
      <t>ソラチ</t>
    </rPh>
    <rPh sb="11" eb="13">
      <t>ノウカ</t>
    </rPh>
    <rPh sb="14" eb="16">
      <t>ジュウミン</t>
    </rPh>
    <rPh sb="17" eb="19">
      <t>エイノウ</t>
    </rPh>
    <rPh sb="20" eb="21">
      <t>ク</t>
    </rPh>
    <rPh sb="24" eb="26">
      <t>ヤセイ</t>
    </rPh>
    <rPh sb="26" eb="28">
      <t>チョウジュウ</t>
    </rPh>
    <rPh sb="31" eb="33">
      <t>ヒガイ</t>
    </rPh>
    <rPh sb="35" eb="36">
      <t>マモ</t>
    </rPh>
    <rPh sb="43" eb="44">
      <t>カン</t>
    </rPh>
    <rPh sb="46" eb="48">
      <t>ジギョウ</t>
    </rPh>
    <rPh sb="49" eb="50">
      <t>オコナ</t>
    </rPh>
    <rPh sb="56" eb="58">
      <t>ヤセイ</t>
    </rPh>
    <rPh sb="58" eb="60">
      <t>チョウジュウ</t>
    </rPh>
    <rPh sb="61" eb="63">
      <t>テキセイ</t>
    </rPh>
    <rPh sb="64" eb="66">
      <t>セイソク</t>
    </rPh>
    <rPh sb="66" eb="68">
      <t>カンキョウ</t>
    </rPh>
    <rPh sb="69" eb="70">
      <t>マモ</t>
    </rPh>
    <rPh sb="71" eb="73">
      <t>ホゴ</t>
    </rPh>
    <rPh sb="81" eb="83">
      <t>ヤセイ</t>
    </rPh>
    <rPh sb="83" eb="85">
      <t>チョウジュウ</t>
    </rPh>
    <rPh sb="86" eb="88">
      <t>ニンゲン</t>
    </rPh>
    <rPh sb="90" eb="92">
      <t>キョウセイ</t>
    </rPh>
    <rPh sb="92" eb="93">
      <t>オヨ</t>
    </rPh>
    <rPh sb="94" eb="96">
      <t>チイキ</t>
    </rPh>
    <rPh sb="97" eb="99">
      <t>アンゼン</t>
    </rPh>
    <rPh sb="99" eb="101">
      <t>アンテイ</t>
    </rPh>
    <rPh sb="102" eb="104">
      <t>キヨ</t>
    </rPh>
    <rPh sb="109" eb="111">
      <t>モクテキ</t>
    </rPh>
    <phoneticPr fontId="25"/>
  </si>
  <si>
    <t>岩見沢あかり家</t>
    <rPh sb="0" eb="3">
      <t>イワミザワ</t>
    </rPh>
    <rPh sb="6" eb="7">
      <t>イエ</t>
    </rPh>
    <phoneticPr fontId="25"/>
  </si>
  <si>
    <t>木村　聡</t>
    <phoneticPr fontId="25"/>
  </si>
  <si>
    <t>岩見沢市有明町南１番地20岩見沢市コミュニティプラザB1</t>
    <rPh sb="16" eb="17">
      <t>シ</t>
    </rPh>
    <phoneticPr fontId="25"/>
  </si>
  <si>
    <t>　この法人は、障がい者および障害者団体等とともに障がい者、高齢者の自立生活と社会参加活動を支援する事業を行い、社会から疎外されることなく生きる権利を実現することに寄与することを目的とする。</t>
    <rPh sb="59" eb="61">
      <t>ソガイ</t>
    </rPh>
    <phoneticPr fontId="25"/>
  </si>
  <si>
    <t>　この法人は、放課後等において保育を必要とする小学生を対象とし、放課後児童健全育成事業を行うとともに、地域の子どもたちの健やかな成長と豊かな地域生活づくりに寄与することを目的とする。</t>
    <phoneticPr fontId="25"/>
  </si>
  <si>
    <t>太陽のひとみ</t>
    <rPh sb="0" eb="2">
      <t>タイヨウ</t>
    </rPh>
    <phoneticPr fontId="25"/>
  </si>
  <si>
    <t>貝谷　正和</t>
    <rPh sb="0" eb="2">
      <t>カイタニ</t>
    </rPh>
    <rPh sb="3" eb="5">
      <t>マサカズ</t>
    </rPh>
    <phoneticPr fontId="25"/>
  </si>
  <si>
    <t>旭川市春光町４条９丁目８番４号</t>
    <rPh sb="0" eb="3">
      <t>アサヒカワシ</t>
    </rPh>
    <rPh sb="3" eb="6">
      <t>シュンコウチョウ</t>
    </rPh>
    <rPh sb="7" eb="8">
      <t>ジョウ</t>
    </rPh>
    <rPh sb="9" eb="11">
      <t>チョウメ</t>
    </rPh>
    <rPh sb="12" eb="13">
      <t>バン</t>
    </rPh>
    <rPh sb="14" eb="15">
      <t>ゴウ</t>
    </rPh>
    <phoneticPr fontId="25"/>
  </si>
  <si>
    <t>旭川市</t>
    <rPh sb="0" eb="2">
      <t>アサヒカワ</t>
    </rPh>
    <rPh sb="2" eb="3">
      <t>シ</t>
    </rPh>
    <phoneticPr fontId="25"/>
  </si>
  <si>
    <t>　この法人は、高齢者や障害者を主とする市民に対して、福祉サービス等に関する事業を行い、活力ある長寿社会建設に寄与することを目的とする。</t>
    <rPh sb="3" eb="5">
      <t>ホウジン</t>
    </rPh>
    <rPh sb="7" eb="10">
      <t>コウレイシャ</t>
    </rPh>
    <rPh sb="11" eb="14">
      <t>ショウガイシャ</t>
    </rPh>
    <rPh sb="15" eb="16">
      <t>シュ</t>
    </rPh>
    <rPh sb="19" eb="21">
      <t>シミン</t>
    </rPh>
    <rPh sb="22" eb="23">
      <t>タイ</t>
    </rPh>
    <rPh sb="26" eb="28">
      <t>フクシ</t>
    </rPh>
    <rPh sb="32" eb="33">
      <t>トウ</t>
    </rPh>
    <rPh sb="34" eb="35">
      <t>カン</t>
    </rPh>
    <rPh sb="37" eb="39">
      <t>ジギョウ</t>
    </rPh>
    <rPh sb="40" eb="41">
      <t>オコナ</t>
    </rPh>
    <rPh sb="43" eb="45">
      <t>カツリョク</t>
    </rPh>
    <rPh sb="47" eb="49">
      <t>チョウジュ</t>
    </rPh>
    <rPh sb="49" eb="51">
      <t>シャカイ</t>
    </rPh>
    <rPh sb="51" eb="53">
      <t>ケンセツ</t>
    </rPh>
    <rPh sb="54" eb="56">
      <t>キヨ</t>
    </rPh>
    <rPh sb="61" eb="63">
      <t>モクテキ</t>
    </rPh>
    <phoneticPr fontId="25"/>
  </si>
  <si>
    <t>きずな</t>
    <phoneticPr fontId="25"/>
  </si>
  <si>
    <t>高田　茂樹</t>
    <rPh sb="0" eb="2">
      <t>タカダ</t>
    </rPh>
    <rPh sb="3" eb="5">
      <t>シゲキ</t>
    </rPh>
    <phoneticPr fontId="25"/>
  </si>
  <si>
    <t>函館市陣川町９８番地３６７</t>
    <rPh sb="0" eb="3">
      <t>ハコダテシ</t>
    </rPh>
    <rPh sb="3" eb="6">
      <t>ジンカワチョウ</t>
    </rPh>
    <rPh sb="8" eb="10">
      <t>バンチ</t>
    </rPh>
    <phoneticPr fontId="25"/>
  </si>
  <si>
    <t>　この法人は、道南地域における行き場のない生活困窮者等に住居、食事等の支援を行い、再び、社会の一員として自立できるよう、その人に寄り添いながら伴走型の支援を行い、格差のない、誰もが安心して生きていくことのできる地域社会の実現を目的とする。</t>
    <rPh sb="26" eb="27">
      <t>トウ</t>
    </rPh>
    <phoneticPr fontId="25"/>
  </si>
  <si>
    <t>ダウン・ザ・テッシ</t>
    <phoneticPr fontId="25"/>
  </si>
  <si>
    <t>酒向　勤</t>
    <phoneticPr fontId="25"/>
  </si>
  <si>
    <t>名寄市東７条南１丁目５６番地５</t>
    <phoneticPr fontId="25"/>
  </si>
  <si>
    <t>　この法人は、天塩川流域の河川環境を大切にしながら、地域住民、自治体、企業、団体、河川管理者などと連携し、河川空間の有効利用を通じて、流域の交流推進活動、河川環境の保全などに関する事業を行い、流域振興等に寄与することを目的とする。</t>
    <phoneticPr fontId="25"/>
  </si>
  <si>
    <t>タウン・ウィンドウ</t>
    <phoneticPr fontId="25"/>
  </si>
  <si>
    <t>大野　幹恭</t>
    <rPh sb="0" eb="2">
      <t>オオノ</t>
    </rPh>
    <rPh sb="3" eb="4">
      <t>ミキ</t>
    </rPh>
    <rPh sb="4" eb="5">
      <t>キョウ</t>
    </rPh>
    <phoneticPr fontId="25"/>
  </si>
  <si>
    <t>札幌市北区屯田11条３丁目５－１３
ライヴエナジー株式会社内</t>
    <phoneticPr fontId="25"/>
  </si>
  <si>
    <t>石狩市花川南５条４丁目１１番　大野方
千葉県八千代市緑が丘１丁目３番地２</t>
    <rPh sb="0" eb="3">
      <t>イシカリシ</t>
    </rPh>
    <rPh sb="3" eb="6">
      <t>ハナカワミナミ</t>
    </rPh>
    <rPh sb="7" eb="8">
      <t>ジョウ</t>
    </rPh>
    <rPh sb="9" eb="11">
      <t>チョウメ</t>
    </rPh>
    <rPh sb="13" eb="14">
      <t>バン</t>
    </rPh>
    <rPh sb="15" eb="17">
      <t>オオノ</t>
    </rPh>
    <rPh sb="17" eb="18">
      <t>カタ</t>
    </rPh>
    <rPh sb="19" eb="22">
      <t>チバケン</t>
    </rPh>
    <rPh sb="22" eb="26">
      <t>ヤチヨシ</t>
    </rPh>
    <rPh sb="26" eb="27">
      <t>ミドリ</t>
    </rPh>
    <rPh sb="28" eb="29">
      <t>オカ</t>
    </rPh>
    <rPh sb="30" eb="32">
      <t>チョウメ</t>
    </rPh>
    <rPh sb="33" eb="34">
      <t>バン</t>
    </rPh>
    <rPh sb="34" eb="35">
      <t>チ</t>
    </rPh>
    <phoneticPr fontId="25"/>
  </si>
  <si>
    <t>　この法人は、超高齢化社会へ進む今日において、地域における各種相談及び案内窓口を設け、人生や生活において困っていること悩んでいること等への対応としてワンストップサービスにて展開し、フォローアップやアシストを実践して、単に相談や案内に留まらずサポートサービスを提供し「街のコンシェルジュ」としてネットワーク化を図りその機能を充実させるものである。同時に企業等はもちろん、個人・小規模事業者や起業創業した者等に至るまで、アシスト事業者として地域の人々及びシニア（高齢者）・障がい者等を対象にサポートサービスを提供する為に、その仕事づくり（創職）や雇用創出を図ると共に振興に努めていくものである。そして、地域の交流やまちおこしを推し進め、シニア等の「集う場」や「居場所」を開拓し、中高年・熟年・シニア等の就労や創職サポート、子育て支援とのマッチング、独り暮らしのシニア対策、バリアフリーやユニバーサルデザインへの対応、更には民泊等への対処等、これから地域が抱える課題や諸問題に向け、人々が安心して暮らし生きていくことができるような社会づくりに寄与することを目的とする。</t>
    <rPh sb="10" eb="11">
      <t>カ</t>
    </rPh>
    <phoneticPr fontId="25"/>
  </si>
  <si>
    <t>子どもシェルターぽっけ</t>
    <rPh sb="0" eb="1">
      <t>コ</t>
    </rPh>
    <phoneticPr fontId="25"/>
  </si>
  <si>
    <t>村岡　篤子</t>
    <rPh sb="0" eb="2">
      <t>ムラオカ</t>
    </rPh>
    <rPh sb="3" eb="5">
      <t>アツコ</t>
    </rPh>
    <phoneticPr fontId="25"/>
  </si>
  <si>
    <t>旭川市神居８条１４丁目１番２１号</t>
    <rPh sb="0" eb="3">
      <t>アサヒカワシ</t>
    </rPh>
    <rPh sb="3" eb="5">
      <t>カムイ</t>
    </rPh>
    <rPh sb="6" eb="7">
      <t>ジョウ</t>
    </rPh>
    <rPh sb="9" eb="11">
      <t>チョウメ</t>
    </rPh>
    <rPh sb="12" eb="13">
      <t>バン</t>
    </rPh>
    <rPh sb="15" eb="16">
      <t>ゴウ</t>
    </rPh>
    <phoneticPr fontId="25"/>
  </si>
  <si>
    <t>　この法人は、子どもに対して、緊急的・一時的に衣食及び避難先となる住居を提供し、子どもの安心･安全を確保する事業を行い、もって子どもの健全育成に寄与することを目的とする。</t>
    <rPh sb="3" eb="5">
      <t>ホウジン</t>
    </rPh>
    <rPh sb="7" eb="8">
      <t>コ</t>
    </rPh>
    <rPh sb="11" eb="12">
      <t>タイ</t>
    </rPh>
    <rPh sb="15" eb="18">
      <t>キンキュウテキ</t>
    </rPh>
    <rPh sb="19" eb="22">
      <t>イチジテキ</t>
    </rPh>
    <rPh sb="23" eb="25">
      <t>イショク</t>
    </rPh>
    <rPh sb="25" eb="26">
      <t>オヨ</t>
    </rPh>
    <rPh sb="27" eb="30">
      <t>ヒナンサキ</t>
    </rPh>
    <rPh sb="33" eb="35">
      <t>ジュウキョ</t>
    </rPh>
    <rPh sb="36" eb="38">
      <t>テイキョウ</t>
    </rPh>
    <rPh sb="40" eb="41">
      <t>コ</t>
    </rPh>
    <rPh sb="44" eb="46">
      <t>アンシン</t>
    </rPh>
    <rPh sb="47" eb="49">
      <t>アンゼン</t>
    </rPh>
    <rPh sb="50" eb="52">
      <t>カクホ</t>
    </rPh>
    <rPh sb="54" eb="56">
      <t>ジギョウ</t>
    </rPh>
    <rPh sb="57" eb="58">
      <t>オコナ</t>
    </rPh>
    <rPh sb="63" eb="64">
      <t>コ</t>
    </rPh>
    <rPh sb="67" eb="69">
      <t>ケンゼン</t>
    </rPh>
    <rPh sb="69" eb="71">
      <t>イクセイ</t>
    </rPh>
    <rPh sb="72" eb="74">
      <t>キヨ</t>
    </rPh>
    <rPh sb="79" eb="81">
      <t>モクテキ</t>
    </rPh>
    <phoneticPr fontId="25"/>
  </si>
  <si>
    <t>美瑛町写真映像協会</t>
    <rPh sb="0" eb="3">
      <t>ビエイチョウ</t>
    </rPh>
    <rPh sb="3" eb="5">
      <t>シャシン</t>
    </rPh>
    <rPh sb="5" eb="7">
      <t>エイゾウ</t>
    </rPh>
    <rPh sb="7" eb="9">
      <t>キョウカイ</t>
    </rPh>
    <phoneticPr fontId="25"/>
  </si>
  <si>
    <t>飯田　博志</t>
    <rPh sb="0" eb="2">
      <t>イイダ</t>
    </rPh>
    <rPh sb="3" eb="5">
      <t>ヒロシ</t>
    </rPh>
    <phoneticPr fontId="25"/>
  </si>
  <si>
    <t>上川郡美瑛町本町１丁目９番２１号</t>
    <rPh sb="0" eb="3">
      <t>カミカワグン</t>
    </rPh>
    <rPh sb="3" eb="6">
      <t>ビエイチョウ</t>
    </rPh>
    <rPh sb="6" eb="8">
      <t>ホンマチ</t>
    </rPh>
    <rPh sb="9" eb="11">
      <t>チョウメ</t>
    </rPh>
    <rPh sb="12" eb="13">
      <t>バン</t>
    </rPh>
    <rPh sb="15" eb="16">
      <t>ゴウ</t>
    </rPh>
    <phoneticPr fontId="25"/>
  </si>
  <si>
    <t>　この法人は、農業の営みにより守り育てられている美しい景観を次世代に引き継ぐため、国内外の写真家や観光客と写真や映像などで交流しながら、美瑛の撮影マナー及びルールを定め、その普及により農地の保護と地域経済の発展に寄与することを目的とする。　　　　</t>
    <rPh sb="3" eb="5">
      <t>ホウジン</t>
    </rPh>
    <rPh sb="7" eb="9">
      <t>ノウギョウ</t>
    </rPh>
    <rPh sb="10" eb="11">
      <t>イトナ</t>
    </rPh>
    <rPh sb="15" eb="16">
      <t>マモ</t>
    </rPh>
    <rPh sb="17" eb="18">
      <t>ソダ</t>
    </rPh>
    <rPh sb="24" eb="25">
      <t>ウツク</t>
    </rPh>
    <rPh sb="27" eb="29">
      <t>ケイカン</t>
    </rPh>
    <rPh sb="30" eb="33">
      <t>ジセダイ</t>
    </rPh>
    <rPh sb="34" eb="35">
      <t>ヒ</t>
    </rPh>
    <rPh sb="36" eb="37">
      <t>ツ</t>
    </rPh>
    <rPh sb="41" eb="44">
      <t>コクナイガイ</t>
    </rPh>
    <rPh sb="45" eb="48">
      <t>シャシンカ</t>
    </rPh>
    <rPh sb="49" eb="52">
      <t>カンコウキャク</t>
    </rPh>
    <rPh sb="53" eb="55">
      <t>シャシン</t>
    </rPh>
    <rPh sb="56" eb="58">
      <t>エイゾウ</t>
    </rPh>
    <rPh sb="61" eb="63">
      <t>コウリュウ</t>
    </rPh>
    <rPh sb="68" eb="70">
      <t>ビエイ</t>
    </rPh>
    <rPh sb="71" eb="73">
      <t>サツエイ</t>
    </rPh>
    <rPh sb="76" eb="77">
      <t>オヨ</t>
    </rPh>
    <rPh sb="82" eb="83">
      <t>サダ</t>
    </rPh>
    <rPh sb="87" eb="89">
      <t>フキュウ</t>
    </rPh>
    <rPh sb="92" eb="94">
      <t>ノウチ</t>
    </rPh>
    <rPh sb="95" eb="97">
      <t>ホゴ</t>
    </rPh>
    <rPh sb="98" eb="100">
      <t>チイキ</t>
    </rPh>
    <rPh sb="100" eb="102">
      <t>ケイザイ</t>
    </rPh>
    <rPh sb="103" eb="105">
      <t>ハッテン</t>
    </rPh>
    <rPh sb="106" eb="108">
      <t>キヨ</t>
    </rPh>
    <rPh sb="113" eb="115">
      <t>モクテキ</t>
    </rPh>
    <phoneticPr fontId="25"/>
  </si>
  <si>
    <t>みなと計画</t>
    <rPh sb="3" eb="5">
      <t>ケイカク</t>
    </rPh>
    <phoneticPr fontId="25"/>
  </si>
  <si>
    <t>橋本　正彦</t>
    <rPh sb="0" eb="2">
      <t>ハシモト</t>
    </rPh>
    <rPh sb="3" eb="5">
      <t>マサヒコ</t>
    </rPh>
    <phoneticPr fontId="25"/>
  </si>
  <si>
    <t>江別市大麻東町13番地48</t>
    <rPh sb="0" eb="3">
      <t>エベツシ</t>
    </rPh>
    <rPh sb="3" eb="5">
      <t>オオアサ</t>
    </rPh>
    <rPh sb="5" eb="7">
      <t>ヒガシマチ</t>
    </rPh>
    <rPh sb="9" eb="11">
      <t>バンチ</t>
    </rPh>
    <phoneticPr fontId="25"/>
  </si>
  <si>
    <t>　この法人は、格差社会が進むなか、社会の一員になれない若者が増えることで、地域の存在意義が希薄化し、人々が孤立していくことが懸念されるなか、若者の「声」を社会が取りこぼすことなく、未来に希望を持てるようにし、若者が地域をつなぐ大切な役割を果たせるようにするべく、不安や課題を抱える若者と地域社会の人々を結ぶ「みなと」を各地に展開することで、全ての若者が「自分の声は地域に届く」ことを実感できる仕組みを作り、お互いを支え合える社会の実現を目指す。</t>
    <phoneticPr fontId="25"/>
  </si>
  <si>
    <t>くぷくぷ</t>
    <phoneticPr fontId="25"/>
  </si>
  <si>
    <t>紋別セーフティーネット</t>
    <rPh sb="0" eb="2">
      <t>モンベツ</t>
    </rPh>
    <phoneticPr fontId="25"/>
  </si>
  <si>
    <t>　この法人は、紋別地域の生活困難者及びその支援者に対して、ニーズに即応した解決策を提供し、生活困難者が社会において孤立せず、健康で文化的な生活を実現していくことに寄与することを目的とする。</t>
    <phoneticPr fontId="25"/>
  </si>
  <si>
    <t>ふらの未来づくり</t>
    <rPh sb="3" eb="5">
      <t>ミライ</t>
    </rPh>
    <phoneticPr fontId="25"/>
  </si>
  <si>
    <t>竹内　貴康</t>
    <rPh sb="0" eb="2">
      <t>タケウチ</t>
    </rPh>
    <rPh sb="3" eb="5">
      <t>タカヤス</t>
    </rPh>
    <phoneticPr fontId="25"/>
  </si>
  <si>
    <t>富良野市幸町８番５号フラノマルシェ２内　カフェプティプティ内</t>
    <rPh sb="0" eb="4">
      <t>フラノシ</t>
    </rPh>
    <rPh sb="4" eb="6">
      <t>サイワイチョウ</t>
    </rPh>
    <rPh sb="7" eb="8">
      <t>バン</t>
    </rPh>
    <rPh sb="9" eb="10">
      <t>ゴウ</t>
    </rPh>
    <rPh sb="18" eb="19">
      <t>ナイ</t>
    </rPh>
    <rPh sb="29" eb="30">
      <t>ナイ</t>
    </rPh>
    <phoneticPr fontId="25"/>
  </si>
  <si>
    <t>　この法人は、富良野の文化や景観やフィールド、地域食材・資源を生かした取り組みに関する事業を行い、富良野の新たな魅力の発信と地域経済の発展に寄与することを目的とする。</t>
    <phoneticPr fontId="25"/>
  </si>
  <si>
    <t>緑の風ネクスト</t>
    <rPh sb="0" eb="1">
      <t>ミドリ</t>
    </rPh>
    <rPh sb="2" eb="3">
      <t>カゼ</t>
    </rPh>
    <phoneticPr fontId="25"/>
  </si>
  <si>
    <t>山口　敏文</t>
    <rPh sb="0" eb="2">
      <t>ヤマグチ</t>
    </rPh>
    <rPh sb="3" eb="4">
      <t>トシ</t>
    </rPh>
    <rPh sb="4" eb="5">
      <t>フミ</t>
    </rPh>
    <phoneticPr fontId="25"/>
  </si>
  <si>
    <t>帯広市西23条南４丁目34-22</t>
    <rPh sb="0" eb="3">
      <t>オビヒロシ</t>
    </rPh>
    <rPh sb="3" eb="4">
      <t>ニシ</t>
    </rPh>
    <rPh sb="6" eb="7">
      <t>ジョウ</t>
    </rPh>
    <rPh sb="7" eb="8">
      <t>ミナミ</t>
    </rPh>
    <rPh sb="9" eb="11">
      <t>チョウメ</t>
    </rPh>
    <phoneticPr fontId="25"/>
  </si>
  <si>
    <t xml:space="preserve">  この法人は、資源に限りがあり、地球環境にも過酷な化石燃料エネルギーへの依存を減らし、再生可能エネルギーを推進するために安価で実態に即した自然エネルギー設備の提案・販売を行うことで、自然エネルギーの比率を高め、次世代を含む更なる未来に向けた「持続可能な豊かな社会」の実現に寄与することを目的とする。また、この法人は、こだわりの有機栽培農産物生産及び普及を目的とする。同時に子どもたちにむけた有機栽培などのこだわり野菜を主体とした体験農園や子ども食堂に向けたサポートを通じて、農業に対する理解を高め、食育の一翼を担うことを目的とする。</t>
    <phoneticPr fontId="25"/>
  </si>
  <si>
    <t>農業支援センター北海道</t>
    <rPh sb="2" eb="4">
      <t>シエン</t>
    </rPh>
    <rPh sb="8" eb="11">
      <t>ホッカイドウ</t>
    </rPh>
    <phoneticPr fontId="25"/>
  </si>
  <si>
    <t>松井　一　晃</t>
    <phoneticPr fontId="25"/>
  </si>
  <si>
    <t>札幌市西区発寒１３条４丁目１番６８号</t>
    <rPh sb="5" eb="7">
      <t>ハッサム</t>
    </rPh>
    <rPh sb="9" eb="10">
      <t>ジョウ</t>
    </rPh>
    <rPh sb="14" eb="15">
      <t>バン</t>
    </rPh>
    <rPh sb="17" eb="18">
      <t>ゴウ</t>
    </rPh>
    <phoneticPr fontId="25"/>
  </si>
  <si>
    <t>河東郡音更町新通１丁目13-1</t>
    <phoneticPr fontId="25"/>
  </si>
  <si>
    <t>　この法人は北海道の農業者に対して健全な経営管理の一助となる記帳支援や最新の農業情報の発信、研修およびホームページの作成など行い、農山漁村または中山間地域の振興を図り、地域経済の活性化に寄与することを目的とする。</t>
    <phoneticPr fontId="25"/>
  </si>
  <si>
    <t>上美生</t>
    <rPh sb="0" eb="1">
      <t>ウエ</t>
    </rPh>
    <rPh sb="1" eb="2">
      <t>ミ</t>
    </rPh>
    <rPh sb="2" eb="3">
      <t>セイ</t>
    </rPh>
    <phoneticPr fontId="25"/>
  </si>
  <si>
    <t>中山　智弘</t>
    <rPh sb="0" eb="2">
      <t>ナカヤマ</t>
    </rPh>
    <rPh sb="3" eb="4">
      <t>トモ</t>
    </rPh>
    <rPh sb="4" eb="5">
      <t>ヒロ</t>
    </rPh>
    <phoneticPr fontId="25"/>
  </si>
  <si>
    <t>河西郡芽室町上美生４線36番地</t>
    <rPh sb="0" eb="3">
      <t>カサイグン</t>
    </rPh>
    <rPh sb="3" eb="6">
      <t>メムロチョウ</t>
    </rPh>
    <rPh sb="6" eb="7">
      <t>カミ</t>
    </rPh>
    <rPh sb="7" eb="8">
      <t>ビ</t>
    </rPh>
    <rPh sb="8" eb="9">
      <t>セイ</t>
    </rPh>
    <rPh sb="10" eb="11">
      <t>セン</t>
    </rPh>
    <rPh sb="13" eb="15">
      <t>バンチ</t>
    </rPh>
    <phoneticPr fontId="25"/>
  </si>
  <si>
    <t>芽室町</t>
    <rPh sb="0" eb="2">
      <t>メムロ</t>
    </rPh>
    <rPh sb="2" eb="3">
      <t>チョウ</t>
    </rPh>
    <phoneticPr fontId="25"/>
  </si>
  <si>
    <t>　当法人は、芽室町上美生地区の地域住民が安心して上美生に暮らし続けられる環境を整え、持続可能な営農支援や、子どもの健全育成、高齢者福祉を推進するとともに、地域経済の活性化と移住・定住・観光振興等を図りながら、様々な地域課題の解決を目的に活動し、上美生地区の地域づくり、地域の発展・振興に寄与することを目的とする。</t>
    <rPh sb="1" eb="2">
      <t>トウ</t>
    </rPh>
    <rPh sb="2" eb="4">
      <t>ホウジン</t>
    </rPh>
    <rPh sb="6" eb="9">
      <t>メムロチョウ</t>
    </rPh>
    <rPh sb="9" eb="10">
      <t>カミ</t>
    </rPh>
    <rPh sb="10" eb="11">
      <t>ビ</t>
    </rPh>
    <rPh sb="11" eb="12">
      <t>セイ</t>
    </rPh>
    <rPh sb="12" eb="14">
      <t>チク</t>
    </rPh>
    <rPh sb="15" eb="17">
      <t>チイキ</t>
    </rPh>
    <rPh sb="17" eb="19">
      <t>ジュウミン</t>
    </rPh>
    <rPh sb="20" eb="22">
      <t>アンシン</t>
    </rPh>
    <rPh sb="24" eb="25">
      <t>カミ</t>
    </rPh>
    <rPh sb="25" eb="26">
      <t>ビ</t>
    </rPh>
    <rPh sb="26" eb="27">
      <t>セイ</t>
    </rPh>
    <rPh sb="28" eb="29">
      <t>ク</t>
    </rPh>
    <rPh sb="31" eb="32">
      <t>ツヅ</t>
    </rPh>
    <rPh sb="36" eb="38">
      <t>カンキョウ</t>
    </rPh>
    <rPh sb="39" eb="40">
      <t>トトノ</t>
    </rPh>
    <rPh sb="42" eb="44">
      <t>ジゾク</t>
    </rPh>
    <rPh sb="44" eb="46">
      <t>カノウ</t>
    </rPh>
    <rPh sb="47" eb="49">
      <t>エイノウ</t>
    </rPh>
    <rPh sb="49" eb="51">
      <t>シエン</t>
    </rPh>
    <rPh sb="53" eb="54">
      <t>コ</t>
    </rPh>
    <rPh sb="57" eb="59">
      <t>ケンゼン</t>
    </rPh>
    <rPh sb="59" eb="61">
      <t>イクセイ</t>
    </rPh>
    <rPh sb="62" eb="65">
      <t>コウレイシャ</t>
    </rPh>
    <rPh sb="65" eb="67">
      <t>フクシ</t>
    </rPh>
    <rPh sb="68" eb="70">
      <t>スイシン</t>
    </rPh>
    <rPh sb="77" eb="79">
      <t>チイキ</t>
    </rPh>
    <rPh sb="79" eb="81">
      <t>ケイザイ</t>
    </rPh>
    <rPh sb="82" eb="85">
      <t>カッセイカ</t>
    </rPh>
    <rPh sb="86" eb="88">
      <t>イジュウ</t>
    </rPh>
    <rPh sb="89" eb="91">
      <t>テイジュウ</t>
    </rPh>
    <rPh sb="92" eb="94">
      <t>カンコウ</t>
    </rPh>
    <rPh sb="94" eb="96">
      <t>シンコウ</t>
    </rPh>
    <rPh sb="96" eb="97">
      <t>トウ</t>
    </rPh>
    <rPh sb="98" eb="99">
      <t>ハカ</t>
    </rPh>
    <rPh sb="104" eb="106">
      <t>サマザマ</t>
    </rPh>
    <rPh sb="107" eb="109">
      <t>チイキ</t>
    </rPh>
    <rPh sb="109" eb="111">
      <t>カダイ</t>
    </rPh>
    <rPh sb="112" eb="114">
      <t>カイケツ</t>
    </rPh>
    <rPh sb="115" eb="117">
      <t>モクテキ</t>
    </rPh>
    <rPh sb="118" eb="120">
      <t>カツドウ</t>
    </rPh>
    <rPh sb="122" eb="123">
      <t>カミ</t>
    </rPh>
    <rPh sb="123" eb="124">
      <t>ビ</t>
    </rPh>
    <rPh sb="124" eb="125">
      <t>セイ</t>
    </rPh>
    <rPh sb="125" eb="127">
      <t>チク</t>
    </rPh>
    <rPh sb="128" eb="130">
      <t>チイキ</t>
    </rPh>
    <rPh sb="134" eb="136">
      <t>チイキ</t>
    </rPh>
    <rPh sb="137" eb="139">
      <t>ハッテン</t>
    </rPh>
    <rPh sb="140" eb="142">
      <t>シンコウ</t>
    </rPh>
    <rPh sb="143" eb="145">
      <t>キヨ</t>
    </rPh>
    <rPh sb="150" eb="152">
      <t>モクテキ</t>
    </rPh>
    <phoneticPr fontId="25"/>
  </si>
  <si>
    <t>きたひろば</t>
    <phoneticPr fontId="25"/>
  </si>
  <si>
    <t>角田　幸弘</t>
    <rPh sb="0" eb="2">
      <t>ツノダ</t>
    </rPh>
    <rPh sb="3" eb="5">
      <t>ユキヒロ</t>
    </rPh>
    <phoneticPr fontId="25"/>
  </si>
  <si>
    <t>北広島市輪厚中央５丁目４－１０</t>
    <rPh sb="0" eb="4">
      <t>キタヒロシマシ</t>
    </rPh>
    <rPh sb="4" eb="6">
      <t>ワッツ</t>
    </rPh>
    <rPh sb="6" eb="8">
      <t>チュウオウ</t>
    </rPh>
    <rPh sb="9" eb="11">
      <t>チョウメ</t>
    </rPh>
    <phoneticPr fontId="25"/>
  </si>
  <si>
    <t>　この法人は、不特定かつ多数のものに対して、関係諸機関との連携を強化しつつ、自助・互助・共助・公助の最適化を図り、地域福祉活性化の推進に関する事業を行い、もって、地域住民の利益の増進に寄与することを目的とする。</t>
    <rPh sb="7" eb="10">
      <t>フトクテイ</t>
    </rPh>
    <rPh sb="12" eb="14">
      <t>タスウ</t>
    </rPh>
    <rPh sb="18" eb="19">
      <t>タイ</t>
    </rPh>
    <rPh sb="22" eb="24">
      <t>カンケイ</t>
    </rPh>
    <rPh sb="24" eb="27">
      <t>ショキカン</t>
    </rPh>
    <rPh sb="29" eb="31">
      <t>レンケイ</t>
    </rPh>
    <rPh sb="32" eb="34">
      <t>キョウカ</t>
    </rPh>
    <rPh sb="38" eb="40">
      <t>ジジョ</t>
    </rPh>
    <rPh sb="41" eb="43">
      <t>ゴジョ</t>
    </rPh>
    <rPh sb="44" eb="46">
      <t>キョウジョ</t>
    </rPh>
    <rPh sb="92" eb="94">
      <t>キヨ</t>
    </rPh>
    <rPh sb="99" eb="101">
      <t>モクテキ</t>
    </rPh>
    <phoneticPr fontId="25"/>
  </si>
  <si>
    <t>ゆとりの</t>
    <phoneticPr fontId="25"/>
  </si>
  <si>
    <t>開発　好博</t>
    <rPh sb="0" eb="2">
      <t>カイハツ</t>
    </rPh>
    <rPh sb="3" eb="5">
      <t>ヨシヒロ</t>
    </rPh>
    <phoneticPr fontId="25"/>
  </si>
  <si>
    <t>北広島市大曲緑ヶ丘5丁目12番地１　</t>
    <rPh sb="0" eb="4">
      <t>キタヒロシマシ</t>
    </rPh>
    <rPh sb="4" eb="6">
      <t>オオマガリ</t>
    </rPh>
    <rPh sb="6" eb="9">
      <t>ミドリガオカ</t>
    </rPh>
    <rPh sb="10" eb="12">
      <t>チョウメ</t>
    </rPh>
    <rPh sb="14" eb="16">
      <t>バンチ</t>
    </rPh>
    <phoneticPr fontId="25"/>
  </si>
  <si>
    <t>　この法人は、高齢者に対して、市が行う在宅福祉サービス事業や外出援助事業等と連携して、自宅以外の居場所を提供したり、高齢者が地域社会の中で自立した生活が送れるのみならず、利域を活性化させる担い手となり活躍できる社会の実現に寄与することを目的とする。また、地域住民すべてに対して、地域住民同士が助け合い、高齢者の介護及び介護予防日常生活支援事業を行うことにより、地域の福祉の増進に寄与することを目的とする。また、高齢者、要介護者に対して、介護、給食サービスに関する事業を行い、公益の増進に寄与することを目的とする。また、地域住民すべてに対して、交流の基地としての事業を行い、地域の全体の公益の増進に寄与することを目的とする。</t>
    <rPh sb="3" eb="5">
      <t>ホウジン</t>
    </rPh>
    <rPh sb="7" eb="10">
      <t>コウレイシャ</t>
    </rPh>
    <rPh sb="11" eb="12">
      <t>タイ</t>
    </rPh>
    <rPh sb="15" eb="16">
      <t>シ</t>
    </rPh>
    <rPh sb="17" eb="18">
      <t>オコナ</t>
    </rPh>
    <rPh sb="19" eb="21">
      <t>ザイタク</t>
    </rPh>
    <rPh sb="21" eb="23">
      <t>フクシ</t>
    </rPh>
    <rPh sb="27" eb="29">
      <t>ジギョウ</t>
    </rPh>
    <rPh sb="30" eb="32">
      <t>ガイシュツ</t>
    </rPh>
    <rPh sb="32" eb="34">
      <t>エンジョ</t>
    </rPh>
    <rPh sb="34" eb="36">
      <t>ジギョウ</t>
    </rPh>
    <rPh sb="36" eb="37">
      <t>トウ</t>
    </rPh>
    <rPh sb="38" eb="40">
      <t>レンケイ</t>
    </rPh>
    <rPh sb="43" eb="45">
      <t>ジタク</t>
    </rPh>
    <rPh sb="45" eb="47">
      <t>イガイ</t>
    </rPh>
    <rPh sb="48" eb="49">
      <t>キョ</t>
    </rPh>
    <rPh sb="49" eb="51">
      <t>バショ</t>
    </rPh>
    <rPh sb="52" eb="54">
      <t>テイキョウ</t>
    </rPh>
    <rPh sb="58" eb="61">
      <t>コウレイシャ</t>
    </rPh>
    <rPh sb="62" eb="64">
      <t>チイキ</t>
    </rPh>
    <rPh sb="64" eb="66">
      <t>シャカイ</t>
    </rPh>
    <rPh sb="67" eb="68">
      <t>ナカ</t>
    </rPh>
    <rPh sb="69" eb="71">
      <t>ジリツ</t>
    </rPh>
    <rPh sb="73" eb="75">
      <t>セイカツ</t>
    </rPh>
    <rPh sb="76" eb="77">
      <t>オク</t>
    </rPh>
    <rPh sb="85" eb="86">
      <t>リ</t>
    </rPh>
    <rPh sb="86" eb="87">
      <t>イキ</t>
    </rPh>
    <rPh sb="88" eb="91">
      <t>カッセイカ</t>
    </rPh>
    <rPh sb="94" eb="95">
      <t>ニナ</t>
    </rPh>
    <rPh sb="96" eb="97">
      <t>テ</t>
    </rPh>
    <rPh sb="100" eb="102">
      <t>カツヤク</t>
    </rPh>
    <rPh sb="105" eb="107">
      <t>シャカイ</t>
    </rPh>
    <rPh sb="108" eb="110">
      <t>ジツゲン</t>
    </rPh>
    <rPh sb="111" eb="113">
      <t>キヨ</t>
    </rPh>
    <rPh sb="118" eb="120">
      <t>モクテキ</t>
    </rPh>
    <rPh sb="127" eb="129">
      <t>チイキ</t>
    </rPh>
    <rPh sb="129" eb="131">
      <t>ジュウミン</t>
    </rPh>
    <rPh sb="135" eb="136">
      <t>タイ</t>
    </rPh>
    <rPh sb="139" eb="141">
      <t>チイキ</t>
    </rPh>
    <rPh sb="141" eb="143">
      <t>ジュウミン</t>
    </rPh>
    <rPh sb="143" eb="145">
      <t>ドウシ</t>
    </rPh>
    <rPh sb="146" eb="147">
      <t>タス</t>
    </rPh>
    <rPh sb="148" eb="149">
      <t>ア</t>
    </rPh>
    <rPh sb="151" eb="154">
      <t>コウレイシャ</t>
    </rPh>
    <rPh sb="155" eb="157">
      <t>カイゴ</t>
    </rPh>
    <rPh sb="157" eb="158">
      <t>オヨ</t>
    </rPh>
    <rPh sb="159" eb="161">
      <t>カイゴ</t>
    </rPh>
    <rPh sb="161" eb="163">
      <t>ヨボウ</t>
    </rPh>
    <rPh sb="163" eb="165">
      <t>ニチジョウ</t>
    </rPh>
    <rPh sb="165" eb="167">
      <t>セイカツ</t>
    </rPh>
    <rPh sb="167" eb="169">
      <t>シエン</t>
    </rPh>
    <rPh sb="169" eb="171">
      <t>ジギョウ</t>
    </rPh>
    <rPh sb="172" eb="173">
      <t>オコナ</t>
    </rPh>
    <rPh sb="180" eb="182">
      <t>チイキ</t>
    </rPh>
    <rPh sb="183" eb="185">
      <t>フクシ</t>
    </rPh>
    <rPh sb="186" eb="188">
      <t>ゾウシン</t>
    </rPh>
    <rPh sb="189" eb="191">
      <t>キヨ</t>
    </rPh>
    <rPh sb="196" eb="198">
      <t>モクテキ</t>
    </rPh>
    <rPh sb="205" eb="208">
      <t>コウレイシャ</t>
    </rPh>
    <rPh sb="209" eb="212">
      <t>ヨウカイゴ</t>
    </rPh>
    <rPh sb="212" eb="213">
      <t>シャ</t>
    </rPh>
    <rPh sb="214" eb="215">
      <t>タイ</t>
    </rPh>
    <rPh sb="218" eb="220">
      <t>カイゴ</t>
    </rPh>
    <rPh sb="221" eb="223">
      <t>キュウショク</t>
    </rPh>
    <rPh sb="228" eb="229">
      <t>カン</t>
    </rPh>
    <rPh sb="231" eb="233">
      <t>ジギョウ</t>
    </rPh>
    <rPh sb="234" eb="235">
      <t>オコナ</t>
    </rPh>
    <rPh sb="237" eb="239">
      <t>コウエキ</t>
    </rPh>
    <rPh sb="240" eb="242">
      <t>ゾウシン</t>
    </rPh>
    <rPh sb="243" eb="245">
      <t>キヨ</t>
    </rPh>
    <rPh sb="250" eb="252">
      <t>モクテキ</t>
    </rPh>
    <rPh sb="259" eb="261">
      <t>チイキ</t>
    </rPh>
    <rPh sb="261" eb="263">
      <t>ジュウミン</t>
    </rPh>
    <rPh sb="267" eb="268">
      <t>タイ</t>
    </rPh>
    <rPh sb="271" eb="273">
      <t>コウリュウ</t>
    </rPh>
    <rPh sb="274" eb="276">
      <t>キチ</t>
    </rPh>
    <rPh sb="280" eb="282">
      <t>ジギョウ</t>
    </rPh>
    <rPh sb="283" eb="284">
      <t>オコナ</t>
    </rPh>
    <rPh sb="286" eb="288">
      <t>チイキ</t>
    </rPh>
    <rPh sb="289" eb="291">
      <t>ゼンタイ</t>
    </rPh>
    <rPh sb="292" eb="294">
      <t>コウエキ</t>
    </rPh>
    <rPh sb="295" eb="297">
      <t>ゾウシン</t>
    </rPh>
    <rPh sb="298" eb="300">
      <t>キヨ</t>
    </rPh>
    <rPh sb="305" eb="307">
      <t>モクテキ</t>
    </rPh>
    <phoneticPr fontId="25"/>
  </si>
  <si>
    <t>アース環境ネットワーク</t>
    <phoneticPr fontId="25"/>
  </si>
  <si>
    <t>田端　豊利</t>
    <rPh sb="0" eb="2">
      <t>タバタ</t>
    </rPh>
    <rPh sb="3" eb="4">
      <t>トヨ</t>
    </rPh>
    <rPh sb="4" eb="5">
      <t>リ</t>
    </rPh>
    <phoneticPr fontId="25"/>
  </si>
  <si>
    <t>檜山郡江差町字本町１０１番地１</t>
    <rPh sb="7" eb="9">
      <t>ホンチョウ</t>
    </rPh>
    <rPh sb="12" eb="14">
      <t>バンチ</t>
    </rPh>
    <phoneticPr fontId="25"/>
  </si>
  <si>
    <t>　当法人は、自然環境（海上・海岸・港湾・道路・河川・山岳等）の保全の為、清掃活動と再生可能エネルギーの普及啓発活動を行い、地域と社会の安心安全の増進を図り、広く公益に貢献することを目的とする。　</t>
    <rPh sb="67" eb="69">
      <t>アンシン</t>
    </rPh>
    <phoneticPr fontId="25"/>
  </si>
  <si>
    <t>スタートアップ</t>
    <phoneticPr fontId="25"/>
  </si>
  <si>
    <t>稲木　覚</t>
    <rPh sb="0" eb="1">
      <t>イネ</t>
    </rPh>
    <rPh sb="1" eb="2">
      <t>キ</t>
    </rPh>
    <rPh sb="3" eb="4">
      <t>サトル</t>
    </rPh>
    <phoneticPr fontId="25"/>
  </si>
  <si>
    <t>瀬棚郡今金町字今金159番地の35</t>
    <rPh sb="0" eb="2">
      <t>セタナ</t>
    </rPh>
    <rPh sb="3" eb="4">
      <t>イマ</t>
    </rPh>
    <rPh sb="4" eb="5">
      <t>キン</t>
    </rPh>
    <rPh sb="6" eb="7">
      <t>アザ</t>
    </rPh>
    <rPh sb="7" eb="8">
      <t>イマ</t>
    </rPh>
    <rPh sb="8" eb="9">
      <t>キン</t>
    </rPh>
    <phoneticPr fontId="25"/>
  </si>
  <si>
    <t>　この法人は、町内外を問わず障がい者、シングルマザー、保護受給者などの働く意欲があっても定職につくことのできない人達を対象に健全な生活ができる環境を提供し、生活水準の向上を目指すことを目的とします。地域の新たな特産の開発や商品開発した上で食品加工、養殖産業で基礎を作り、就労事業で経験や技術を身につけてもらい就職を目指してもらいます。シングルマザーや保護受給者などの人達には、前記の事業の他に児童施設や福祉施設で資格や知識・経験を生かして働いてもらい、わたし達と共により良い町づくりを目指し、地域の発展に寄与する事業を行います。</t>
    <rPh sb="7" eb="10">
      <t>チョウナイガイ</t>
    </rPh>
    <rPh sb="11" eb="12">
      <t>ト</t>
    </rPh>
    <rPh sb="14" eb="15">
      <t>ショウ</t>
    </rPh>
    <rPh sb="17" eb="18">
      <t>シャ</t>
    </rPh>
    <rPh sb="27" eb="29">
      <t>ホゴ</t>
    </rPh>
    <rPh sb="29" eb="32">
      <t>ジュキュウシャ</t>
    </rPh>
    <rPh sb="35" eb="36">
      <t>ハタラ</t>
    </rPh>
    <rPh sb="37" eb="39">
      <t>イヨク</t>
    </rPh>
    <rPh sb="44" eb="46">
      <t>テイショク</t>
    </rPh>
    <rPh sb="56" eb="58">
      <t>ヒトタチ</t>
    </rPh>
    <rPh sb="59" eb="61">
      <t>タイショウ</t>
    </rPh>
    <rPh sb="62" eb="64">
      <t>ケンゼン</t>
    </rPh>
    <rPh sb="65" eb="67">
      <t>セイカツ</t>
    </rPh>
    <rPh sb="71" eb="73">
      <t>カンキョウ</t>
    </rPh>
    <rPh sb="74" eb="76">
      <t>テイキョウ</t>
    </rPh>
    <rPh sb="78" eb="80">
      <t>セイカツ</t>
    </rPh>
    <rPh sb="80" eb="82">
      <t>スイジュン</t>
    </rPh>
    <rPh sb="83" eb="85">
      <t>コウジョウ</t>
    </rPh>
    <rPh sb="86" eb="88">
      <t>メザ</t>
    </rPh>
    <rPh sb="92" eb="94">
      <t>モクテキ</t>
    </rPh>
    <rPh sb="99" eb="101">
      <t>チイキ</t>
    </rPh>
    <rPh sb="102" eb="103">
      <t>アラ</t>
    </rPh>
    <rPh sb="105" eb="107">
      <t>トクサン</t>
    </rPh>
    <rPh sb="108" eb="110">
      <t>カイハツ</t>
    </rPh>
    <rPh sb="111" eb="113">
      <t>ショウヒン</t>
    </rPh>
    <rPh sb="113" eb="115">
      <t>カイハツ</t>
    </rPh>
    <rPh sb="117" eb="118">
      <t>ウエ</t>
    </rPh>
    <rPh sb="119" eb="121">
      <t>ショクヒン</t>
    </rPh>
    <rPh sb="121" eb="123">
      <t>カコウ</t>
    </rPh>
    <rPh sb="124" eb="126">
      <t>ヨウショク</t>
    </rPh>
    <rPh sb="126" eb="128">
      <t>サンギョウ</t>
    </rPh>
    <rPh sb="129" eb="131">
      <t>キソ</t>
    </rPh>
    <rPh sb="132" eb="133">
      <t>ツク</t>
    </rPh>
    <rPh sb="135" eb="137">
      <t>シュウロウ</t>
    </rPh>
    <rPh sb="137" eb="139">
      <t>ジギョウ</t>
    </rPh>
    <rPh sb="140" eb="142">
      <t>ケイケン</t>
    </rPh>
    <rPh sb="143" eb="145">
      <t>ギジュツ</t>
    </rPh>
    <rPh sb="146" eb="147">
      <t>ミ</t>
    </rPh>
    <rPh sb="154" eb="156">
      <t>シュウショク</t>
    </rPh>
    <rPh sb="157" eb="159">
      <t>メザ</t>
    </rPh>
    <rPh sb="175" eb="177">
      <t>ホゴ</t>
    </rPh>
    <rPh sb="177" eb="180">
      <t>ジュキュウシャ</t>
    </rPh>
    <rPh sb="183" eb="185">
      <t>ヒトタチ</t>
    </rPh>
    <rPh sb="188" eb="190">
      <t>ゼンキ</t>
    </rPh>
    <rPh sb="191" eb="193">
      <t>ジギョウ</t>
    </rPh>
    <rPh sb="194" eb="195">
      <t>ホカ</t>
    </rPh>
    <rPh sb="196" eb="198">
      <t>ジドウ</t>
    </rPh>
    <rPh sb="198" eb="200">
      <t>シセツ</t>
    </rPh>
    <rPh sb="201" eb="203">
      <t>フクシ</t>
    </rPh>
    <rPh sb="203" eb="205">
      <t>シセツ</t>
    </rPh>
    <rPh sb="206" eb="208">
      <t>シカク</t>
    </rPh>
    <rPh sb="209" eb="211">
      <t>チシキ</t>
    </rPh>
    <rPh sb="212" eb="214">
      <t>ケイケン</t>
    </rPh>
    <rPh sb="215" eb="216">
      <t>イ</t>
    </rPh>
    <rPh sb="219" eb="220">
      <t>ハタラ</t>
    </rPh>
    <rPh sb="229" eb="230">
      <t>タチ</t>
    </rPh>
    <rPh sb="231" eb="232">
      <t>トモ</t>
    </rPh>
    <rPh sb="235" eb="236">
      <t>ヨ</t>
    </rPh>
    <rPh sb="237" eb="238">
      <t>マチ</t>
    </rPh>
    <rPh sb="242" eb="244">
      <t>メザ</t>
    </rPh>
    <rPh sb="246" eb="248">
      <t>チイキ</t>
    </rPh>
    <rPh sb="249" eb="251">
      <t>ハッテン</t>
    </rPh>
    <rPh sb="252" eb="254">
      <t>キヨ</t>
    </rPh>
    <rPh sb="256" eb="258">
      <t>ジギョウ</t>
    </rPh>
    <rPh sb="259" eb="260">
      <t>オコナ</t>
    </rPh>
    <phoneticPr fontId="25"/>
  </si>
  <si>
    <t>さくら雄心会</t>
    <rPh sb="3" eb="5">
      <t>ユウシン</t>
    </rPh>
    <rPh sb="5" eb="6">
      <t>カイ</t>
    </rPh>
    <phoneticPr fontId="25"/>
  </si>
  <si>
    <t>竹田　澄明</t>
    <rPh sb="0" eb="2">
      <t>タケダ</t>
    </rPh>
    <rPh sb="3" eb="4">
      <t>スミ</t>
    </rPh>
    <rPh sb="4" eb="5">
      <t>ア</t>
    </rPh>
    <phoneticPr fontId="25"/>
  </si>
  <si>
    <t>　この法人は、一般市民、特に高齢者や障害者に対して、共同運営住宅の開設及び運営事業や防犯活動等を行い、地域福祉の増進と地域安全の向上を図り、もって公益に寄与することを目的とする。</t>
    <phoneticPr fontId="25"/>
  </si>
  <si>
    <t>美唄大地の種</t>
    <rPh sb="0" eb="2">
      <t>ビバイ</t>
    </rPh>
    <rPh sb="2" eb="4">
      <t>ダイチ</t>
    </rPh>
    <rPh sb="5" eb="6">
      <t>タネ</t>
    </rPh>
    <phoneticPr fontId="25"/>
  </si>
  <si>
    <t>市野　輝章</t>
    <rPh sb="0" eb="1">
      <t>イチ</t>
    </rPh>
    <rPh sb="1" eb="2">
      <t>ノ</t>
    </rPh>
    <rPh sb="3" eb="4">
      <t>テル</t>
    </rPh>
    <rPh sb="4" eb="5">
      <t>アキラ</t>
    </rPh>
    <phoneticPr fontId="25"/>
  </si>
  <si>
    <t>美唄市東5条北11丁目1番6号</t>
    <rPh sb="0" eb="3">
      <t>ビバイシ</t>
    </rPh>
    <rPh sb="3" eb="4">
      <t>ヒガシ</t>
    </rPh>
    <rPh sb="5" eb="6">
      <t>ジョウ</t>
    </rPh>
    <rPh sb="6" eb="7">
      <t>キタ</t>
    </rPh>
    <rPh sb="9" eb="11">
      <t>チョウメ</t>
    </rPh>
    <rPh sb="12" eb="13">
      <t>バン</t>
    </rPh>
    <rPh sb="14" eb="15">
      <t>ゴウ</t>
    </rPh>
    <phoneticPr fontId="25"/>
  </si>
  <si>
    <t>　この法人は、就労による自立を目指す障がい者に対して、必要な知識及び能力を育成する就労研修、人材育成研修等の支援を行うことで、就労の場所の拡大と就労の定着率を高め、障がい者の社会参画、福祉の増進、健やかに生活できる地域社会づくりに寄与することを目的とする。</t>
    <rPh sb="7" eb="9">
      <t>シュウロウ</t>
    </rPh>
    <rPh sb="12" eb="14">
      <t>ジリツ</t>
    </rPh>
    <rPh sb="15" eb="17">
      <t>メザ</t>
    </rPh>
    <rPh sb="18" eb="19">
      <t>ショウ</t>
    </rPh>
    <rPh sb="21" eb="22">
      <t>シャ</t>
    </rPh>
    <rPh sb="23" eb="24">
      <t>タイ</t>
    </rPh>
    <rPh sb="27" eb="29">
      <t>ヒツヨウ</t>
    </rPh>
    <rPh sb="30" eb="32">
      <t>チシキ</t>
    </rPh>
    <rPh sb="32" eb="33">
      <t>オヨ</t>
    </rPh>
    <rPh sb="34" eb="36">
      <t>ノウリョク</t>
    </rPh>
    <rPh sb="37" eb="39">
      <t>イクセイ</t>
    </rPh>
    <rPh sb="41" eb="43">
      <t>シュウロウ</t>
    </rPh>
    <rPh sb="43" eb="45">
      <t>ケンシュウ</t>
    </rPh>
    <rPh sb="46" eb="48">
      <t>ジンザイ</t>
    </rPh>
    <rPh sb="48" eb="50">
      <t>イクセイ</t>
    </rPh>
    <rPh sb="50" eb="52">
      <t>ケンシュウ</t>
    </rPh>
    <rPh sb="52" eb="53">
      <t>トウ</t>
    </rPh>
    <rPh sb="54" eb="56">
      <t>シエン</t>
    </rPh>
    <rPh sb="57" eb="58">
      <t>オコナ</t>
    </rPh>
    <rPh sb="63" eb="65">
      <t>シュウロウ</t>
    </rPh>
    <rPh sb="66" eb="68">
      <t>バショ</t>
    </rPh>
    <rPh sb="69" eb="71">
      <t>カクダイ</t>
    </rPh>
    <rPh sb="72" eb="74">
      <t>シュウロウ</t>
    </rPh>
    <rPh sb="75" eb="77">
      <t>テイチャク</t>
    </rPh>
    <rPh sb="77" eb="78">
      <t>リツ</t>
    </rPh>
    <rPh sb="79" eb="80">
      <t>タカ</t>
    </rPh>
    <rPh sb="82" eb="83">
      <t>ショウ</t>
    </rPh>
    <rPh sb="85" eb="86">
      <t>シャ</t>
    </rPh>
    <rPh sb="87" eb="89">
      <t>シャカイ</t>
    </rPh>
    <rPh sb="89" eb="91">
      <t>サンカク</t>
    </rPh>
    <rPh sb="92" eb="94">
      <t>フクシ</t>
    </rPh>
    <rPh sb="95" eb="97">
      <t>ゾウシン</t>
    </rPh>
    <rPh sb="98" eb="99">
      <t>スコ</t>
    </rPh>
    <rPh sb="102" eb="104">
      <t>セイカツ</t>
    </rPh>
    <rPh sb="107" eb="109">
      <t>チイキ</t>
    </rPh>
    <rPh sb="109" eb="111">
      <t>シャカイ</t>
    </rPh>
    <rPh sb="115" eb="117">
      <t>キヨ</t>
    </rPh>
    <rPh sb="122" eb="124">
      <t>モクテキ</t>
    </rPh>
    <phoneticPr fontId="25"/>
  </si>
  <si>
    <t>猫色protectionむろらん</t>
    <phoneticPr fontId="25"/>
  </si>
  <si>
    <t>芳賀　直美</t>
    <phoneticPr fontId="25"/>
  </si>
  <si>
    <t>登別市若草町２丁目１番５号</t>
    <rPh sb="0" eb="3">
      <t>ノボリベツシ</t>
    </rPh>
    <rPh sb="3" eb="6">
      <t>ワカクサチョウ</t>
    </rPh>
    <rPh sb="7" eb="9">
      <t>チョウメ</t>
    </rPh>
    <rPh sb="10" eb="11">
      <t>バン</t>
    </rPh>
    <rPh sb="12" eb="13">
      <t>ゴウ</t>
    </rPh>
    <phoneticPr fontId="25"/>
  </si>
  <si>
    <t>　この法人は、「動物の愛護及び管理に関する法律」が定める動物の愛護と適切な管理について市民に周知し、猫のいのちに最後まで責任を持つ飼育方法を実践的に推進することで、人と猫を取り巻く地域環境を保全し、人と猫との幸福な共生を目指すことを目的とする。また、小さな命を大切にすることで、思いやり溢れる情緒豊かな子どもを育てる情操教育の推進や、高齢者の生きがいづくりに役立てるとともに、遵法精神に則り生命を慈しむ健全な精神の育成に寄与する。</t>
    <phoneticPr fontId="25"/>
  </si>
  <si>
    <t>日本障がい者スノーボード連盟</t>
    <rPh sb="2" eb="3">
      <t>ショウ</t>
    </rPh>
    <rPh sb="5" eb="6">
      <t>シャ</t>
    </rPh>
    <phoneticPr fontId="25"/>
  </si>
  <si>
    <t>青島　　潤</t>
    <rPh sb="0" eb="2">
      <t>アオシマ</t>
    </rPh>
    <rPh sb="4" eb="5">
      <t>ジュン</t>
    </rPh>
    <phoneticPr fontId="25"/>
  </si>
  <si>
    <t>小樽市銭函3丁目9番地１</t>
    <rPh sb="0" eb="3">
      <t>オタルシ</t>
    </rPh>
    <rPh sb="3" eb="5">
      <t>ゼニバコ</t>
    </rPh>
    <rPh sb="6" eb="8">
      <t>チョウメ</t>
    </rPh>
    <rPh sb="9" eb="11">
      <t>バンチ</t>
    </rPh>
    <phoneticPr fontId="25"/>
  </si>
  <si>
    <t>　この法人は世界の人々に対して、障害の有無に関わらず誰もが分け隔てなく気軽にアクションスポーツを楽しめる機会を提供する為に、アクションスポーツの体験・レッスン事業を行う。その事業の中で、１．自然が持つ厳しさや恩恵を体感・享受してもらいその後の人生に役立ててもらえる活動を目指す。２．勝ち負けがない中で、それぞれがそれぞれの自由な目標を達成する喜びや充実感を体感してもらい、その後の人生に役立ててもらえる活動を目指す。また、子供がいても安心していつでもアクションスポーツを楽しめる環境を整える為に、託児所事業を行う。上記の活動を通じて、アクションスポーツと障害者スポーツの振興や社会福祉に寄与することを目的とする。</t>
    <rPh sb="211" eb="213">
      <t>コドモ</t>
    </rPh>
    <phoneticPr fontId="25"/>
  </si>
  <si>
    <t>ひととまち工房</t>
    <rPh sb="5" eb="7">
      <t>コウボウ</t>
    </rPh>
    <phoneticPr fontId="25"/>
  </si>
  <si>
    <t>高木　恵</t>
    <rPh sb="0" eb="2">
      <t>タカギ</t>
    </rPh>
    <rPh sb="3" eb="4">
      <t>メグミ</t>
    </rPh>
    <phoneticPr fontId="25"/>
  </si>
  <si>
    <t>旭川市永山８条13丁目８番22号</t>
    <rPh sb="0" eb="3">
      <t>アサヒカワシ</t>
    </rPh>
    <rPh sb="3" eb="5">
      <t>ナガヤマ</t>
    </rPh>
    <rPh sb="6" eb="7">
      <t>ジョウ</t>
    </rPh>
    <rPh sb="9" eb="11">
      <t>チョウメ</t>
    </rPh>
    <rPh sb="12" eb="13">
      <t>バン</t>
    </rPh>
    <rPh sb="15" eb="16">
      <t>ゴウ</t>
    </rPh>
    <phoneticPr fontId="25"/>
  </si>
  <si>
    <t>　地域住民同士の希薄化が問題になっている中、地域に埋もれている社会的援助を必要とする方々の存在が見逃されがちである。この問題を解決するために、この法人は共生拠点を作り、あらゆる地域住民が世代を超え、共に支えあい、役割を持ち、自分らしく活躍し、有機的に社会と繋がっていくことができる支援活動を行うことを目的とする。</t>
    <rPh sb="1" eb="3">
      <t>チイキ</t>
    </rPh>
    <rPh sb="3" eb="5">
      <t>ジュウミン</t>
    </rPh>
    <rPh sb="5" eb="7">
      <t>ドウシ</t>
    </rPh>
    <rPh sb="8" eb="11">
      <t>キハクカ</t>
    </rPh>
    <rPh sb="12" eb="14">
      <t>モンダイ</t>
    </rPh>
    <rPh sb="20" eb="21">
      <t>ナカ</t>
    </rPh>
    <rPh sb="22" eb="24">
      <t>チイキ</t>
    </rPh>
    <rPh sb="25" eb="26">
      <t>ウ</t>
    </rPh>
    <rPh sb="31" eb="34">
      <t>シャカイテキ</t>
    </rPh>
    <rPh sb="34" eb="36">
      <t>エンジョ</t>
    </rPh>
    <rPh sb="37" eb="39">
      <t>ヒツヨウ</t>
    </rPh>
    <rPh sb="42" eb="44">
      <t>カタガタ</t>
    </rPh>
    <rPh sb="45" eb="47">
      <t>ソンザイ</t>
    </rPh>
    <rPh sb="48" eb="50">
      <t>ミノガ</t>
    </rPh>
    <rPh sb="60" eb="62">
      <t>モンダイ</t>
    </rPh>
    <rPh sb="63" eb="65">
      <t>カイケツ</t>
    </rPh>
    <rPh sb="73" eb="75">
      <t>ホウジン</t>
    </rPh>
    <rPh sb="76" eb="78">
      <t>キョウセイ</t>
    </rPh>
    <rPh sb="78" eb="80">
      <t>キョテン</t>
    </rPh>
    <rPh sb="81" eb="82">
      <t>ツク</t>
    </rPh>
    <rPh sb="88" eb="90">
      <t>チイキ</t>
    </rPh>
    <rPh sb="90" eb="92">
      <t>ジュウミン</t>
    </rPh>
    <rPh sb="93" eb="95">
      <t>セダイ</t>
    </rPh>
    <rPh sb="96" eb="97">
      <t>コ</t>
    </rPh>
    <rPh sb="99" eb="100">
      <t>トモ</t>
    </rPh>
    <rPh sb="101" eb="102">
      <t>ササ</t>
    </rPh>
    <rPh sb="106" eb="108">
      <t>ヤクワリ</t>
    </rPh>
    <rPh sb="109" eb="110">
      <t>モ</t>
    </rPh>
    <rPh sb="112" eb="114">
      <t>ジブン</t>
    </rPh>
    <rPh sb="117" eb="119">
      <t>カツヤク</t>
    </rPh>
    <rPh sb="121" eb="124">
      <t>ユウキテキ</t>
    </rPh>
    <rPh sb="125" eb="127">
      <t>シャカイ</t>
    </rPh>
    <rPh sb="128" eb="129">
      <t>ツナ</t>
    </rPh>
    <rPh sb="140" eb="142">
      <t>シエン</t>
    </rPh>
    <rPh sb="142" eb="144">
      <t>カツドウ</t>
    </rPh>
    <rPh sb="145" eb="146">
      <t>オコナ</t>
    </rPh>
    <rPh sb="150" eb="152">
      <t>モクテキ</t>
    </rPh>
    <phoneticPr fontId="25"/>
  </si>
  <si>
    <t>ルミエール旭川</t>
    <rPh sb="5" eb="7">
      <t>アサヒカワ</t>
    </rPh>
    <phoneticPr fontId="25"/>
  </si>
  <si>
    <t>奥山　豊</t>
    <rPh sb="0" eb="2">
      <t>オクヤマ</t>
    </rPh>
    <rPh sb="3" eb="4">
      <t>ユタ</t>
    </rPh>
    <phoneticPr fontId="25"/>
  </si>
  <si>
    <t>旭川市春光１条８丁目262番地クリムソンハウス内１Ｆ</t>
    <rPh sb="0" eb="3">
      <t>アサヒカワシ</t>
    </rPh>
    <rPh sb="3" eb="5">
      <t>シュンコウ</t>
    </rPh>
    <rPh sb="6" eb="7">
      <t>ジョウ</t>
    </rPh>
    <rPh sb="8" eb="10">
      <t>チョウメ</t>
    </rPh>
    <rPh sb="13" eb="15">
      <t>バンチ</t>
    </rPh>
    <rPh sb="23" eb="24">
      <t>ナイ</t>
    </rPh>
    <phoneticPr fontId="25"/>
  </si>
  <si>
    <t>　この法人は、貧困家庭の小中学生に対して、無料学習支援に関する事業、更に社会教育の推進を図る活動を通じて学力向上を図ると共に、希望する学校への進学、更に将来への希望を助長させることを目的とする。</t>
    <rPh sb="3" eb="5">
      <t>ホウジン</t>
    </rPh>
    <rPh sb="7" eb="9">
      <t>ヒンコン</t>
    </rPh>
    <rPh sb="9" eb="11">
      <t>カテイ</t>
    </rPh>
    <rPh sb="12" eb="16">
      <t>ショウチュウガクセイ</t>
    </rPh>
    <rPh sb="17" eb="18">
      <t>タイ</t>
    </rPh>
    <rPh sb="21" eb="23">
      <t>ムリョウ</t>
    </rPh>
    <rPh sb="23" eb="25">
      <t>ガクシュウ</t>
    </rPh>
    <rPh sb="25" eb="27">
      <t>シエン</t>
    </rPh>
    <rPh sb="28" eb="29">
      <t>カン</t>
    </rPh>
    <rPh sb="31" eb="33">
      <t>ジギョウ</t>
    </rPh>
    <rPh sb="34" eb="35">
      <t>サラ</t>
    </rPh>
    <rPh sb="36" eb="38">
      <t>シャカイ</t>
    </rPh>
    <rPh sb="38" eb="40">
      <t>キョウイク</t>
    </rPh>
    <rPh sb="41" eb="43">
      <t>スイシン</t>
    </rPh>
    <rPh sb="44" eb="45">
      <t>ハカ</t>
    </rPh>
    <rPh sb="46" eb="48">
      <t>カツドウ</t>
    </rPh>
    <rPh sb="49" eb="50">
      <t>ツウ</t>
    </rPh>
    <rPh sb="52" eb="54">
      <t>ガクリョク</t>
    </rPh>
    <rPh sb="54" eb="56">
      <t>コウジョウ</t>
    </rPh>
    <rPh sb="57" eb="58">
      <t>ハカ</t>
    </rPh>
    <rPh sb="60" eb="61">
      <t>トモ</t>
    </rPh>
    <rPh sb="63" eb="65">
      <t>キボウ</t>
    </rPh>
    <rPh sb="67" eb="69">
      <t>ガッコウ</t>
    </rPh>
    <rPh sb="71" eb="73">
      <t>シンガク</t>
    </rPh>
    <rPh sb="74" eb="75">
      <t>サラ</t>
    </rPh>
    <rPh sb="76" eb="78">
      <t>ショウライ</t>
    </rPh>
    <rPh sb="80" eb="82">
      <t>キボウ</t>
    </rPh>
    <rPh sb="83" eb="85">
      <t>ジョチョウ</t>
    </rPh>
    <rPh sb="91" eb="93">
      <t>モクテキ</t>
    </rPh>
    <phoneticPr fontId="25"/>
  </si>
  <si>
    <t>宗谷</t>
    <rPh sb="0" eb="1">
      <t>ソウ</t>
    </rPh>
    <rPh sb="1" eb="2">
      <t>タニ</t>
    </rPh>
    <phoneticPr fontId="25"/>
  </si>
  <si>
    <t>ＣＣＬ</t>
    <phoneticPr fontId="25"/>
  </si>
  <si>
    <t>杉元　重治</t>
    <rPh sb="0" eb="2">
      <t>スギモト</t>
    </rPh>
    <rPh sb="3" eb="5">
      <t>シゲハル</t>
    </rPh>
    <phoneticPr fontId="25"/>
  </si>
  <si>
    <t>釧路市中園町24番10号杉元内科医院</t>
    <rPh sb="0" eb="3">
      <t>クシロシ</t>
    </rPh>
    <rPh sb="3" eb="5">
      <t>ナカゾノ</t>
    </rPh>
    <rPh sb="5" eb="6">
      <t>マチ</t>
    </rPh>
    <rPh sb="8" eb="9">
      <t>バン</t>
    </rPh>
    <rPh sb="11" eb="12">
      <t>ゴウ</t>
    </rPh>
    <rPh sb="12" eb="14">
      <t>スギモト</t>
    </rPh>
    <rPh sb="14" eb="16">
      <t>ナイカ</t>
    </rPh>
    <rPh sb="16" eb="18">
      <t>イイン</t>
    </rPh>
    <phoneticPr fontId="25"/>
  </si>
  <si>
    <t>　この法人は、保健医療福祉事業に関わる地域住民、専門職、機関等と協働して当該事業及び関連する事業等の切れ目のない包括的な支援体制の構築の推進並びに保健医療福祉サービスの進展を図り、もって、誰もが安心して暮らせる地域を創造することを目的とする。</t>
    <phoneticPr fontId="25"/>
  </si>
  <si>
    <t>日本観光おもてなし開拓協会</t>
    <rPh sb="0" eb="2">
      <t>ニホン</t>
    </rPh>
    <rPh sb="2" eb="4">
      <t>カンコウ</t>
    </rPh>
    <rPh sb="9" eb="11">
      <t>カイタク</t>
    </rPh>
    <rPh sb="11" eb="13">
      <t>キョウカイ</t>
    </rPh>
    <phoneticPr fontId="25"/>
  </si>
  <si>
    <t>札幌市北区屯田11条3丁目5－13　ライヴエナジー株式会社内</t>
    <phoneticPr fontId="25"/>
  </si>
  <si>
    <t>千葉県市川市塩浜4丁目2番41棟201号　渡邊方</t>
    <phoneticPr fontId="25"/>
  </si>
  <si>
    <t>　この法人は、日本の心・日本人特有の心配りである「おもてなし」を柱に、観光の国際化が進み外国人観光客が全国規模で増える中、観光分野を中心に多種多様な「おもてなし」を開発・開拓していくものである。第一に情報収集発信に取り組む。特にＷＥＢを使ったライブ放送や動画を中心とした情報配信を図る。同時に、キャスターやパーソナリティ等の人材発掘・養成に取り組む。第二に企業や法人等の職場に向け、社内の信頼関係構築と融和・チームワークづくり等に努める事業を展開する。また「おもてなし塾」等を通じた人材育成も行う。第三に観光プロダクションとして人材発掘・人材養成・登録管理・仕事投入・雇用創出を図り、観光プロモーションとして観光関連ＰＲやライブショー・ステージアトラクション・観光エンターテイメント等を開拓する。観光分野における各種ガイドやコンシェルジュ等の育成にも携わる。第四にブライダル観光やスモールウエディングの開拓・推進に力を注ぐ。第五にレンタカー等のドライブ観光と鉄道やオートキャンプ場・ホテル等の宿泊施設を絡めたサイクリングツーリズムをはじめとする各種ツーリズムを開拓、企画実施し運営する。インバウンドとアウトバウンド国際交流、体験型観光、航空・船舶・バス等を活用した観光の発展にも寄与する。第六に新しいスポーツやレクリエーション等の開発・開拓を行い、その普及展開に努める。第七にオートキャンプ場やコテージ等における平日の利用や閑散期・オフシーズンの活用を進め、地方・地域の再生・創生・活性化・まちづくり・まちおこしに繋がるよう積極的な方策を企て展開する。以上これら「おもてなし」の向上･開拓に資し、国際観光の発展･振興に寄与することを目的とする。</t>
    <phoneticPr fontId="25"/>
  </si>
  <si>
    <t>田中　　悟</t>
    <rPh sb="0" eb="2">
      <t>タナカ</t>
    </rPh>
    <rPh sb="4" eb="5">
      <t>サト</t>
    </rPh>
    <phoneticPr fontId="25"/>
  </si>
  <si>
    <t>　この法人は、地域住民全てに対して学校外教育に関する助言、支援協力等の事業を行うことにより、健全な青少年の育成、次世代の若者や障害者・高齢者などへの地域活性化を推進する活動を目的とする。</t>
    <phoneticPr fontId="25"/>
  </si>
  <si>
    <t>滝上町スポーツ協会</t>
    <rPh sb="0" eb="3">
      <t>タキノウエチョウ</t>
    </rPh>
    <rPh sb="7" eb="9">
      <t>キョウカイ</t>
    </rPh>
    <phoneticPr fontId="25"/>
  </si>
  <si>
    <t>鴻上昭子、津野誠司、稲垣智子、久保徳行、大枝隼人</t>
    <phoneticPr fontId="25"/>
  </si>
  <si>
    <t>紋別郡滝上町字サクルー原野基線18番地</t>
    <phoneticPr fontId="25"/>
  </si>
  <si>
    <t>滝上町</t>
    <rPh sb="0" eb="3">
      <t>タキノウエチョウ</t>
    </rPh>
    <phoneticPr fontId="25"/>
  </si>
  <si>
    <t>　この法人は、地域住民のスポーツ活動の普及推進及び健康増進を図る業務を行い、スポーツの振興及び地域住民のコミュニティの促進と健康づくりに寄与することを目的とする。</t>
    <phoneticPr fontId="25"/>
  </si>
  <si>
    <t>松前町</t>
    <rPh sb="0" eb="3">
      <t>マツマエチョウ</t>
    </rPh>
    <phoneticPr fontId="25"/>
  </si>
  <si>
    <t>松前地域福祉応援隊</t>
    <phoneticPr fontId="25"/>
  </si>
  <si>
    <t>小橋　永吾</t>
    <phoneticPr fontId="25"/>
  </si>
  <si>
    <t>松前郡松前町字朝日495番地２</t>
    <phoneticPr fontId="25"/>
  </si>
  <si>
    <t>　この法人は、高齢者及び地域の一般の住民等に対して、在宅介護を始めとする生活支援や援助の事業を行うことにより、地域社会全体の利益の増進、福祉の向上に寄与することを目的とする。</t>
    <phoneticPr fontId="25"/>
  </si>
  <si>
    <t>ポレポレゆうべつ</t>
    <phoneticPr fontId="25"/>
  </si>
  <si>
    <t>坂東　守</t>
    <rPh sb="0" eb="2">
      <t>バンドウ</t>
    </rPh>
    <phoneticPr fontId="25"/>
  </si>
  <si>
    <t>紋別郡湧別町中湧別南町414番地</t>
    <phoneticPr fontId="25"/>
  </si>
  <si>
    <t>湧別町</t>
    <rPh sb="0" eb="3">
      <t>ユウベツチョウ</t>
    </rPh>
    <phoneticPr fontId="25"/>
  </si>
  <si>
    <t>　この法人は、障害者に対して自立促進に関する事業を行い、障害者が普通に暮らせる地域社会づくりと福祉の増進に寄与することを目的とする。</t>
    <phoneticPr fontId="25"/>
  </si>
  <si>
    <t>余市町</t>
    <rPh sb="0" eb="3">
      <t>ヨイチチョウ</t>
    </rPh>
    <phoneticPr fontId="25"/>
  </si>
  <si>
    <t>グローカルみらいネット</t>
    <phoneticPr fontId="25"/>
  </si>
  <si>
    <t>大倉　光昭</t>
    <phoneticPr fontId="25"/>
  </si>
  <si>
    <t>釧路市錦町２丁目４番３号</t>
    <rPh sb="3" eb="5">
      <t>ニシキマチ</t>
    </rPh>
    <rPh sb="6" eb="8">
      <t>チョウメ</t>
    </rPh>
    <rPh sb="9" eb="10">
      <t>バン</t>
    </rPh>
    <rPh sb="11" eb="12">
      <t>ゴウ</t>
    </rPh>
    <phoneticPr fontId="25"/>
  </si>
  <si>
    <t>　この法人は、道東を訪れる外国人、在住外国人、長期滞在者及び近郊住民に対し「交流」「文化」「教育」をキーワードに、日本文化の紹介や体験を含めたおもてなし活動、日本語支援及び生活サポートなどの活動をグローカルな視点から実施することで、地域におけるネットワークづくりの活性化とともに、多文化共生を基盤とした街づくりに寄与する。</t>
    <phoneticPr fontId="25"/>
  </si>
  <si>
    <t>ＨＲＮはるなクラブ</t>
    <phoneticPr fontId="25"/>
  </si>
  <si>
    <t>岩崎　春奈</t>
    <rPh sb="0" eb="2">
      <t>イワサキ</t>
    </rPh>
    <rPh sb="3" eb="5">
      <t>ハルナ</t>
    </rPh>
    <phoneticPr fontId="25"/>
  </si>
  <si>
    <t>上川郡東川町西町2丁目13-21</t>
    <rPh sb="0" eb="3">
      <t>カミカワグン</t>
    </rPh>
    <rPh sb="3" eb="6">
      <t>ヒガシカワチョウ</t>
    </rPh>
    <rPh sb="6" eb="8">
      <t>ニシマチ</t>
    </rPh>
    <rPh sb="9" eb="11">
      <t>チョウメ</t>
    </rPh>
    <phoneticPr fontId="25"/>
  </si>
  <si>
    <t>　広く一般の人々に対して、スポーツ全般、日常生活に対応する体軸トレーニング、スキートレーニングに関する事業を行い、あらゆる動きに対応できる身体づくり、怪我のしづらい身体づくり、障害スポーツとしてのスキーの普及に寄与することを目的とする。</t>
    <rPh sb="1" eb="2">
      <t>ヒロ</t>
    </rPh>
    <rPh sb="3" eb="5">
      <t>イッパン</t>
    </rPh>
    <rPh sb="6" eb="8">
      <t>ヒトビト</t>
    </rPh>
    <rPh sb="9" eb="10">
      <t>タイ</t>
    </rPh>
    <rPh sb="17" eb="19">
      <t>ゼンパン</t>
    </rPh>
    <rPh sb="20" eb="22">
      <t>ニチジョウ</t>
    </rPh>
    <rPh sb="22" eb="24">
      <t>セイカツ</t>
    </rPh>
    <rPh sb="25" eb="27">
      <t>タイオウ</t>
    </rPh>
    <rPh sb="29" eb="30">
      <t>タイ</t>
    </rPh>
    <rPh sb="30" eb="31">
      <t>ジク</t>
    </rPh>
    <rPh sb="48" eb="49">
      <t>カン</t>
    </rPh>
    <rPh sb="51" eb="53">
      <t>ジギョウ</t>
    </rPh>
    <rPh sb="54" eb="55">
      <t>オコナ</t>
    </rPh>
    <rPh sb="61" eb="62">
      <t>ウゴ</t>
    </rPh>
    <rPh sb="64" eb="66">
      <t>タイオウ</t>
    </rPh>
    <rPh sb="69" eb="71">
      <t>カラダ</t>
    </rPh>
    <rPh sb="75" eb="77">
      <t>ケガ</t>
    </rPh>
    <rPh sb="82" eb="84">
      <t>カラダ</t>
    </rPh>
    <rPh sb="88" eb="90">
      <t>ショウガイ</t>
    </rPh>
    <rPh sb="102" eb="104">
      <t>フキュウ</t>
    </rPh>
    <rPh sb="105" eb="107">
      <t>キヨ</t>
    </rPh>
    <rPh sb="112" eb="114">
      <t>モクテキ</t>
    </rPh>
    <phoneticPr fontId="25"/>
  </si>
  <si>
    <t>ワラウキ</t>
    <phoneticPr fontId="25"/>
  </si>
  <si>
    <t>大美　貴子</t>
    <rPh sb="0" eb="1">
      <t>オオ</t>
    </rPh>
    <rPh sb="1" eb="2">
      <t>ビ</t>
    </rPh>
    <rPh sb="3" eb="5">
      <t>タカコ</t>
    </rPh>
    <phoneticPr fontId="25"/>
  </si>
  <si>
    <t>江別市元江別本町８番地の11</t>
    <rPh sb="0" eb="3">
      <t>エベツシ</t>
    </rPh>
    <rPh sb="3" eb="4">
      <t>モト</t>
    </rPh>
    <rPh sb="4" eb="6">
      <t>エベツ</t>
    </rPh>
    <rPh sb="6" eb="8">
      <t>ホンマチ</t>
    </rPh>
    <rPh sb="9" eb="11">
      <t>バンチ</t>
    </rPh>
    <phoneticPr fontId="25"/>
  </si>
  <si>
    <t>　この法人は、地域に居住する障害者に対して、就労の支援を図る活動に関する事業を行い、地域福祉の向上と進歩に寄与することを目的とする。</t>
    <phoneticPr fontId="25"/>
  </si>
  <si>
    <t>えべつ江北まちづくり会</t>
    <rPh sb="3" eb="5">
      <t>コウホク</t>
    </rPh>
    <rPh sb="10" eb="11">
      <t>カイ</t>
    </rPh>
    <phoneticPr fontId="25"/>
  </si>
  <si>
    <t>池田　太郎</t>
    <phoneticPr fontId="25"/>
  </si>
  <si>
    <t>江別市美原1445番地</t>
    <phoneticPr fontId="25"/>
  </si>
  <si>
    <t>　この法人は、江別市内の農村地区の都市と農村の交流に関する事業などを行い、地域の活性化と地産地消に寄与することを目的とする。</t>
    <phoneticPr fontId="25"/>
  </si>
  <si>
    <t>北見の青い空</t>
    <rPh sb="0" eb="2">
      <t>キタミ</t>
    </rPh>
    <rPh sb="3" eb="4">
      <t>アオ</t>
    </rPh>
    <rPh sb="5" eb="6">
      <t>ソラ</t>
    </rPh>
    <phoneticPr fontId="25"/>
  </si>
  <si>
    <t>森谷  安夫</t>
    <rPh sb="0" eb="1">
      <t>モリ</t>
    </rPh>
    <rPh sb="1" eb="2">
      <t>タニ</t>
    </rPh>
    <rPh sb="4" eb="6">
      <t>ヤスオ</t>
    </rPh>
    <phoneticPr fontId="25"/>
  </si>
  <si>
    <t>北見市清月町１１７番地４２</t>
    <rPh sb="0" eb="3">
      <t>キタミシ</t>
    </rPh>
    <rPh sb="3" eb="6">
      <t>セイゲツチョウ</t>
    </rPh>
    <rPh sb="9" eb="11">
      <t>バンチ</t>
    </rPh>
    <phoneticPr fontId="25"/>
  </si>
  <si>
    <t>北見市</t>
    <rPh sb="0" eb="2">
      <t>キタミ</t>
    </rPh>
    <rPh sb="2" eb="3">
      <t>シ</t>
    </rPh>
    <phoneticPr fontId="25"/>
  </si>
  <si>
    <t xml:space="preserve">　この法人は、障がい者が安心して過ごせる場所を提供し、障害の特性や心身の発達に応じたさまざまな活動を行ない、また障がい者自らが興味のある活動を選択して充実した生活ができるよう支援する。
この法人は、社会活動にも参加し、障がい者とその家族・地域のさまざまな人との関わりが持てる機会を取り持ち、地域社会の中で共に生活することができる社会づくりに寄与することを目的とする。
</t>
    <phoneticPr fontId="25"/>
  </si>
  <si>
    <t>DOUスポーツマネジメント推進機構</t>
    <phoneticPr fontId="25"/>
  </si>
  <si>
    <t>佐藤　康浩</t>
    <phoneticPr fontId="25"/>
  </si>
  <si>
    <t>函館市富岡町１丁目37番２号</t>
    <phoneticPr fontId="25"/>
  </si>
  <si>
    <t>　この法人は、全国各地の地域住民に対して、スポーツや文化を通じて、健全育成を推進する事業を行い、スポーツや文化の振興及び普及に寄与することを目的とする。</t>
    <phoneticPr fontId="25"/>
  </si>
  <si>
    <t>まちづくりプラットホームめむろ</t>
    <phoneticPr fontId="25"/>
  </si>
  <si>
    <t>岡田　幸造</t>
    <rPh sb="0" eb="2">
      <t>オカダ</t>
    </rPh>
    <rPh sb="3" eb="4">
      <t>サチ</t>
    </rPh>
    <rPh sb="4" eb="5">
      <t>ゾウ</t>
    </rPh>
    <phoneticPr fontId="25"/>
  </si>
  <si>
    <t>河西郡芽室町本通南7丁目3番地１</t>
    <rPh sb="0" eb="3">
      <t>カサイグン</t>
    </rPh>
    <rPh sb="3" eb="5">
      <t>メムロ</t>
    </rPh>
    <rPh sb="5" eb="6">
      <t>チョウ</t>
    </rPh>
    <rPh sb="6" eb="8">
      <t>ホンドオ</t>
    </rPh>
    <rPh sb="8" eb="9">
      <t>ミナミ</t>
    </rPh>
    <rPh sb="10" eb="12">
      <t>チョウメ</t>
    </rPh>
    <rPh sb="13" eb="15">
      <t>バンチ</t>
    </rPh>
    <phoneticPr fontId="25"/>
  </si>
  <si>
    <t>河西郡芽室町西3条5丁目1番地１</t>
    <rPh sb="0" eb="3">
      <t>カサイグン</t>
    </rPh>
    <rPh sb="3" eb="5">
      <t>メムロ</t>
    </rPh>
    <rPh sb="5" eb="6">
      <t>チョウ</t>
    </rPh>
    <rPh sb="6" eb="7">
      <t>ニシ</t>
    </rPh>
    <rPh sb="8" eb="9">
      <t>ジョウ</t>
    </rPh>
    <rPh sb="10" eb="12">
      <t>チョウメ</t>
    </rPh>
    <rPh sb="13" eb="15">
      <t>バンチ</t>
    </rPh>
    <phoneticPr fontId="25"/>
  </si>
  <si>
    <t>　この法人は、芽室町に住む人々のまちづくりへの意識醸成、非営利活動の振興、住民と行政等をつなぎ、連携を図る中間支援組織として、住民が主体の協働のまちづくりを目指すことを目的とする。</t>
    <rPh sb="7" eb="10">
      <t>メムロチョウ</t>
    </rPh>
    <rPh sb="11" eb="12">
      <t>ス</t>
    </rPh>
    <rPh sb="13" eb="15">
      <t>ヒトビト</t>
    </rPh>
    <rPh sb="23" eb="25">
      <t>イシキ</t>
    </rPh>
    <rPh sb="25" eb="27">
      <t>ジョウセイ</t>
    </rPh>
    <rPh sb="28" eb="31">
      <t>ヒエイリ</t>
    </rPh>
    <rPh sb="31" eb="33">
      <t>カツドウ</t>
    </rPh>
    <rPh sb="34" eb="36">
      <t>シンコウ</t>
    </rPh>
    <rPh sb="37" eb="39">
      <t>ジュウミン</t>
    </rPh>
    <rPh sb="40" eb="42">
      <t>ギョウセイ</t>
    </rPh>
    <rPh sb="42" eb="43">
      <t>トウ</t>
    </rPh>
    <rPh sb="48" eb="50">
      <t>レンケイ</t>
    </rPh>
    <rPh sb="51" eb="52">
      <t>ハカ</t>
    </rPh>
    <rPh sb="53" eb="55">
      <t>チュウカン</t>
    </rPh>
    <rPh sb="55" eb="57">
      <t>シエン</t>
    </rPh>
    <rPh sb="57" eb="59">
      <t>ソシキ</t>
    </rPh>
    <rPh sb="63" eb="65">
      <t>ジュウミン</t>
    </rPh>
    <rPh sb="66" eb="68">
      <t>シュタイ</t>
    </rPh>
    <rPh sb="69" eb="71">
      <t>キョウドウ</t>
    </rPh>
    <rPh sb="78" eb="80">
      <t>メザ</t>
    </rPh>
    <rPh sb="84" eb="86">
      <t>モクテキ</t>
    </rPh>
    <phoneticPr fontId="25"/>
  </si>
  <si>
    <t>ヤルやーる</t>
    <phoneticPr fontId="25"/>
  </si>
  <si>
    <t>松本　梓</t>
    <rPh sb="0" eb="2">
      <t>マツモト</t>
    </rPh>
    <rPh sb="3" eb="4">
      <t>アズサ</t>
    </rPh>
    <phoneticPr fontId="25"/>
  </si>
  <si>
    <t>北広島市美沢２丁目７番地１</t>
    <rPh sb="0" eb="4">
      <t>キタヒロシマシ</t>
    </rPh>
    <rPh sb="4" eb="6">
      <t>ミサワ</t>
    </rPh>
    <rPh sb="7" eb="9">
      <t>チョウメ</t>
    </rPh>
    <rPh sb="10" eb="11">
      <t>バン</t>
    </rPh>
    <rPh sb="11" eb="12">
      <t>チ</t>
    </rPh>
    <phoneticPr fontId="25"/>
  </si>
  <si>
    <t>　この法人は、国籍を問わず，地域に集まった人々が相互理解を深め、交流を促進できる環境を創出する事業を行うことにより、もって地域社会の活性化に寄与することを目的とする。</t>
    <rPh sb="7" eb="9">
      <t>コクセキ</t>
    </rPh>
    <rPh sb="10" eb="11">
      <t>ト</t>
    </rPh>
    <rPh sb="14" eb="16">
      <t>チイキ</t>
    </rPh>
    <rPh sb="17" eb="18">
      <t>アツ</t>
    </rPh>
    <rPh sb="21" eb="23">
      <t>ヒトビト</t>
    </rPh>
    <rPh sb="24" eb="26">
      <t>ソウゴ</t>
    </rPh>
    <rPh sb="26" eb="28">
      <t>リカイ</t>
    </rPh>
    <rPh sb="29" eb="30">
      <t>フカ</t>
    </rPh>
    <rPh sb="32" eb="34">
      <t>コウリュウ</t>
    </rPh>
    <rPh sb="35" eb="37">
      <t>ソクシン</t>
    </rPh>
    <rPh sb="40" eb="42">
      <t>カンキョウ</t>
    </rPh>
    <rPh sb="43" eb="45">
      <t>ソウシュツ</t>
    </rPh>
    <rPh sb="47" eb="49">
      <t>ジギョウ</t>
    </rPh>
    <rPh sb="50" eb="51">
      <t>オコナ</t>
    </rPh>
    <rPh sb="61" eb="63">
      <t>チイキ</t>
    </rPh>
    <rPh sb="63" eb="65">
      <t>シャカイ</t>
    </rPh>
    <rPh sb="66" eb="69">
      <t>カッセイカ</t>
    </rPh>
    <rPh sb="70" eb="72">
      <t>キヨ</t>
    </rPh>
    <rPh sb="77" eb="79">
      <t>モクテキ</t>
    </rPh>
    <phoneticPr fontId="25"/>
  </si>
  <si>
    <t>second</t>
    <phoneticPr fontId="25"/>
  </si>
  <si>
    <t>大和田　恭嗣</t>
    <phoneticPr fontId="25"/>
  </si>
  <si>
    <t>釧路市緑ヶ岡５丁目８番１号緑マンション１階</t>
    <rPh sb="5" eb="6">
      <t>オカ</t>
    </rPh>
    <rPh sb="20" eb="21">
      <t>カイ</t>
    </rPh>
    <phoneticPr fontId="25"/>
  </si>
  <si>
    <t>　この法人は、国内の一人暮らしの高齢者及び障がい者に対して、孤独死防止対策の推進、家事援助等に関する事業を行い、地域福祉の増進に寄与する。次代を担う子どもたちに対して、託児所の運営事業、家庭環境の調査事業等に関する事業を行い、安全で安心なまちづくりに寄与することを目的とする。</t>
    <phoneticPr fontId="25"/>
  </si>
  <si>
    <t>きょう・ここ</t>
    <phoneticPr fontId="25"/>
  </si>
  <si>
    <t>多田　雅典</t>
    <rPh sb="0" eb="2">
      <t>タダ</t>
    </rPh>
    <rPh sb="3" eb="5">
      <t>マサノリ</t>
    </rPh>
    <phoneticPr fontId="25"/>
  </si>
  <si>
    <t>虻田郡京極町字京極223番地</t>
    <phoneticPr fontId="25"/>
  </si>
  <si>
    <t>京極町</t>
    <rPh sb="0" eb="3">
      <t>キョウゴクチョウ</t>
    </rPh>
    <phoneticPr fontId="25"/>
  </si>
  <si>
    <t>　この法人は、地域で暮らす全ての人が明るく豊かな生活を維持するため、誰もが集える居場所づくりと人と人が支え合える環境づくりを行い、もって地域共生社会の実現を目指すことを目的とする。</t>
    <phoneticPr fontId="25"/>
  </si>
  <si>
    <t>ＨＦassociation</t>
    <phoneticPr fontId="25"/>
  </si>
  <si>
    <t>大貫　敏</t>
    <phoneticPr fontId="25"/>
  </si>
  <si>
    <t>日高郡新ひだか町静内御幸町２丁目６番地80号</t>
    <rPh sb="0" eb="3">
      <t>ヒダカグン</t>
    </rPh>
    <rPh sb="3" eb="4">
      <t>シン</t>
    </rPh>
    <rPh sb="8" eb="10">
      <t>シズナイ</t>
    </rPh>
    <rPh sb="10" eb="11">
      <t>ゴ</t>
    </rPh>
    <rPh sb="11" eb="12">
      <t>サイワ</t>
    </rPh>
    <rPh sb="12" eb="13">
      <t>マチ</t>
    </rPh>
    <rPh sb="14" eb="16">
      <t>チョウメ</t>
    </rPh>
    <rPh sb="17" eb="19">
      <t>バンチ</t>
    </rPh>
    <rPh sb="21" eb="22">
      <t>ゴウ</t>
    </rPh>
    <phoneticPr fontId="25"/>
  </si>
  <si>
    <t>　この法人は、就労意志のある高齢者、障害者、児童に対しての福祉事業、障害者総合支援法、児童福祉法に基づく福祉サービス事業を行い、就業機会の創出や社会参加への機会の拡大を促し、福祉の増進、地域交流、生活の質の向上、社会教育の推進に寄与することを目的とする。</t>
    <rPh sb="3" eb="5">
      <t>ホウジン</t>
    </rPh>
    <rPh sb="7" eb="9">
      <t>シュウロウ</t>
    </rPh>
    <rPh sb="9" eb="11">
      <t>イシ</t>
    </rPh>
    <rPh sb="14" eb="17">
      <t>コウレイシャ</t>
    </rPh>
    <rPh sb="18" eb="21">
      <t>ショウガイシャ</t>
    </rPh>
    <rPh sb="22" eb="24">
      <t>ジドウ</t>
    </rPh>
    <rPh sb="25" eb="26">
      <t>タイ</t>
    </rPh>
    <rPh sb="29" eb="31">
      <t>フクシ</t>
    </rPh>
    <rPh sb="31" eb="33">
      <t>ジギョウ</t>
    </rPh>
    <rPh sb="34" eb="37">
      <t>ショウガイシャ</t>
    </rPh>
    <rPh sb="37" eb="39">
      <t>ソウゴウ</t>
    </rPh>
    <rPh sb="39" eb="42">
      <t>シエンホウ</t>
    </rPh>
    <rPh sb="43" eb="45">
      <t>ジドウ</t>
    </rPh>
    <rPh sb="45" eb="48">
      <t>フクシホウ</t>
    </rPh>
    <rPh sb="49" eb="50">
      <t>モト</t>
    </rPh>
    <rPh sb="52" eb="54">
      <t>フクシ</t>
    </rPh>
    <rPh sb="58" eb="60">
      <t>ジギョウ</t>
    </rPh>
    <rPh sb="61" eb="62">
      <t>オコナ</t>
    </rPh>
    <rPh sb="64" eb="66">
      <t>シュウギョウ</t>
    </rPh>
    <rPh sb="66" eb="68">
      <t>キカイ</t>
    </rPh>
    <rPh sb="69" eb="71">
      <t>ソウシュツ</t>
    </rPh>
    <rPh sb="72" eb="74">
      <t>シャカイ</t>
    </rPh>
    <rPh sb="74" eb="76">
      <t>サンカ</t>
    </rPh>
    <rPh sb="78" eb="80">
      <t>キカイ</t>
    </rPh>
    <rPh sb="81" eb="83">
      <t>カクダイ</t>
    </rPh>
    <rPh sb="84" eb="85">
      <t>ソク</t>
    </rPh>
    <rPh sb="87" eb="89">
      <t>フクシ</t>
    </rPh>
    <rPh sb="90" eb="92">
      <t>ゾウシン</t>
    </rPh>
    <rPh sb="93" eb="95">
      <t>チイキ</t>
    </rPh>
    <rPh sb="95" eb="97">
      <t>コウリュウ</t>
    </rPh>
    <rPh sb="98" eb="100">
      <t>セイカツ</t>
    </rPh>
    <rPh sb="101" eb="102">
      <t>シツ</t>
    </rPh>
    <rPh sb="103" eb="105">
      <t>コウジョウ</t>
    </rPh>
    <rPh sb="106" eb="108">
      <t>シャカイ</t>
    </rPh>
    <rPh sb="108" eb="110">
      <t>キョウイク</t>
    </rPh>
    <rPh sb="111" eb="113">
      <t>スイシン</t>
    </rPh>
    <rPh sb="114" eb="116">
      <t>キヨ</t>
    </rPh>
    <rPh sb="121" eb="123">
      <t>モクテキ</t>
    </rPh>
    <phoneticPr fontId="25"/>
  </si>
  <si>
    <t>恵庭市市民活動センター運営協議会</t>
    <rPh sb="0" eb="3">
      <t>エニワシ</t>
    </rPh>
    <rPh sb="3" eb="5">
      <t>シミン</t>
    </rPh>
    <rPh sb="5" eb="7">
      <t>カツドウ</t>
    </rPh>
    <rPh sb="11" eb="13">
      <t>ウンエイ</t>
    </rPh>
    <rPh sb="13" eb="16">
      <t>キョウギカイ</t>
    </rPh>
    <phoneticPr fontId="25"/>
  </si>
  <si>
    <t>三浦　孝史</t>
    <rPh sb="0" eb="2">
      <t>ミウラ</t>
    </rPh>
    <rPh sb="3" eb="5">
      <t>タカシ</t>
    </rPh>
    <phoneticPr fontId="25"/>
  </si>
  <si>
    <t>恵庭市緑町２丁目１番１号アルファコート緑と語らいの広場</t>
    <rPh sb="0" eb="3">
      <t>エニワシ</t>
    </rPh>
    <rPh sb="3" eb="5">
      <t>ミドリマチ</t>
    </rPh>
    <rPh sb="6" eb="8">
      <t>チョウメ</t>
    </rPh>
    <rPh sb="9" eb="10">
      <t>バン</t>
    </rPh>
    <rPh sb="11" eb="12">
      <t>ゴウ</t>
    </rPh>
    <rPh sb="19" eb="20">
      <t>ミドリ</t>
    </rPh>
    <rPh sb="21" eb="22">
      <t>カタ</t>
    </rPh>
    <rPh sb="25" eb="27">
      <t>ヒロバ</t>
    </rPh>
    <phoneticPr fontId="25"/>
  </si>
  <si>
    <t>　この法人は，次の各号における拠点としての役割を担い、市民活動等まちづくりの推進に寄与することを目的とする。
（１）市民活動の総合窓口
（２）様々な活動や情報を市民、団体、関係機関につなぐ中間支援拠点
（３）市民活動団体がまちづくり等への参画を推進する協働のまちづくり拠点
（４）地域の様々な課題に対してアドバイスを行う地域コミュニティの拠点
（５）市民や市民活動団体の交流拠点</t>
    <rPh sb="3" eb="5">
      <t>ホウジン</t>
    </rPh>
    <rPh sb="7" eb="8">
      <t>ツギ</t>
    </rPh>
    <rPh sb="9" eb="11">
      <t>カクゴウ</t>
    </rPh>
    <rPh sb="15" eb="17">
      <t>キョテン</t>
    </rPh>
    <rPh sb="21" eb="23">
      <t>ヤクワリ</t>
    </rPh>
    <rPh sb="24" eb="25">
      <t>ニナ</t>
    </rPh>
    <rPh sb="27" eb="29">
      <t>シミン</t>
    </rPh>
    <rPh sb="29" eb="31">
      <t>カツドウ</t>
    </rPh>
    <rPh sb="31" eb="32">
      <t>トウ</t>
    </rPh>
    <rPh sb="38" eb="40">
      <t>スイシン</t>
    </rPh>
    <rPh sb="41" eb="43">
      <t>キヨ</t>
    </rPh>
    <rPh sb="48" eb="50">
      <t>モクテキ</t>
    </rPh>
    <rPh sb="58" eb="60">
      <t>シミン</t>
    </rPh>
    <rPh sb="60" eb="62">
      <t>カツドウ</t>
    </rPh>
    <rPh sb="63" eb="65">
      <t>ソウゴウ</t>
    </rPh>
    <rPh sb="65" eb="67">
      <t>マドグチ</t>
    </rPh>
    <rPh sb="71" eb="73">
      <t>サマザマ</t>
    </rPh>
    <rPh sb="74" eb="76">
      <t>カツドウ</t>
    </rPh>
    <rPh sb="77" eb="79">
      <t>ジョウホウ</t>
    </rPh>
    <rPh sb="80" eb="82">
      <t>シミン</t>
    </rPh>
    <rPh sb="83" eb="85">
      <t>ダンタイ</t>
    </rPh>
    <rPh sb="86" eb="88">
      <t>カンケイ</t>
    </rPh>
    <rPh sb="88" eb="90">
      <t>キカン</t>
    </rPh>
    <rPh sb="94" eb="96">
      <t>チュウカン</t>
    </rPh>
    <rPh sb="96" eb="98">
      <t>シエン</t>
    </rPh>
    <rPh sb="98" eb="100">
      <t>キョテン</t>
    </rPh>
    <rPh sb="104" eb="106">
      <t>シミン</t>
    </rPh>
    <rPh sb="106" eb="108">
      <t>カツドウ</t>
    </rPh>
    <rPh sb="108" eb="110">
      <t>ダンタイ</t>
    </rPh>
    <rPh sb="116" eb="117">
      <t>トウ</t>
    </rPh>
    <rPh sb="119" eb="121">
      <t>サンカク</t>
    </rPh>
    <rPh sb="122" eb="124">
      <t>スイシン</t>
    </rPh>
    <rPh sb="126" eb="128">
      <t>キョウドウ</t>
    </rPh>
    <rPh sb="134" eb="136">
      <t>キョテン</t>
    </rPh>
    <rPh sb="140" eb="142">
      <t>チイキ</t>
    </rPh>
    <rPh sb="143" eb="145">
      <t>サマザマ</t>
    </rPh>
    <rPh sb="146" eb="148">
      <t>カダイ</t>
    </rPh>
    <rPh sb="149" eb="150">
      <t>タイ</t>
    </rPh>
    <rPh sb="158" eb="159">
      <t>オコナ</t>
    </rPh>
    <rPh sb="160" eb="162">
      <t>チイキ</t>
    </rPh>
    <rPh sb="169" eb="171">
      <t>キョテン</t>
    </rPh>
    <rPh sb="175" eb="177">
      <t>シミン</t>
    </rPh>
    <rPh sb="178" eb="180">
      <t>シミン</t>
    </rPh>
    <rPh sb="180" eb="182">
      <t>カツドウ</t>
    </rPh>
    <rPh sb="182" eb="184">
      <t>ダンタイ</t>
    </rPh>
    <rPh sb="185" eb="187">
      <t>コウリュウ</t>
    </rPh>
    <rPh sb="187" eb="189">
      <t>キョテン</t>
    </rPh>
    <phoneticPr fontId="25"/>
  </si>
  <si>
    <t>深川市</t>
    <rPh sb="0" eb="3">
      <t>フカガワシ</t>
    </rPh>
    <phoneticPr fontId="25"/>
  </si>
  <si>
    <t>深川市公私連携保育会</t>
    <rPh sb="0" eb="3">
      <t>フカガワシ</t>
    </rPh>
    <rPh sb="3" eb="5">
      <t>コウシ</t>
    </rPh>
    <rPh sb="5" eb="7">
      <t>レンケイ</t>
    </rPh>
    <rPh sb="7" eb="9">
      <t>ホイク</t>
    </rPh>
    <rPh sb="9" eb="10">
      <t>カイ</t>
    </rPh>
    <phoneticPr fontId="25"/>
  </si>
  <si>
    <t>藪　   友博</t>
    <rPh sb="0" eb="1">
      <t>ヤブ</t>
    </rPh>
    <rPh sb="5" eb="6">
      <t>トモ</t>
    </rPh>
    <rPh sb="6" eb="7">
      <t>ヒロシ</t>
    </rPh>
    <phoneticPr fontId="25"/>
  </si>
  <si>
    <t>深川市８条２０番１号</t>
    <rPh sb="0" eb="3">
      <t>フカガワシ</t>
    </rPh>
    <rPh sb="4" eb="5">
      <t>ジョウ</t>
    </rPh>
    <rPh sb="7" eb="8">
      <t>バン</t>
    </rPh>
    <rPh sb="9" eb="10">
      <t>ゴウ</t>
    </rPh>
    <phoneticPr fontId="25"/>
  </si>
  <si>
    <t>　この法人は、地域の子ども及びその保護者に対して、子ども・子育て支援に関する事業を行い、子どもの健やかな成長と心身の発達を助長するとともに、保護者の子育てへの支援に寄与することを目的とする。</t>
    <rPh sb="3" eb="5">
      <t>ホウジン</t>
    </rPh>
    <rPh sb="7" eb="9">
      <t>チイキ</t>
    </rPh>
    <rPh sb="10" eb="11">
      <t>コ</t>
    </rPh>
    <rPh sb="13" eb="14">
      <t>オヨ</t>
    </rPh>
    <rPh sb="17" eb="19">
      <t>ホゴ</t>
    </rPh>
    <rPh sb="19" eb="20">
      <t>シャ</t>
    </rPh>
    <rPh sb="21" eb="22">
      <t>タイ</t>
    </rPh>
    <rPh sb="25" eb="26">
      <t>コ</t>
    </rPh>
    <rPh sb="29" eb="31">
      <t>コソダ</t>
    </rPh>
    <rPh sb="32" eb="34">
      <t>シエン</t>
    </rPh>
    <rPh sb="35" eb="36">
      <t>カン</t>
    </rPh>
    <rPh sb="38" eb="40">
      <t>ジギョウ</t>
    </rPh>
    <rPh sb="41" eb="42">
      <t>オコナ</t>
    </rPh>
    <rPh sb="44" eb="45">
      <t>コ</t>
    </rPh>
    <rPh sb="48" eb="49">
      <t>スコ</t>
    </rPh>
    <rPh sb="52" eb="54">
      <t>セイチョウ</t>
    </rPh>
    <rPh sb="55" eb="57">
      <t>シンシン</t>
    </rPh>
    <rPh sb="58" eb="60">
      <t>ハッタツ</t>
    </rPh>
    <rPh sb="61" eb="63">
      <t>ジョチョウ</t>
    </rPh>
    <rPh sb="70" eb="73">
      <t>ホゴシャ</t>
    </rPh>
    <rPh sb="74" eb="76">
      <t>コソダ</t>
    </rPh>
    <rPh sb="79" eb="81">
      <t>シエン</t>
    </rPh>
    <rPh sb="82" eb="84">
      <t>キヨ</t>
    </rPh>
    <rPh sb="89" eb="91">
      <t>モクテキ</t>
    </rPh>
    <phoneticPr fontId="25"/>
  </si>
  <si>
    <t>　この法人は地域福祉や教育などに関わるすべての人を対象に、地域の福祉共生活動発展を目指し、高齢者や障がい者や子供たちが地域により良く関係する社会を構築し、人生や生活を充実して頂けるための活動をし、また、国内の関わりだけではなく、国際的な福祉活動にも積極的に参加し、国内外における社会福祉に貢献することを目的とする。</t>
    <phoneticPr fontId="25"/>
  </si>
  <si>
    <t>サークルエイト</t>
    <phoneticPr fontId="25"/>
  </si>
  <si>
    <t>はやきた子どもの遊び場づくりネットワーク</t>
    <phoneticPr fontId="25"/>
  </si>
  <si>
    <t>箱崎　英輔</t>
    <phoneticPr fontId="25"/>
  </si>
  <si>
    <t>勇払郡安平町早来大町156番地１</t>
    <phoneticPr fontId="25"/>
  </si>
  <si>
    <t>　この法人は、地域の子どもや子どもを支える大人、健常者や障害者等様々な人に対して、「子どもの健全育成」「社会教育活動」「自然体験活動」等に関する事業を行い、体験活動を通じて人々の豊かな暮らし及びまちづくり活動の推進に寄与することを目的とする。</t>
    <phoneticPr fontId="25"/>
  </si>
  <si>
    <t>エスポワール</t>
    <phoneticPr fontId="25"/>
  </si>
  <si>
    <t>渡邉　裕喜仁</t>
    <phoneticPr fontId="1"/>
  </si>
  <si>
    <t>　この法人は、障害者に対して、生活支援及び社会参画促進に関する事業を行い、障害者福祉の増進とすべての人が安心して暮らすことのできる地域社会の実現に寄与することを目的とする。</t>
    <phoneticPr fontId="25"/>
  </si>
  <si>
    <t>Team桜森</t>
    <rPh sb="4" eb="6">
      <t>サクラモリ</t>
    </rPh>
    <phoneticPr fontId="25"/>
  </si>
  <si>
    <t>　この法人は、桜の植樹活動を通じて美唄を新たな桜の観光名所とする為、そして子供達の将来の為や、かつての産炭地時代の活気あふれるまちづくりを目指し、地域経済の発展、振興に寄与することを目的とする。</t>
    <rPh sb="7" eb="8">
      <t>サクラ</t>
    </rPh>
    <rPh sb="9" eb="11">
      <t>ショクジュ</t>
    </rPh>
    <rPh sb="11" eb="13">
      <t>カツドウ</t>
    </rPh>
    <rPh sb="14" eb="15">
      <t>ツウ</t>
    </rPh>
    <rPh sb="17" eb="19">
      <t>ビバイ</t>
    </rPh>
    <rPh sb="20" eb="21">
      <t>アラ</t>
    </rPh>
    <rPh sb="23" eb="24">
      <t>サクラ</t>
    </rPh>
    <rPh sb="25" eb="27">
      <t>カンコウ</t>
    </rPh>
    <rPh sb="27" eb="29">
      <t>メイショ</t>
    </rPh>
    <rPh sb="32" eb="33">
      <t>タメ</t>
    </rPh>
    <rPh sb="37" eb="40">
      <t>コドモタチ</t>
    </rPh>
    <rPh sb="41" eb="43">
      <t>ショウライ</t>
    </rPh>
    <rPh sb="44" eb="45">
      <t>タメ</t>
    </rPh>
    <rPh sb="51" eb="54">
      <t>サンタンチ</t>
    </rPh>
    <rPh sb="54" eb="56">
      <t>ジダイ</t>
    </rPh>
    <rPh sb="57" eb="59">
      <t>カッキ</t>
    </rPh>
    <rPh sb="69" eb="71">
      <t>メザ</t>
    </rPh>
    <rPh sb="73" eb="75">
      <t>チイキ</t>
    </rPh>
    <rPh sb="75" eb="77">
      <t>ケイザイ</t>
    </rPh>
    <rPh sb="78" eb="80">
      <t>ハッテン</t>
    </rPh>
    <rPh sb="81" eb="83">
      <t>シンコウ</t>
    </rPh>
    <phoneticPr fontId="25"/>
  </si>
  <si>
    <t>北のまちかど</t>
    <rPh sb="0" eb="1">
      <t>キタ</t>
    </rPh>
    <phoneticPr fontId="25"/>
  </si>
  <si>
    <t>富田　政義</t>
    <rPh sb="0" eb="2">
      <t>トミタ</t>
    </rPh>
    <rPh sb="3" eb="5">
      <t>マサヨシ</t>
    </rPh>
    <phoneticPr fontId="25"/>
  </si>
  <si>
    <t>北広島市中央３丁目１番地３大谷木材ビル1階</t>
    <rPh sb="0" eb="4">
      <t>キタヒロシマシ</t>
    </rPh>
    <rPh sb="4" eb="6">
      <t>チュウオウ</t>
    </rPh>
    <rPh sb="7" eb="9">
      <t>チョウメ</t>
    </rPh>
    <rPh sb="10" eb="12">
      <t>バンチ</t>
    </rPh>
    <rPh sb="13" eb="15">
      <t>オオタニ</t>
    </rPh>
    <rPh sb="15" eb="17">
      <t>モクザイ</t>
    </rPh>
    <rPh sb="20" eb="21">
      <t>カイ</t>
    </rPh>
    <phoneticPr fontId="25"/>
  </si>
  <si>
    <t>　この法人は、ノーマライゼーションの理念に基づき、障害のある人や高齢者の自己決定を重んじ、社会の一員として暮らしを営むことができるよう、就労及び生活支援などを通して、地域福祉の充実及び社会参加の促進に寄与することを目的とする。</t>
    <rPh sb="3" eb="5">
      <t>ホウジン</t>
    </rPh>
    <rPh sb="18" eb="20">
      <t>リネン</t>
    </rPh>
    <rPh sb="21" eb="22">
      <t>モト</t>
    </rPh>
    <rPh sb="25" eb="26">
      <t>ショウ</t>
    </rPh>
    <rPh sb="26" eb="27">
      <t>ガイ</t>
    </rPh>
    <rPh sb="30" eb="31">
      <t>ヒト</t>
    </rPh>
    <rPh sb="32" eb="35">
      <t>コウレイシャ</t>
    </rPh>
    <rPh sb="36" eb="38">
      <t>ジコ</t>
    </rPh>
    <rPh sb="38" eb="40">
      <t>ケッテイ</t>
    </rPh>
    <rPh sb="41" eb="42">
      <t>オモ</t>
    </rPh>
    <rPh sb="45" eb="47">
      <t>シャカイ</t>
    </rPh>
    <rPh sb="48" eb="50">
      <t>イチイン</t>
    </rPh>
    <rPh sb="53" eb="54">
      <t>ク</t>
    </rPh>
    <rPh sb="57" eb="58">
      <t>イトナ</t>
    </rPh>
    <rPh sb="68" eb="70">
      <t>シュウロウ</t>
    </rPh>
    <rPh sb="70" eb="71">
      <t>オヨ</t>
    </rPh>
    <rPh sb="72" eb="74">
      <t>セイカツ</t>
    </rPh>
    <rPh sb="74" eb="76">
      <t>シエン</t>
    </rPh>
    <rPh sb="79" eb="80">
      <t>トオ</t>
    </rPh>
    <rPh sb="83" eb="85">
      <t>チイキ</t>
    </rPh>
    <rPh sb="85" eb="87">
      <t>フクシ</t>
    </rPh>
    <rPh sb="88" eb="90">
      <t>ジュウジツ</t>
    </rPh>
    <rPh sb="90" eb="91">
      <t>オヨ</t>
    </rPh>
    <rPh sb="92" eb="94">
      <t>シャカイ</t>
    </rPh>
    <rPh sb="94" eb="96">
      <t>サンカ</t>
    </rPh>
    <rPh sb="97" eb="99">
      <t>ソクシン</t>
    </rPh>
    <rPh sb="100" eb="102">
      <t>キヨ</t>
    </rPh>
    <rPh sb="107" eb="109">
      <t>モクテキ</t>
    </rPh>
    <phoneticPr fontId="25"/>
  </si>
  <si>
    <t>北海道トラウトフィッシング協会</t>
    <rPh sb="0" eb="3">
      <t>ホッカイドウ</t>
    </rPh>
    <rPh sb="13" eb="15">
      <t>キョウカイ</t>
    </rPh>
    <phoneticPr fontId="25"/>
  </si>
  <si>
    <t>田畑　貴章</t>
    <rPh sb="0" eb="2">
      <t>タバタ</t>
    </rPh>
    <rPh sb="3" eb="5">
      <t>タカアキ</t>
    </rPh>
    <phoneticPr fontId="25"/>
  </si>
  <si>
    <t>河東郡鹿追町緑町2丁目５番地３</t>
    <rPh sb="0" eb="1">
      <t>カワ</t>
    </rPh>
    <rPh sb="1" eb="2">
      <t>ヒガシ</t>
    </rPh>
    <rPh sb="2" eb="3">
      <t>グン</t>
    </rPh>
    <rPh sb="3" eb="6">
      <t>シカオイチョウ</t>
    </rPh>
    <rPh sb="6" eb="8">
      <t>ミドリマチ</t>
    </rPh>
    <rPh sb="9" eb="11">
      <t>チョウメ</t>
    </rPh>
    <rPh sb="12" eb="14">
      <t>バンチ</t>
    </rPh>
    <phoneticPr fontId="25"/>
  </si>
  <si>
    <t>　この法人は、広く一般市民を対象として、トラウトフィッシング（鱒釣り）の普及活動をはじめとした定期的なフィッシングイベントを行い、日本有数の北海道のネイティブトラウトフィッシングの魅力や国内外に広く情報発信する。また、湖に関する生態・水質等の調査研究、有識者との連携、地域や学校での講演会やトラウトフィッシングスクールの開催による自然環境教育やトラウトフィッシングの普及啓発に関する事業を行い、北海道のトラウトフィッシングが地域の観光資源になるよう寄与することを目的とする。</t>
    <rPh sb="3" eb="5">
      <t>ホウジン</t>
    </rPh>
    <rPh sb="7" eb="8">
      <t>ヒロ</t>
    </rPh>
    <rPh sb="9" eb="11">
      <t>イッパン</t>
    </rPh>
    <rPh sb="11" eb="13">
      <t>シミン</t>
    </rPh>
    <rPh sb="14" eb="16">
      <t>タイショウ</t>
    </rPh>
    <rPh sb="31" eb="32">
      <t>マス</t>
    </rPh>
    <rPh sb="32" eb="33">
      <t>ツ</t>
    </rPh>
    <rPh sb="36" eb="38">
      <t>フキュウ</t>
    </rPh>
    <rPh sb="38" eb="40">
      <t>カツドウ</t>
    </rPh>
    <rPh sb="47" eb="50">
      <t>テイキテキ</t>
    </rPh>
    <rPh sb="62" eb="63">
      <t>オコナ</t>
    </rPh>
    <rPh sb="65" eb="67">
      <t>ニホン</t>
    </rPh>
    <rPh sb="67" eb="69">
      <t>ユウスウ</t>
    </rPh>
    <rPh sb="70" eb="73">
      <t>ホッカイドウ</t>
    </rPh>
    <rPh sb="90" eb="92">
      <t>ミリョク</t>
    </rPh>
    <rPh sb="93" eb="96">
      <t>コクナイガイ</t>
    </rPh>
    <rPh sb="97" eb="98">
      <t>ヒロ</t>
    </rPh>
    <rPh sb="99" eb="101">
      <t>ジョウホウ</t>
    </rPh>
    <rPh sb="101" eb="103">
      <t>ハッシン</t>
    </rPh>
    <rPh sb="109" eb="110">
      <t>ミズウミ</t>
    </rPh>
    <rPh sb="111" eb="112">
      <t>カン</t>
    </rPh>
    <rPh sb="114" eb="116">
      <t>セイタイ</t>
    </rPh>
    <rPh sb="117" eb="119">
      <t>スイシツ</t>
    </rPh>
    <rPh sb="119" eb="120">
      <t>トウ</t>
    </rPh>
    <rPh sb="121" eb="123">
      <t>チョウサ</t>
    </rPh>
    <rPh sb="123" eb="125">
      <t>ケンキュウ</t>
    </rPh>
    <rPh sb="126" eb="129">
      <t>ユウシキシャ</t>
    </rPh>
    <rPh sb="131" eb="133">
      <t>レンケイ</t>
    </rPh>
    <rPh sb="134" eb="136">
      <t>チイキ</t>
    </rPh>
    <rPh sb="137" eb="139">
      <t>ガッコウ</t>
    </rPh>
    <rPh sb="141" eb="144">
      <t>コウエンカイ</t>
    </rPh>
    <rPh sb="160" eb="162">
      <t>カイサイ</t>
    </rPh>
    <rPh sb="165" eb="167">
      <t>シゼン</t>
    </rPh>
    <rPh sb="167" eb="169">
      <t>カンキョウ</t>
    </rPh>
    <rPh sb="169" eb="171">
      <t>キョウイク</t>
    </rPh>
    <rPh sb="183" eb="185">
      <t>フキュウ</t>
    </rPh>
    <rPh sb="185" eb="187">
      <t>ケイハツ</t>
    </rPh>
    <rPh sb="188" eb="189">
      <t>カン</t>
    </rPh>
    <rPh sb="191" eb="193">
      <t>ジギョウ</t>
    </rPh>
    <rPh sb="194" eb="195">
      <t>オコナ</t>
    </rPh>
    <rPh sb="197" eb="200">
      <t>ホッカイドウ</t>
    </rPh>
    <rPh sb="212" eb="214">
      <t>チイキ</t>
    </rPh>
    <rPh sb="215" eb="217">
      <t>カンコウ</t>
    </rPh>
    <rPh sb="217" eb="219">
      <t>シゲン</t>
    </rPh>
    <rPh sb="224" eb="226">
      <t>キヨ</t>
    </rPh>
    <rPh sb="231" eb="233">
      <t>モクテキ</t>
    </rPh>
    <phoneticPr fontId="25"/>
  </si>
  <si>
    <t>双葉の露</t>
    <phoneticPr fontId="25"/>
  </si>
  <si>
    <t>遠藤　崇浩</t>
    <phoneticPr fontId="1"/>
  </si>
  <si>
    <t>帯広市東４条南10丁目９番地</t>
    <phoneticPr fontId="1"/>
  </si>
  <si>
    <t>　この法人は、重要文化財「旧双葉幼稚園園舎」を所有者との同意と相互理解の下で「旧双葉幼稚園園舎」を愛する会員相互の協力により、市民財産としての重要文化財「旧双葉幼稚園園舎」を維持、管理、保存、活用し歴史的建造物を活用した推進事業に係る幅広い分野で活動し調査研究及び教育普及活動を行い、社会教育、健全なまちづくり、環境の保全、地域安全、国際協力等の公益の増進に寄与することを目的とする。</t>
    <phoneticPr fontId="25"/>
  </si>
  <si>
    <t>戸田旅館保存会</t>
    <rPh sb="0" eb="2">
      <t>トダ</t>
    </rPh>
    <rPh sb="2" eb="4">
      <t>リョカン</t>
    </rPh>
    <rPh sb="4" eb="7">
      <t>ホゾンカイ</t>
    </rPh>
    <phoneticPr fontId="25"/>
  </si>
  <si>
    <t>　この法人は、歴史的・文化的価値の高い資産を有していながら、それらを維持・継承していくことが困難となった『戸田旅館』に対して、歴史的建造物の保存・修復・維持管理事業の支援、歴史的建造物を活用した観光客の誘致、文化継承活動に係わる地域や人々の交流やネットワークの構築、情報交換、人材の育成等の支援事業を行い、石狩の美しい自然や情緒あふれる地域の文化を継承し、明るい豊かな地域社会の創造に寄与することを目的とする。</t>
    <rPh sb="7" eb="10">
      <t>レキシテキ</t>
    </rPh>
    <rPh sb="11" eb="14">
      <t>ブンカテキ</t>
    </rPh>
    <rPh sb="14" eb="16">
      <t>カチ</t>
    </rPh>
    <rPh sb="17" eb="18">
      <t>タカ</t>
    </rPh>
    <rPh sb="19" eb="21">
      <t>シサン</t>
    </rPh>
    <rPh sb="22" eb="23">
      <t>ユウ</t>
    </rPh>
    <rPh sb="34" eb="36">
      <t>イジ</t>
    </rPh>
    <rPh sb="37" eb="39">
      <t>ケイショウ</t>
    </rPh>
    <rPh sb="46" eb="48">
      <t>コンナン</t>
    </rPh>
    <rPh sb="53" eb="55">
      <t>トダ</t>
    </rPh>
    <rPh sb="55" eb="57">
      <t>リョカン</t>
    </rPh>
    <rPh sb="59" eb="60">
      <t>タイ</t>
    </rPh>
    <rPh sb="63" eb="66">
      <t>レキシテキ</t>
    </rPh>
    <rPh sb="66" eb="69">
      <t>ケンゾウブツ</t>
    </rPh>
    <rPh sb="70" eb="72">
      <t>ホゾン</t>
    </rPh>
    <rPh sb="73" eb="75">
      <t>シュウフク</t>
    </rPh>
    <rPh sb="76" eb="78">
      <t>イジ</t>
    </rPh>
    <rPh sb="78" eb="80">
      <t>カンリ</t>
    </rPh>
    <rPh sb="80" eb="82">
      <t>ジギョウ</t>
    </rPh>
    <rPh sb="83" eb="85">
      <t>シエン</t>
    </rPh>
    <rPh sb="86" eb="89">
      <t>レキシテキ</t>
    </rPh>
    <rPh sb="89" eb="92">
      <t>ケンゾウブツ</t>
    </rPh>
    <rPh sb="93" eb="95">
      <t>カツヨウ</t>
    </rPh>
    <rPh sb="97" eb="100">
      <t>カンコウキャク</t>
    </rPh>
    <rPh sb="101" eb="103">
      <t>ユウチ</t>
    </rPh>
    <rPh sb="104" eb="106">
      <t>ブンカ</t>
    </rPh>
    <rPh sb="106" eb="108">
      <t>ケイショウ</t>
    </rPh>
    <rPh sb="108" eb="110">
      <t>カツドウ</t>
    </rPh>
    <rPh sb="111" eb="112">
      <t>カカ</t>
    </rPh>
    <rPh sb="114" eb="116">
      <t>チイキ</t>
    </rPh>
    <rPh sb="117" eb="119">
      <t>ヒトビト</t>
    </rPh>
    <rPh sb="120" eb="122">
      <t>コウリュウ</t>
    </rPh>
    <rPh sb="130" eb="132">
      <t>コウチク</t>
    </rPh>
    <rPh sb="133" eb="135">
      <t>ジョウホウ</t>
    </rPh>
    <rPh sb="135" eb="137">
      <t>コウカン</t>
    </rPh>
    <rPh sb="138" eb="140">
      <t>ジンザイ</t>
    </rPh>
    <rPh sb="141" eb="143">
      <t>イクセイ</t>
    </rPh>
    <rPh sb="143" eb="144">
      <t>トウ</t>
    </rPh>
    <rPh sb="145" eb="147">
      <t>シエン</t>
    </rPh>
    <rPh sb="147" eb="149">
      <t>ジギョウ</t>
    </rPh>
    <rPh sb="150" eb="151">
      <t>オコナ</t>
    </rPh>
    <rPh sb="153" eb="155">
      <t>イシカリ</t>
    </rPh>
    <rPh sb="156" eb="157">
      <t>ウツク</t>
    </rPh>
    <rPh sb="159" eb="161">
      <t>シゼン</t>
    </rPh>
    <rPh sb="162" eb="164">
      <t>ジョウチョ</t>
    </rPh>
    <rPh sb="168" eb="170">
      <t>チイキ</t>
    </rPh>
    <rPh sb="171" eb="173">
      <t>ブンカ</t>
    </rPh>
    <rPh sb="174" eb="176">
      <t>ケイショウ</t>
    </rPh>
    <rPh sb="178" eb="179">
      <t>アカ</t>
    </rPh>
    <rPh sb="181" eb="182">
      <t>ユタ</t>
    </rPh>
    <rPh sb="184" eb="186">
      <t>チイキ</t>
    </rPh>
    <rPh sb="186" eb="188">
      <t>シャカイ</t>
    </rPh>
    <rPh sb="189" eb="191">
      <t>ソウゾウ</t>
    </rPh>
    <rPh sb="192" eb="194">
      <t>キヨ</t>
    </rPh>
    <rPh sb="199" eb="201">
      <t>モクテキ</t>
    </rPh>
    <phoneticPr fontId="25"/>
  </si>
  <si>
    <t>アビースポーツクラブ</t>
    <phoneticPr fontId="25"/>
  </si>
  <si>
    <t>　この法人は、子どもから高齢者・障害者・アスリートに対して、「スポーツ支援の活動」「スポーツイベントの企画・運営」「子どもの健全育成」等に関する事業を行い、総合型地域スポーツクラブの運営の元、スポーツ振興と人々の豊かな暮らしや地域の活性化に寄与することを目的とする。</t>
    <rPh sb="3" eb="5">
      <t>ホウジン</t>
    </rPh>
    <rPh sb="7" eb="8">
      <t>コ</t>
    </rPh>
    <rPh sb="12" eb="15">
      <t>コウレイシャ</t>
    </rPh>
    <rPh sb="16" eb="19">
      <t>ショウガイシャ</t>
    </rPh>
    <rPh sb="26" eb="27">
      <t>タイ</t>
    </rPh>
    <rPh sb="35" eb="37">
      <t>シエン</t>
    </rPh>
    <rPh sb="38" eb="40">
      <t>カツドウ</t>
    </rPh>
    <rPh sb="51" eb="53">
      <t>キカク</t>
    </rPh>
    <rPh sb="54" eb="56">
      <t>ウンエイ</t>
    </rPh>
    <rPh sb="58" eb="59">
      <t>コ</t>
    </rPh>
    <rPh sb="62" eb="64">
      <t>ケンゼン</t>
    </rPh>
    <rPh sb="64" eb="66">
      <t>イクセイ</t>
    </rPh>
    <rPh sb="67" eb="68">
      <t>トウ</t>
    </rPh>
    <rPh sb="69" eb="70">
      <t>カン</t>
    </rPh>
    <rPh sb="72" eb="74">
      <t>ジギョウ</t>
    </rPh>
    <rPh sb="75" eb="76">
      <t>オコナ</t>
    </rPh>
    <rPh sb="78" eb="83">
      <t>ソウゴウガタチイキ</t>
    </rPh>
    <rPh sb="91" eb="93">
      <t>ウンエイ</t>
    </rPh>
    <rPh sb="94" eb="95">
      <t>モト</t>
    </rPh>
    <rPh sb="100" eb="102">
      <t>シンコウ</t>
    </rPh>
    <rPh sb="103" eb="105">
      <t>ヒトビト</t>
    </rPh>
    <rPh sb="106" eb="107">
      <t>ユタ</t>
    </rPh>
    <rPh sb="109" eb="110">
      <t>ク</t>
    </rPh>
    <rPh sb="113" eb="115">
      <t>チイキ</t>
    </rPh>
    <rPh sb="116" eb="119">
      <t>カッセイカ</t>
    </rPh>
    <rPh sb="120" eb="122">
      <t>キヨ</t>
    </rPh>
    <rPh sb="127" eb="129">
      <t>モクテキ</t>
    </rPh>
    <phoneticPr fontId="25"/>
  </si>
  <si>
    <t>ＣｏＣｏＭａＫａ</t>
    <phoneticPr fontId="25"/>
  </si>
  <si>
    <t>真狩村</t>
    <rPh sb="0" eb="3">
      <t>マッカリムラ</t>
    </rPh>
    <phoneticPr fontId="25"/>
  </si>
  <si>
    <t>　この法人は、真狩村並びに近隣町村の住民に対して、老若男女が共通の場である庭に集い、自助・互助・共助により花卉を中心とした植物栽培をし、そのためにこの法人が公助の一翼を担う園芸に関する事業を行い、福祉の充実、過疎地の活性化、農産物の販売促進及び子どもの健全育成に寄与することを目的とする。</t>
    <rPh sb="3" eb="5">
      <t>ホウジン</t>
    </rPh>
    <rPh sb="7" eb="10">
      <t>マッカリムラ</t>
    </rPh>
    <rPh sb="10" eb="11">
      <t>ナラ</t>
    </rPh>
    <rPh sb="13" eb="15">
      <t>キンリン</t>
    </rPh>
    <rPh sb="15" eb="17">
      <t>チョウソン</t>
    </rPh>
    <rPh sb="18" eb="20">
      <t>ジュウミン</t>
    </rPh>
    <rPh sb="21" eb="22">
      <t>タイ</t>
    </rPh>
    <rPh sb="25" eb="26">
      <t>ロウ</t>
    </rPh>
    <rPh sb="26" eb="27">
      <t>ワカ</t>
    </rPh>
    <rPh sb="27" eb="29">
      <t>ダンジョ</t>
    </rPh>
    <rPh sb="30" eb="32">
      <t>キョウツウ</t>
    </rPh>
    <rPh sb="33" eb="34">
      <t>バ</t>
    </rPh>
    <rPh sb="37" eb="38">
      <t>ニワ</t>
    </rPh>
    <rPh sb="39" eb="40">
      <t>ツド</t>
    </rPh>
    <rPh sb="42" eb="44">
      <t>ジジョ</t>
    </rPh>
    <rPh sb="45" eb="47">
      <t>ゴジョ</t>
    </rPh>
    <rPh sb="48" eb="50">
      <t>キョウジョ</t>
    </rPh>
    <phoneticPr fontId="25"/>
  </si>
  <si>
    <t>稚内カーリング協会</t>
    <rPh sb="0" eb="2">
      <t>ワッカナイ</t>
    </rPh>
    <rPh sb="7" eb="9">
      <t>キョウカイ</t>
    </rPh>
    <phoneticPr fontId="25"/>
  </si>
  <si>
    <t>富田　伸司</t>
    <rPh sb="0" eb="2">
      <t>トミタ</t>
    </rPh>
    <rPh sb="3" eb="5">
      <t>シンジ</t>
    </rPh>
    <phoneticPr fontId="25"/>
  </si>
  <si>
    <t>稚内市緑５丁目９番４号</t>
    <rPh sb="0" eb="3">
      <t>ワッカナイシ</t>
    </rPh>
    <rPh sb="3" eb="4">
      <t>ミドリ</t>
    </rPh>
    <rPh sb="5" eb="7">
      <t>チョウメ</t>
    </rPh>
    <rPh sb="8" eb="9">
      <t>バン</t>
    </rPh>
    <rPh sb="10" eb="11">
      <t>ゴウ</t>
    </rPh>
    <phoneticPr fontId="25"/>
  </si>
  <si>
    <t>　この法人は、カーリングの普及及び競技力の向上に関する活動を行い、地域住民を中心とした生涯スポーツの振興と心豊かなまちづくりの推進に寄与することを目的とする。</t>
    <rPh sb="3" eb="5">
      <t>ホウジン</t>
    </rPh>
    <rPh sb="13" eb="15">
      <t>フキュウ</t>
    </rPh>
    <rPh sb="15" eb="16">
      <t>オヨ</t>
    </rPh>
    <rPh sb="17" eb="20">
      <t>キョウギリョク</t>
    </rPh>
    <rPh sb="21" eb="23">
      <t>コウジョウ</t>
    </rPh>
    <rPh sb="24" eb="25">
      <t>カン</t>
    </rPh>
    <rPh sb="27" eb="29">
      <t>カツドウ</t>
    </rPh>
    <rPh sb="30" eb="31">
      <t>オコナ</t>
    </rPh>
    <rPh sb="33" eb="35">
      <t>チイキ</t>
    </rPh>
    <rPh sb="35" eb="37">
      <t>ジュウミン</t>
    </rPh>
    <rPh sb="38" eb="40">
      <t>チュウシン</t>
    </rPh>
    <rPh sb="43" eb="45">
      <t>ショウガイ</t>
    </rPh>
    <rPh sb="50" eb="52">
      <t>シンコウ</t>
    </rPh>
    <rPh sb="53" eb="54">
      <t>ココロ</t>
    </rPh>
    <rPh sb="54" eb="55">
      <t>ユタ</t>
    </rPh>
    <rPh sb="63" eb="65">
      <t>スイシン</t>
    </rPh>
    <rPh sb="66" eb="68">
      <t>キヨ</t>
    </rPh>
    <rPh sb="73" eb="75">
      <t>モクテキ</t>
    </rPh>
    <phoneticPr fontId="25"/>
  </si>
  <si>
    <t>あかるい農法</t>
    <rPh sb="4" eb="6">
      <t>ノウホウ</t>
    </rPh>
    <phoneticPr fontId="25"/>
  </si>
  <si>
    <t>北竜町</t>
    <rPh sb="0" eb="3">
      <t>ホクリュウチョウ</t>
    </rPh>
    <phoneticPr fontId="25"/>
  </si>
  <si>
    <t>　この法人は、行政の支援はもとより、農協、直売所、農家、企業、振興公社などが集まり、ひまわりによる北竜町の知名度アップを図り、関心・関与人口を増やすことにより、あかるい農法により生産された北竜町農産物を様々な機会で販売を拡大し、併せてあかるい農法農場を開設し農業後継者の育成により、農業・観光の維持継続に寄与することを目的とする。</t>
    <phoneticPr fontId="25"/>
  </si>
  <si>
    <t>R1.6.12</t>
    <phoneticPr fontId="25"/>
  </si>
  <si>
    <t>わくわく絵本ランドけんぶち</t>
    <rPh sb="4" eb="6">
      <t>エホン</t>
    </rPh>
    <phoneticPr fontId="25"/>
  </si>
  <si>
    <t>剣淵町</t>
    <rPh sb="0" eb="3">
      <t>ケンブチチョウ</t>
    </rPh>
    <phoneticPr fontId="25"/>
  </si>
  <si>
    <t>　この法人は、剣淵町内において、商業活性化に関する事業を行い、剣淵町の存続と町民の生活の安定に寄与することを目的とする。</t>
    <phoneticPr fontId="25"/>
  </si>
  <si>
    <t>苫小牧市</t>
    <phoneticPr fontId="25"/>
  </si>
  <si>
    <t>テレサの丘</t>
    <rPh sb="4" eb="5">
      <t>オカ</t>
    </rPh>
    <phoneticPr fontId="25"/>
  </si>
  <si>
    <t>　この法人は、障害児者（医療的ケア児者含む）やその家族に対して、療養、保育、教育、休息、子育て支援、医療・福祉サービスの提供、家族の介護負担軽減となるサービスの提供、福祉施設等の運営に関する事業を行い、社会福祉に寄与することを目的とする。</t>
    <rPh sb="7" eb="10">
      <t>ショウガイジ</t>
    </rPh>
    <rPh sb="10" eb="11">
      <t>シャ</t>
    </rPh>
    <rPh sb="12" eb="15">
      <t>イリョウテキ</t>
    </rPh>
    <rPh sb="17" eb="18">
      <t>ジ</t>
    </rPh>
    <rPh sb="18" eb="19">
      <t>シャ</t>
    </rPh>
    <rPh sb="19" eb="20">
      <t>フク</t>
    </rPh>
    <rPh sb="25" eb="27">
      <t>カゾク</t>
    </rPh>
    <rPh sb="28" eb="29">
      <t>タイ</t>
    </rPh>
    <rPh sb="32" eb="34">
      <t>リョウヨウ</t>
    </rPh>
    <rPh sb="35" eb="37">
      <t>ホイク</t>
    </rPh>
    <rPh sb="38" eb="40">
      <t>キョウイク</t>
    </rPh>
    <rPh sb="41" eb="43">
      <t>キュウソク</t>
    </rPh>
    <rPh sb="44" eb="46">
      <t>コソダ</t>
    </rPh>
    <rPh sb="47" eb="49">
      <t>シエン</t>
    </rPh>
    <rPh sb="50" eb="52">
      <t>イリョウ</t>
    </rPh>
    <rPh sb="53" eb="55">
      <t>フクシ</t>
    </rPh>
    <rPh sb="60" eb="62">
      <t>テイキョウ</t>
    </rPh>
    <rPh sb="63" eb="65">
      <t>カゾク</t>
    </rPh>
    <rPh sb="66" eb="68">
      <t>カイゴ</t>
    </rPh>
    <rPh sb="68" eb="70">
      <t>フタン</t>
    </rPh>
    <rPh sb="70" eb="72">
      <t>ケイゲン</t>
    </rPh>
    <rPh sb="80" eb="82">
      <t>テイキョウ</t>
    </rPh>
    <rPh sb="83" eb="85">
      <t>フクシ</t>
    </rPh>
    <rPh sb="85" eb="87">
      <t>シセツ</t>
    </rPh>
    <rPh sb="87" eb="88">
      <t>トウ</t>
    </rPh>
    <rPh sb="89" eb="91">
      <t>ウンエイ</t>
    </rPh>
    <rPh sb="92" eb="93">
      <t>カン</t>
    </rPh>
    <rPh sb="95" eb="97">
      <t>ジギョウ</t>
    </rPh>
    <rPh sb="98" eb="99">
      <t>オコナ</t>
    </rPh>
    <rPh sb="101" eb="103">
      <t>シャカイ</t>
    </rPh>
    <rPh sb="103" eb="105">
      <t>フクシ</t>
    </rPh>
    <rPh sb="106" eb="108">
      <t>キヨ</t>
    </rPh>
    <rPh sb="113" eb="115">
      <t>モクテキ</t>
    </rPh>
    <phoneticPr fontId="25"/>
  </si>
  <si>
    <t>釧路・根室権利擁護支援センター</t>
    <rPh sb="0" eb="2">
      <t>クシロ</t>
    </rPh>
    <rPh sb="3" eb="5">
      <t>ネムロ</t>
    </rPh>
    <rPh sb="5" eb="7">
      <t>ケンリ</t>
    </rPh>
    <rPh sb="7" eb="9">
      <t>ヨウゴ</t>
    </rPh>
    <rPh sb="9" eb="11">
      <t>シエン</t>
    </rPh>
    <phoneticPr fontId="25"/>
  </si>
  <si>
    <t>　この法人は、地域住民、司法と福祉の専門職、関係機関等と協働して権利擁護支援を必要とする人々を支える事業等を行い、もって人権の尊重と社会正義の実現に貢献する。</t>
    <phoneticPr fontId="25"/>
  </si>
  <si>
    <t>ニセコ未来サポート隊</t>
    <rPh sb="3" eb="5">
      <t>ミライ</t>
    </rPh>
    <rPh sb="9" eb="10">
      <t>タイ</t>
    </rPh>
    <phoneticPr fontId="25"/>
  </si>
  <si>
    <t>　この法人は、町民の子育て世代に対して、子育てに関する支援事業を行い、町の子育て世代に寄与することを目的とする。</t>
    <rPh sb="3" eb="5">
      <t>ホウジン</t>
    </rPh>
    <rPh sb="7" eb="9">
      <t>チョウミン</t>
    </rPh>
    <rPh sb="10" eb="12">
      <t>コソダ</t>
    </rPh>
    <rPh sb="13" eb="15">
      <t>セダイ</t>
    </rPh>
    <rPh sb="16" eb="17">
      <t>タイ</t>
    </rPh>
    <rPh sb="20" eb="22">
      <t>コソダ</t>
    </rPh>
    <rPh sb="24" eb="25">
      <t>カン</t>
    </rPh>
    <rPh sb="27" eb="29">
      <t>シエン</t>
    </rPh>
    <rPh sb="29" eb="31">
      <t>ジギョウ</t>
    </rPh>
    <rPh sb="32" eb="33">
      <t>オコナ</t>
    </rPh>
    <rPh sb="35" eb="36">
      <t>マチ</t>
    </rPh>
    <rPh sb="37" eb="39">
      <t>コソダ</t>
    </rPh>
    <rPh sb="40" eb="42">
      <t>セダイ</t>
    </rPh>
    <rPh sb="43" eb="45">
      <t>キヨ</t>
    </rPh>
    <rPh sb="50" eb="52">
      <t>モクテキ</t>
    </rPh>
    <phoneticPr fontId="25"/>
  </si>
  <si>
    <t>Cansur Linkaid</t>
    <phoneticPr fontId="25"/>
  </si>
  <si>
    <t>熊谷　歌織</t>
    <rPh sb="0" eb="2">
      <t>クマガイ</t>
    </rPh>
    <rPh sb="3" eb="4">
      <t>ウタ</t>
    </rPh>
    <rPh sb="4" eb="5">
      <t>オリ</t>
    </rPh>
    <phoneticPr fontId="25"/>
  </si>
  <si>
    <t>石狩郡当別町金沢1757北海道医療大学看護福祉部熊谷研究室内</t>
    <rPh sb="0" eb="3">
      <t>イシカリグン</t>
    </rPh>
    <rPh sb="3" eb="6">
      <t>トウベツチョウ</t>
    </rPh>
    <rPh sb="6" eb="8">
      <t>カナザワ</t>
    </rPh>
    <rPh sb="12" eb="15">
      <t>ホッカイドウ</t>
    </rPh>
    <rPh sb="15" eb="17">
      <t>イリョウ</t>
    </rPh>
    <rPh sb="17" eb="19">
      <t>ダイガク</t>
    </rPh>
    <rPh sb="19" eb="21">
      <t>カンゴ</t>
    </rPh>
    <rPh sb="21" eb="24">
      <t>フクシブ</t>
    </rPh>
    <rPh sb="24" eb="26">
      <t>クマガイ</t>
    </rPh>
    <rPh sb="26" eb="29">
      <t>ケンキュウシツ</t>
    </rPh>
    <rPh sb="29" eb="30">
      <t>ナイ</t>
    </rPh>
    <phoneticPr fontId="25"/>
  </si>
  <si>
    <t>　北海道在住のがん経験者や家族に対して、インターネットを活用した療養支援に関する事業を行い、生活の質向上に寄与することを目的とする。</t>
    <rPh sb="1" eb="4">
      <t>ホッカイドウ</t>
    </rPh>
    <rPh sb="4" eb="6">
      <t>ザイジュウ</t>
    </rPh>
    <rPh sb="9" eb="12">
      <t>ケイケンシャ</t>
    </rPh>
    <rPh sb="13" eb="15">
      <t>カゾク</t>
    </rPh>
    <rPh sb="16" eb="17">
      <t>タイ</t>
    </rPh>
    <rPh sb="28" eb="30">
      <t>カツヨウ</t>
    </rPh>
    <rPh sb="32" eb="34">
      <t>リョウヨウ</t>
    </rPh>
    <rPh sb="34" eb="36">
      <t>シエン</t>
    </rPh>
    <rPh sb="37" eb="38">
      <t>カン</t>
    </rPh>
    <rPh sb="40" eb="42">
      <t>ジギョウ</t>
    </rPh>
    <rPh sb="43" eb="44">
      <t>オコナ</t>
    </rPh>
    <rPh sb="46" eb="48">
      <t>セイカツ</t>
    </rPh>
    <rPh sb="49" eb="50">
      <t>シツ</t>
    </rPh>
    <rPh sb="50" eb="52">
      <t>コウジョウ</t>
    </rPh>
    <rPh sb="53" eb="55">
      <t>キヨ</t>
    </rPh>
    <rPh sb="60" eb="62">
      <t>モクテキ</t>
    </rPh>
    <phoneticPr fontId="25"/>
  </si>
  <si>
    <t>新ＷＩＦ</t>
    <rPh sb="0" eb="1">
      <t>シン</t>
    </rPh>
    <phoneticPr fontId="25"/>
  </si>
  <si>
    <t>岩井　行晄</t>
    <rPh sb="0" eb="2">
      <t>イワイ</t>
    </rPh>
    <rPh sb="3" eb="4">
      <t>ギョウ</t>
    </rPh>
    <rPh sb="4" eb="5">
      <t>コウ</t>
    </rPh>
    <phoneticPr fontId="25"/>
  </si>
  <si>
    <t>千歳市桂木４丁目３番19号　桂木ハウスＢ２号</t>
    <rPh sb="0" eb="3">
      <t>チトセシ</t>
    </rPh>
    <rPh sb="3" eb="5">
      <t>カツラギ</t>
    </rPh>
    <rPh sb="6" eb="8">
      <t>チョウメ</t>
    </rPh>
    <rPh sb="9" eb="10">
      <t>バン</t>
    </rPh>
    <rPh sb="12" eb="13">
      <t>ゴウ</t>
    </rPh>
    <rPh sb="14" eb="16">
      <t>カツラギ</t>
    </rPh>
    <rPh sb="21" eb="22">
      <t>ゴウ</t>
    </rPh>
    <phoneticPr fontId="25"/>
  </si>
  <si>
    <t>　この法人は、道民が、世界中に住む外国人に対して、国際ボランティア活動に関する事業を行い、国際協力に寄与することを目的とする。</t>
    <rPh sb="3" eb="5">
      <t>ホウジン</t>
    </rPh>
    <rPh sb="7" eb="9">
      <t>ドウミン</t>
    </rPh>
    <rPh sb="11" eb="14">
      <t>セカイジュウ</t>
    </rPh>
    <rPh sb="15" eb="16">
      <t>ス</t>
    </rPh>
    <rPh sb="17" eb="20">
      <t>ガイコクジン</t>
    </rPh>
    <rPh sb="21" eb="22">
      <t>タイ</t>
    </rPh>
    <rPh sb="25" eb="27">
      <t>コクサイ</t>
    </rPh>
    <rPh sb="33" eb="35">
      <t>カツドウ</t>
    </rPh>
    <rPh sb="36" eb="37">
      <t>カン</t>
    </rPh>
    <rPh sb="39" eb="41">
      <t>ジギョウ</t>
    </rPh>
    <rPh sb="42" eb="43">
      <t>オコナ</t>
    </rPh>
    <rPh sb="45" eb="47">
      <t>コクサイ</t>
    </rPh>
    <rPh sb="47" eb="49">
      <t>キョウリョク</t>
    </rPh>
    <rPh sb="50" eb="52">
      <t>キヨ</t>
    </rPh>
    <rPh sb="57" eb="59">
      <t>モクテキ</t>
    </rPh>
    <phoneticPr fontId="25"/>
  </si>
  <si>
    <t>エンパワメントステーションかむかむ</t>
    <phoneticPr fontId="25"/>
  </si>
  <si>
    <t>小樽市オタモイ１丁目38番16号</t>
    <rPh sb="0" eb="3">
      <t>オタルシ</t>
    </rPh>
    <rPh sb="8" eb="10">
      <t>チョウメ</t>
    </rPh>
    <rPh sb="12" eb="13">
      <t>バン</t>
    </rPh>
    <rPh sb="15" eb="16">
      <t>ゴウ</t>
    </rPh>
    <phoneticPr fontId="25"/>
  </si>
  <si>
    <t>　この法人は、障害のある方や、その家族および福祉サービスを必要とする方のエンパワメントに寄与し地域でそのニーズに合わせた自立した生活を営むことができるよう、これに関わる諸活動と支援を行い、もって地域社会の福祉向上に寄与し、広く公益に貢献することを目的とする。</t>
    <rPh sb="3" eb="5">
      <t>ホウジン</t>
    </rPh>
    <rPh sb="7" eb="9">
      <t>ショウガイ</t>
    </rPh>
    <rPh sb="12" eb="13">
      <t>カタ</t>
    </rPh>
    <rPh sb="17" eb="19">
      <t>カゾク</t>
    </rPh>
    <rPh sb="22" eb="24">
      <t>フクシ</t>
    </rPh>
    <rPh sb="29" eb="31">
      <t>ヒツヨウ</t>
    </rPh>
    <rPh sb="34" eb="35">
      <t>カタ</t>
    </rPh>
    <rPh sb="44" eb="46">
      <t>キヨ</t>
    </rPh>
    <rPh sb="47" eb="49">
      <t>チイキ</t>
    </rPh>
    <rPh sb="56" eb="57">
      <t>ア</t>
    </rPh>
    <rPh sb="60" eb="62">
      <t>ジリツ</t>
    </rPh>
    <rPh sb="64" eb="66">
      <t>セイカツ</t>
    </rPh>
    <rPh sb="67" eb="68">
      <t>イトナ</t>
    </rPh>
    <rPh sb="81" eb="82">
      <t>カカ</t>
    </rPh>
    <rPh sb="84" eb="87">
      <t>ショカツドウ</t>
    </rPh>
    <rPh sb="88" eb="90">
      <t>シエン</t>
    </rPh>
    <rPh sb="91" eb="92">
      <t>オコナ</t>
    </rPh>
    <rPh sb="97" eb="99">
      <t>チイキ</t>
    </rPh>
    <rPh sb="99" eb="101">
      <t>シャカイ</t>
    </rPh>
    <rPh sb="102" eb="104">
      <t>フクシ</t>
    </rPh>
    <rPh sb="104" eb="106">
      <t>コウジョウ</t>
    </rPh>
    <rPh sb="107" eb="109">
      <t>キヨ</t>
    </rPh>
    <rPh sb="111" eb="112">
      <t>ヒロ</t>
    </rPh>
    <rPh sb="113" eb="115">
      <t>コウエキ</t>
    </rPh>
    <rPh sb="116" eb="118">
      <t>コウケン</t>
    </rPh>
    <rPh sb="123" eb="125">
      <t>モクテキ</t>
    </rPh>
    <phoneticPr fontId="25"/>
  </si>
  <si>
    <t>深川高齢者事業団</t>
    <rPh sb="0" eb="2">
      <t>フカガワ</t>
    </rPh>
    <rPh sb="2" eb="5">
      <t>コウレイシャ</t>
    </rPh>
    <rPh sb="5" eb="8">
      <t>ジギョウダン</t>
    </rPh>
    <phoneticPr fontId="25"/>
  </si>
  <si>
    <t>深川市５条１０番１５号　深川市労働福祉会館内</t>
    <rPh sb="0" eb="3">
      <t>フカガワシ</t>
    </rPh>
    <rPh sb="4" eb="5">
      <t>ジョウ</t>
    </rPh>
    <rPh sb="7" eb="8">
      <t>バン</t>
    </rPh>
    <rPh sb="10" eb="11">
      <t>ゴウ</t>
    </rPh>
    <rPh sb="12" eb="14">
      <t>フカガワ</t>
    </rPh>
    <rPh sb="14" eb="15">
      <t>シ</t>
    </rPh>
    <rPh sb="15" eb="17">
      <t>ロウドウ</t>
    </rPh>
    <rPh sb="17" eb="19">
      <t>フクシ</t>
    </rPh>
    <rPh sb="19" eb="21">
      <t>カイカン</t>
    </rPh>
    <rPh sb="21" eb="22">
      <t>ナイ</t>
    </rPh>
    <phoneticPr fontId="25"/>
  </si>
  <si>
    <t>　この法人は、高齢者に対して、その経験・能力・技能を生かして、相互に協力し、地域社会の活動と密接な連携をもちながら働く機会を得て、生活感の充実・福祉の増進を図るとともに、地域社会の発展に貢献しようとすることを目的とする。</t>
    <rPh sb="17" eb="19">
      <t>ケイケン</t>
    </rPh>
    <rPh sb="20" eb="22">
      <t>ノウリョク</t>
    </rPh>
    <rPh sb="23" eb="25">
      <t>ギノウ</t>
    </rPh>
    <rPh sb="26" eb="27">
      <t>イ</t>
    </rPh>
    <rPh sb="31" eb="33">
      <t>ソウゴ</t>
    </rPh>
    <rPh sb="34" eb="36">
      <t>キョウリョク</t>
    </rPh>
    <rPh sb="38" eb="40">
      <t>チイキ</t>
    </rPh>
    <rPh sb="40" eb="42">
      <t>シャカイ</t>
    </rPh>
    <rPh sb="43" eb="45">
      <t>カツドウ</t>
    </rPh>
    <rPh sb="46" eb="48">
      <t>ミッセツ</t>
    </rPh>
    <rPh sb="49" eb="51">
      <t>レンケイ</t>
    </rPh>
    <rPh sb="57" eb="58">
      <t>ハタラ</t>
    </rPh>
    <rPh sb="59" eb="61">
      <t>キカイ</t>
    </rPh>
    <rPh sb="62" eb="63">
      <t>エ</t>
    </rPh>
    <rPh sb="65" eb="68">
      <t>セイカツカン</t>
    </rPh>
    <rPh sb="69" eb="71">
      <t>ジュウジツ</t>
    </rPh>
    <rPh sb="72" eb="74">
      <t>フクシ</t>
    </rPh>
    <rPh sb="75" eb="77">
      <t>ゾウシン</t>
    </rPh>
    <rPh sb="78" eb="79">
      <t>ハカ</t>
    </rPh>
    <rPh sb="85" eb="87">
      <t>チイキ</t>
    </rPh>
    <rPh sb="87" eb="89">
      <t>シャカイ</t>
    </rPh>
    <rPh sb="90" eb="92">
      <t>ハッテン</t>
    </rPh>
    <rPh sb="93" eb="95">
      <t>コウケン</t>
    </rPh>
    <rPh sb="104" eb="106">
      <t>モクテキ</t>
    </rPh>
    <phoneticPr fontId="25"/>
  </si>
  <si>
    <t>オホーツク自然・文化ネットワーク</t>
    <rPh sb="5" eb="7">
      <t>シゼン</t>
    </rPh>
    <rPh sb="8" eb="10">
      <t>ブンカ</t>
    </rPh>
    <phoneticPr fontId="25"/>
  </si>
  <si>
    <t>斜里郡斜里町本町45番地20</t>
    <rPh sb="0" eb="3">
      <t>シャリグン</t>
    </rPh>
    <rPh sb="3" eb="6">
      <t>シャリチョウ</t>
    </rPh>
    <rPh sb="6" eb="8">
      <t>ホンマチ</t>
    </rPh>
    <rPh sb="10" eb="12">
      <t>バンチ</t>
    </rPh>
    <phoneticPr fontId="25"/>
  </si>
  <si>
    <t>斜里町</t>
    <rPh sb="0" eb="3">
      <t>シャリチョウ</t>
    </rPh>
    <phoneticPr fontId="25"/>
  </si>
  <si>
    <t>　この法人は、オホーツク地域の自然、歴史及び文化の諸調査を計画的かつ、組織的に行い、内包されている新たな資源を掘り起こし、各地を象徴する魅力溢れる情報を発信し、活力ある地域創生に寄与することを目的とする。</t>
    <rPh sb="3" eb="5">
      <t>ホウジン</t>
    </rPh>
    <rPh sb="12" eb="14">
      <t>チイキ</t>
    </rPh>
    <rPh sb="15" eb="17">
      <t>シゼン</t>
    </rPh>
    <rPh sb="18" eb="20">
      <t>レキシ</t>
    </rPh>
    <rPh sb="20" eb="21">
      <t>オヨ</t>
    </rPh>
    <rPh sb="22" eb="24">
      <t>ブンカ</t>
    </rPh>
    <rPh sb="25" eb="28">
      <t>ショチョウサ</t>
    </rPh>
    <rPh sb="29" eb="32">
      <t>ケイカクテキ</t>
    </rPh>
    <rPh sb="35" eb="38">
      <t>ソシキテキ</t>
    </rPh>
    <rPh sb="39" eb="40">
      <t>オコナ</t>
    </rPh>
    <rPh sb="42" eb="44">
      <t>ナイホウ</t>
    </rPh>
    <rPh sb="49" eb="50">
      <t>アラ</t>
    </rPh>
    <rPh sb="52" eb="54">
      <t>シゲン</t>
    </rPh>
    <rPh sb="55" eb="56">
      <t>ホ</t>
    </rPh>
    <rPh sb="57" eb="58">
      <t>オ</t>
    </rPh>
    <rPh sb="61" eb="63">
      <t>カクチ</t>
    </rPh>
    <rPh sb="64" eb="66">
      <t>ショウチョウ</t>
    </rPh>
    <rPh sb="68" eb="70">
      <t>ミリョク</t>
    </rPh>
    <rPh sb="70" eb="71">
      <t>アフ</t>
    </rPh>
    <rPh sb="73" eb="75">
      <t>ジョウホウ</t>
    </rPh>
    <rPh sb="76" eb="78">
      <t>ハッシン</t>
    </rPh>
    <rPh sb="80" eb="82">
      <t>カツリョク</t>
    </rPh>
    <rPh sb="84" eb="86">
      <t>チイキ</t>
    </rPh>
    <rPh sb="86" eb="88">
      <t>ソウセイ</t>
    </rPh>
    <rPh sb="89" eb="91">
      <t>キヨ</t>
    </rPh>
    <rPh sb="96" eb="98">
      <t>モクテキ</t>
    </rPh>
    <phoneticPr fontId="25"/>
  </si>
  <si>
    <t>NPO法人Bahnsteig・バーンシュタイク</t>
    <rPh sb="3" eb="5">
      <t>ホウジン</t>
    </rPh>
    <phoneticPr fontId="25"/>
  </si>
  <si>
    <t>千歳市春日町２丁目２番15号</t>
    <rPh sb="0" eb="3">
      <t>チトセシ</t>
    </rPh>
    <rPh sb="3" eb="6">
      <t>カスガチョウ</t>
    </rPh>
    <rPh sb="7" eb="9">
      <t>チョウメ</t>
    </rPh>
    <rPh sb="10" eb="11">
      <t>バン</t>
    </rPh>
    <rPh sb="13" eb="14">
      <t>ゴウ</t>
    </rPh>
    <phoneticPr fontId="25"/>
  </si>
  <si>
    <t>　この法人は、住民に対してまちづくりに関する事業を行い、または他の団体が主催するまちづくり事業に協力することなどにより、社会貢献に寄与することを目的とする。</t>
    <rPh sb="3" eb="5">
      <t>ホウジン</t>
    </rPh>
    <rPh sb="7" eb="9">
      <t>ジュウミン</t>
    </rPh>
    <rPh sb="10" eb="11">
      <t>タイ</t>
    </rPh>
    <rPh sb="19" eb="20">
      <t>カン</t>
    </rPh>
    <rPh sb="22" eb="24">
      <t>ジギョウ</t>
    </rPh>
    <rPh sb="25" eb="26">
      <t>オコナ</t>
    </rPh>
    <rPh sb="31" eb="32">
      <t>ホカ</t>
    </rPh>
    <rPh sb="33" eb="35">
      <t>ダンタイ</t>
    </rPh>
    <rPh sb="36" eb="38">
      <t>シュサイ</t>
    </rPh>
    <rPh sb="45" eb="47">
      <t>ジギョウ</t>
    </rPh>
    <rPh sb="48" eb="50">
      <t>キョウリョク</t>
    </rPh>
    <rPh sb="60" eb="62">
      <t>シャカイ</t>
    </rPh>
    <rPh sb="62" eb="64">
      <t>コウケン</t>
    </rPh>
    <rPh sb="65" eb="67">
      <t>キヨ</t>
    </rPh>
    <rPh sb="72" eb="74">
      <t>モクテキ</t>
    </rPh>
    <phoneticPr fontId="25"/>
  </si>
  <si>
    <t>NPO法人モダンハンティングin北海道</t>
    <rPh sb="3" eb="5">
      <t>ホウジン</t>
    </rPh>
    <rPh sb="16" eb="19">
      <t>ホッカイドウ</t>
    </rPh>
    <phoneticPr fontId="25"/>
  </si>
  <si>
    <t>函館市東山町181番地５</t>
    <rPh sb="0" eb="3">
      <t>ハコダテシ</t>
    </rPh>
    <rPh sb="3" eb="6">
      <t>ヒガシヤマチョウ</t>
    </rPh>
    <rPh sb="9" eb="11">
      <t>バンチ</t>
    </rPh>
    <phoneticPr fontId="25"/>
  </si>
  <si>
    <t>函館市亀田中野町219番地２</t>
    <rPh sb="0" eb="3">
      <t>ハコダテシ</t>
    </rPh>
    <rPh sb="3" eb="5">
      <t>カメダ</t>
    </rPh>
    <rPh sb="5" eb="7">
      <t>ナカノ</t>
    </rPh>
    <rPh sb="7" eb="8">
      <t>チョウ</t>
    </rPh>
    <rPh sb="11" eb="13">
      <t>バンチ</t>
    </rPh>
    <phoneticPr fontId="25"/>
  </si>
  <si>
    <t>　この法人は、地域住民及び行政機関に対して、有害鳥獣の捕獲等に関する事業を行い、環境保全に寄与することを目的とする。</t>
    <rPh sb="3" eb="5">
      <t>ホウジン</t>
    </rPh>
    <rPh sb="7" eb="9">
      <t>チイキ</t>
    </rPh>
    <rPh sb="9" eb="11">
      <t>ジュウミン</t>
    </rPh>
    <rPh sb="11" eb="12">
      <t>オヨ</t>
    </rPh>
    <rPh sb="13" eb="15">
      <t>ギョウセイ</t>
    </rPh>
    <rPh sb="15" eb="17">
      <t>キカン</t>
    </rPh>
    <rPh sb="18" eb="19">
      <t>タイ</t>
    </rPh>
    <rPh sb="22" eb="24">
      <t>ユウガイ</t>
    </rPh>
    <rPh sb="24" eb="26">
      <t>チョウジュウ</t>
    </rPh>
    <rPh sb="27" eb="29">
      <t>ホカク</t>
    </rPh>
    <rPh sb="29" eb="30">
      <t>トウ</t>
    </rPh>
    <rPh sb="31" eb="32">
      <t>カン</t>
    </rPh>
    <rPh sb="34" eb="36">
      <t>ジギョウ</t>
    </rPh>
    <rPh sb="37" eb="38">
      <t>オコナ</t>
    </rPh>
    <rPh sb="40" eb="42">
      <t>カンキョウ</t>
    </rPh>
    <rPh sb="42" eb="44">
      <t>ホゼン</t>
    </rPh>
    <rPh sb="45" eb="47">
      <t>キヨ</t>
    </rPh>
    <rPh sb="52" eb="54">
      <t>モクテキ</t>
    </rPh>
    <phoneticPr fontId="25"/>
  </si>
  <si>
    <t>日本歯科ボランティア機構</t>
    <rPh sb="0" eb="4">
      <t>ニホンシカ</t>
    </rPh>
    <rPh sb="10" eb="12">
      <t>キコウ</t>
    </rPh>
    <phoneticPr fontId="25"/>
  </si>
  <si>
    <t>厚岸郡厚岸町港町４丁目１７０番地</t>
    <rPh sb="0" eb="3">
      <t>アッケシグン</t>
    </rPh>
    <rPh sb="3" eb="6">
      <t>アッケシチョウ</t>
    </rPh>
    <rPh sb="6" eb="8">
      <t>ミナトマチ</t>
    </rPh>
    <rPh sb="9" eb="11">
      <t>チョウメ</t>
    </rPh>
    <rPh sb="14" eb="16">
      <t>バンチ</t>
    </rPh>
    <phoneticPr fontId="25"/>
  </si>
  <si>
    <t>　この法人は、発展途上国に対して、無償歯科診療や予防に関する支援活動事業を行い、歯科保健医療の向上に寄与することを目的とする。</t>
    <rPh sb="3" eb="5">
      <t>ホウジン</t>
    </rPh>
    <rPh sb="7" eb="9">
      <t>ハッテン</t>
    </rPh>
    <rPh sb="9" eb="12">
      <t>トジョウコク</t>
    </rPh>
    <rPh sb="13" eb="14">
      <t>タイ</t>
    </rPh>
    <rPh sb="17" eb="19">
      <t>ムショウ</t>
    </rPh>
    <rPh sb="19" eb="21">
      <t>シカ</t>
    </rPh>
    <rPh sb="21" eb="23">
      <t>シンリョウ</t>
    </rPh>
    <rPh sb="24" eb="26">
      <t>ヨボウ</t>
    </rPh>
    <rPh sb="27" eb="28">
      <t>カン</t>
    </rPh>
    <rPh sb="30" eb="36">
      <t>シエンカツドウジギョウ</t>
    </rPh>
    <rPh sb="37" eb="38">
      <t>オコナ</t>
    </rPh>
    <rPh sb="40" eb="42">
      <t>シカ</t>
    </rPh>
    <rPh sb="42" eb="44">
      <t>ホケン</t>
    </rPh>
    <rPh sb="44" eb="46">
      <t>イリョウ</t>
    </rPh>
    <rPh sb="47" eb="49">
      <t>コウジョウ</t>
    </rPh>
    <rPh sb="50" eb="52">
      <t>キヨ</t>
    </rPh>
    <rPh sb="57" eb="59">
      <t>モクテキ</t>
    </rPh>
    <phoneticPr fontId="25"/>
  </si>
  <si>
    <t>国際協力研究センター</t>
    <rPh sb="0" eb="6">
      <t>コクサイキョウリョクケンキュウ</t>
    </rPh>
    <phoneticPr fontId="25"/>
  </si>
  <si>
    <t>札幌市北区北10条西２丁目13番２号ダイヤビル４Ｆ</t>
    <rPh sb="0" eb="3">
      <t>サッポロシ</t>
    </rPh>
    <rPh sb="3" eb="5">
      <t>キタク</t>
    </rPh>
    <rPh sb="5" eb="6">
      <t>キタ</t>
    </rPh>
    <rPh sb="8" eb="9">
      <t>ジョウ</t>
    </rPh>
    <rPh sb="9" eb="10">
      <t>ニシ</t>
    </rPh>
    <rPh sb="11" eb="13">
      <t>チョウメ</t>
    </rPh>
    <rPh sb="15" eb="16">
      <t>バン</t>
    </rPh>
    <rPh sb="17" eb="18">
      <t>ゴウ</t>
    </rPh>
    <phoneticPr fontId="25"/>
  </si>
  <si>
    <t>旭川市永山３条９丁目１番37号</t>
    <rPh sb="0" eb="3">
      <t>アサヒカワシ</t>
    </rPh>
    <rPh sb="3" eb="5">
      <t>ナガヤマ</t>
    </rPh>
    <rPh sb="6" eb="7">
      <t>ジョウ</t>
    </rPh>
    <rPh sb="8" eb="10">
      <t>チョウメ</t>
    </rPh>
    <rPh sb="11" eb="12">
      <t>バン</t>
    </rPh>
    <rPh sb="14" eb="15">
      <t>ゴウ</t>
    </rPh>
    <phoneticPr fontId="25"/>
  </si>
  <si>
    <t>　この法人は、国内外の研究者や留学生などに対して、世界を舞台に活動する大学や研究機関、交流団体等と連携しながら国際協力・支援に関する事業を行い、国際的に活躍する人材の育成を図るとともに恒久的な国際平和の実現に寄与することを目的とする。</t>
    <phoneticPr fontId="25"/>
  </si>
  <si>
    <t>よいスポ</t>
    <phoneticPr fontId="25"/>
  </si>
  <si>
    <t>余市郡余市町黒川町885番地１</t>
    <rPh sb="0" eb="3">
      <t>ヨイチグン</t>
    </rPh>
    <rPh sb="3" eb="6">
      <t>ヨイチチョウ</t>
    </rPh>
    <rPh sb="6" eb="9">
      <t>クロカワチョウ</t>
    </rPh>
    <rPh sb="12" eb="14">
      <t>バンチ</t>
    </rPh>
    <phoneticPr fontId="25"/>
  </si>
  <si>
    <t>　当法人は、地域のスポーツ活動及び文化活動を通じて、地域の誰もが健やかに暮らし、笑顔あふれる豊かなまちづくりに努めるとともに、子どもたちがまちを愛し、まちに親しみ、皆で子どもたちを育てるまちづくりを目指し、豊かな人間関係のある、いつまでも住みたいまちづくりに貢献するとともにスポーツの振興及び普及に寄与することを目的とする。</t>
    <phoneticPr fontId="25"/>
  </si>
  <si>
    <t>細川たかしワールドスポーツ振興</t>
    <rPh sb="0" eb="2">
      <t>ホソカワ</t>
    </rPh>
    <rPh sb="13" eb="15">
      <t>シンコウ</t>
    </rPh>
    <phoneticPr fontId="25"/>
  </si>
  <si>
    <t>小樽市朝里川温泉１丁目394番地</t>
    <rPh sb="0" eb="3">
      <t>オタルシ</t>
    </rPh>
    <rPh sb="3" eb="6">
      <t>アサリガワ</t>
    </rPh>
    <rPh sb="6" eb="8">
      <t>オンセン</t>
    </rPh>
    <rPh sb="9" eb="11">
      <t>チョウメ</t>
    </rPh>
    <rPh sb="14" eb="16">
      <t>バンチ</t>
    </rPh>
    <phoneticPr fontId="25"/>
  </si>
  <si>
    <t>　この法人は、国内外のこの法人は、スポーツの美しさや奥深さを通して、広く一般市民、幼稚園児から高齢者まで幅広い年齢階層にスポーツによる健全な心身の育成と健康と体力・運動能力の向上を目的とし、特に子供の健全育成と中高年者の運動不足を解消し健康寿命の延伸を図ることで生涯スポーツを楽しむ環境づくりとしてスキースポーツ講習の企画・運営に関する事業、スキー大会の企画・開催運営及びその支援に関する事業等、スキースポーツを通して、地域との交流・振興に寄与することを目的とする。</t>
    <rPh sb="108" eb="109">
      <t>シャ</t>
    </rPh>
    <phoneticPr fontId="25"/>
  </si>
  <si>
    <t>てしかがトレイルクラブ</t>
    <phoneticPr fontId="25"/>
  </si>
  <si>
    <t>川上郡弟子屈町字屈斜路市街２条通８</t>
    <rPh sb="0" eb="3">
      <t>カワカミグン</t>
    </rPh>
    <rPh sb="3" eb="7">
      <t>テシカガチョウ</t>
    </rPh>
    <rPh sb="7" eb="8">
      <t>アザ</t>
    </rPh>
    <rPh sb="8" eb="11">
      <t>クッシャロ</t>
    </rPh>
    <rPh sb="11" eb="13">
      <t>シガイ</t>
    </rPh>
    <rPh sb="14" eb="15">
      <t>ジョウ</t>
    </rPh>
    <rPh sb="15" eb="16">
      <t>ドオリ</t>
    </rPh>
    <phoneticPr fontId="25"/>
  </si>
  <si>
    <t>弟子屈町</t>
    <rPh sb="0" eb="4">
      <t>テシカガチョウ</t>
    </rPh>
    <phoneticPr fontId="25"/>
  </si>
  <si>
    <t>　この法人は、歩く道をつくり、歩く人をもてなす文化を醸成し、地域住民と利用者の幸せに寄与することを目的とする。</t>
    <rPh sb="3" eb="5">
      <t>ホウジン</t>
    </rPh>
    <rPh sb="7" eb="8">
      <t>アル</t>
    </rPh>
    <rPh sb="9" eb="10">
      <t>ミチ</t>
    </rPh>
    <rPh sb="15" eb="16">
      <t>アル</t>
    </rPh>
    <rPh sb="17" eb="18">
      <t>ヒト</t>
    </rPh>
    <rPh sb="23" eb="25">
      <t>ブンカ</t>
    </rPh>
    <rPh sb="26" eb="28">
      <t>ジョウセイ</t>
    </rPh>
    <rPh sb="30" eb="32">
      <t>チイキ</t>
    </rPh>
    <rPh sb="32" eb="34">
      <t>ジュウミン</t>
    </rPh>
    <rPh sb="35" eb="38">
      <t>リヨウシャ</t>
    </rPh>
    <rPh sb="39" eb="40">
      <t>シアワ</t>
    </rPh>
    <rPh sb="42" eb="44">
      <t>キヨ</t>
    </rPh>
    <rPh sb="49" eb="51">
      <t>モクテキ</t>
    </rPh>
    <phoneticPr fontId="25"/>
  </si>
  <si>
    <t>あさひかわ乗馬クラブ</t>
    <rPh sb="5" eb="7">
      <t>ジョウバ</t>
    </rPh>
    <phoneticPr fontId="25"/>
  </si>
  <si>
    <t>山崎　明日香</t>
    <rPh sb="0" eb="2">
      <t>ヤマザキ</t>
    </rPh>
    <rPh sb="3" eb="6">
      <t>アスカ</t>
    </rPh>
    <phoneticPr fontId="25"/>
  </si>
  <si>
    <t>旭川市東鷹栖６線１０号</t>
    <rPh sb="0" eb="3">
      <t>アサヒカワシ</t>
    </rPh>
    <rPh sb="3" eb="4">
      <t>ヒガシ</t>
    </rPh>
    <rPh sb="4" eb="6">
      <t>タカス</t>
    </rPh>
    <rPh sb="7" eb="8">
      <t>セン</t>
    </rPh>
    <rPh sb="10" eb="11">
      <t>ゴウ</t>
    </rPh>
    <phoneticPr fontId="25"/>
  </si>
  <si>
    <t>　この法人は、地域住民に対して、乗馬に関する事業を行い、市民の健康増進・心身の安定に寄与することを目的とする。</t>
    <rPh sb="3" eb="5">
      <t>ホウジン</t>
    </rPh>
    <rPh sb="7" eb="9">
      <t>チイキ</t>
    </rPh>
    <rPh sb="9" eb="11">
      <t>ジュウミン</t>
    </rPh>
    <rPh sb="12" eb="13">
      <t>タイ</t>
    </rPh>
    <rPh sb="16" eb="18">
      <t>ジョウバ</t>
    </rPh>
    <rPh sb="19" eb="20">
      <t>カン</t>
    </rPh>
    <rPh sb="22" eb="24">
      <t>ジギョウ</t>
    </rPh>
    <rPh sb="25" eb="26">
      <t>オコナ</t>
    </rPh>
    <rPh sb="28" eb="30">
      <t>シミン</t>
    </rPh>
    <rPh sb="31" eb="33">
      <t>ケンコウ</t>
    </rPh>
    <rPh sb="33" eb="35">
      <t>ゾウシン</t>
    </rPh>
    <rPh sb="36" eb="38">
      <t>シンシン</t>
    </rPh>
    <rPh sb="39" eb="41">
      <t>アンテイ</t>
    </rPh>
    <rPh sb="42" eb="44">
      <t>キヨ</t>
    </rPh>
    <rPh sb="49" eb="51">
      <t>モクテキ</t>
    </rPh>
    <phoneticPr fontId="25"/>
  </si>
  <si>
    <t>小樽教育技術研究所</t>
    <rPh sb="0" eb="9">
      <t>オタルキョウイクギジュツケンキュウショ</t>
    </rPh>
    <phoneticPr fontId="25"/>
  </si>
  <si>
    <t>小樽市緑２丁目４番１１号</t>
    <rPh sb="0" eb="3">
      <t>オタルシ</t>
    </rPh>
    <rPh sb="3" eb="4">
      <t>ミドリ</t>
    </rPh>
    <rPh sb="5" eb="7">
      <t>チョウメ</t>
    </rPh>
    <rPh sb="8" eb="9">
      <t>バン</t>
    </rPh>
    <rPh sb="11" eb="12">
      <t>ゴウ</t>
    </rPh>
    <phoneticPr fontId="25"/>
  </si>
  <si>
    <t>　この法人は、北海道を中心とした教職員や教職員志望の学生に対し、学校運営・教科指導・生徒指導・学級運営等についての学習会を行い、その技術や技能の伝達・共有をするとともに、その技量の向上を図り、また、地域の子供たち、保護者、教育に関心がある地域住民に対して、学習支援及び、教育に関する研究・情報提供事業を行い、地域の教育の発展に寄与することを目的とする。</t>
    <phoneticPr fontId="25"/>
  </si>
  <si>
    <t>NPO法人ちえのわ</t>
    <rPh sb="3" eb="5">
      <t>ホウジン</t>
    </rPh>
    <phoneticPr fontId="25"/>
  </si>
  <si>
    <t>亀田郡七飯町字上藤城313番地123</t>
    <rPh sb="0" eb="3">
      <t>カメダグン</t>
    </rPh>
    <rPh sb="3" eb="6">
      <t>ナナエチョウ</t>
    </rPh>
    <rPh sb="6" eb="7">
      <t>アザ</t>
    </rPh>
    <rPh sb="7" eb="8">
      <t>カミ</t>
    </rPh>
    <rPh sb="8" eb="10">
      <t>フジシロ</t>
    </rPh>
    <rPh sb="13" eb="15">
      <t>バンチ</t>
    </rPh>
    <phoneticPr fontId="25"/>
  </si>
  <si>
    <t>　この法人は、七飯町民やその近隣市町村の住民に対し、多世代交流、外出支援、社会教育、日常生活支援事業を行い、地域住民の高齢者、障害者への理解と社会参加の推進、住民同士のつながりを深め個人の力を地域につなげ安心して生き生きと住み続けられるまちづくりに寄与することを目的とする。</t>
    <rPh sb="76" eb="78">
      <t>スイシン</t>
    </rPh>
    <phoneticPr fontId="25"/>
  </si>
  <si>
    <t>チャイルドサポートあひる</t>
    <phoneticPr fontId="25"/>
  </si>
  <si>
    <t>函館市上新川町17番11号</t>
    <rPh sb="0" eb="3">
      <t>ハコダテシ</t>
    </rPh>
    <rPh sb="3" eb="4">
      <t>ウエ</t>
    </rPh>
    <rPh sb="4" eb="7">
      <t>シンカワチョウ</t>
    </rPh>
    <rPh sb="9" eb="10">
      <t>バン</t>
    </rPh>
    <rPh sb="12" eb="13">
      <t>ゴウ</t>
    </rPh>
    <phoneticPr fontId="25"/>
  </si>
  <si>
    <t>　この法人は、共働き家庭及び子どもを養育する保護者に対して、託児の実施、育児相談会の開催等の事業を行うことにより、女性がより社会参加しやすく、保護者が安心して育児することができる地域社会づくりに寄与することを目的とする。</t>
    <rPh sb="3" eb="5">
      <t>ホウジン</t>
    </rPh>
    <rPh sb="7" eb="9">
      <t>トモバタラ</t>
    </rPh>
    <rPh sb="10" eb="12">
      <t>カテイ</t>
    </rPh>
    <rPh sb="12" eb="13">
      <t>オヨ</t>
    </rPh>
    <rPh sb="14" eb="15">
      <t>コ</t>
    </rPh>
    <rPh sb="18" eb="20">
      <t>ヨウイク</t>
    </rPh>
    <rPh sb="22" eb="25">
      <t>ホゴシャ</t>
    </rPh>
    <rPh sb="26" eb="27">
      <t>タイ</t>
    </rPh>
    <rPh sb="30" eb="32">
      <t>タクジ</t>
    </rPh>
    <rPh sb="33" eb="35">
      <t>ジッシ</t>
    </rPh>
    <rPh sb="36" eb="38">
      <t>イクジ</t>
    </rPh>
    <rPh sb="38" eb="41">
      <t>ソウダンカイ</t>
    </rPh>
    <rPh sb="42" eb="44">
      <t>カイサイ</t>
    </rPh>
    <rPh sb="44" eb="45">
      <t>トウ</t>
    </rPh>
    <rPh sb="46" eb="48">
      <t>ジギョウ</t>
    </rPh>
    <rPh sb="49" eb="50">
      <t>オコナ</t>
    </rPh>
    <rPh sb="57" eb="59">
      <t>ジョセイ</t>
    </rPh>
    <rPh sb="62" eb="64">
      <t>シャカイ</t>
    </rPh>
    <rPh sb="64" eb="66">
      <t>サンカ</t>
    </rPh>
    <rPh sb="71" eb="74">
      <t>ホゴシャ</t>
    </rPh>
    <rPh sb="75" eb="77">
      <t>アンシン</t>
    </rPh>
    <rPh sb="79" eb="81">
      <t>イクジ</t>
    </rPh>
    <rPh sb="89" eb="91">
      <t>チイキ</t>
    </rPh>
    <rPh sb="91" eb="93">
      <t>シャカイ</t>
    </rPh>
    <rPh sb="97" eb="99">
      <t>キヨ</t>
    </rPh>
    <rPh sb="104" eb="106">
      <t>モクテキ</t>
    </rPh>
    <phoneticPr fontId="25"/>
  </si>
  <si>
    <t>U-mitte</t>
    <phoneticPr fontId="25"/>
  </si>
  <si>
    <t>帯広市清流東２丁目１５番地１</t>
    <rPh sb="0" eb="3">
      <t>オビヒロシ</t>
    </rPh>
    <rPh sb="3" eb="5">
      <t>セイリュウ</t>
    </rPh>
    <rPh sb="5" eb="6">
      <t>ヒガシ</t>
    </rPh>
    <rPh sb="7" eb="9">
      <t>チョウメ</t>
    </rPh>
    <rPh sb="11" eb="13">
      <t>バンチ</t>
    </rPh>
    <phoneticPr fontId="25"/>
  </si>
  <si>
    <t>　この法人は、障害児者（医療的ケア児者含む）やその家族に対して、療育、保育、教育、休息、子育て支援、医療・福祉サービスの提供、家族の介護負担軽減となるサービスの提供、福祉施設等の運営に関する事業を行い、社会福祉に寄与することを目的とする。</t>
    <phoneticPr fontId="25"/>
  </si>
  <si>
    <t>トラストアポーション</t>
    <phoneticPr fontId="25"/>
  </si>
  <si>
    <t>石川　陽三</t>
    <rPh sb="0" eb="2">
      <t>イシカワ</t>
    </rPh>
    <rPh sb="3" eb="5">
      <t>ヨウゾウ</t>
    </rPh>
    <phoneticPr fontId="25"/>
  </si>
  <si>
    <t>旭川市神居３条１８丁目２番８号</t>
    <rPh sb="0" eb="3">
      <t>アサヒカワシ</t>
    </rPh>
    <rPh sb="3" eb="5">
      <t>カムイ</t>
    </rPh>
    <rPh sb="6" eb="7">
      <t>ジョウ</t>
    </rPh>
    <rPh sb="9" eb="11">
      <t>チョウメ</t>
    </rPh>
    <rPh sb="12" eb="13">
      <t>バン</t>
    </rPh>
    <rPh sb="14" eb="15">
      <t>ゴウ</t>
    </rPh>
    <phoneticPr fontId="25"/>
  </si>
  <si>
    <t>　この法人は、誰もが働く喜びを通じて地域貢献が出来る地域社会を目指して、主に障がいを持った方が社会参加する社会福祉事業等を通して地域福祉の発展に寄与することを目的とする。</t>
    <rPh sb="3" eb="5">
      <t>ホウジン</t>
    </rPh>
    <rPh sb="7" eb="8">
      <t>ダレ</t>
    </rPh>
    <rPh sb="10" eb="11">
      <t>ハタラ</t>
    </rPh>
    <rPh sb="12" eb="13">
      <t>ヨロコ</t>
    </rPh>
    <rPh sb="15" eb="16">
      <t>ツウ</t>
    </rPh>
    <rPh sb="18" eb="20">
      <t>チイキ</t>
    </rPh>
    <rPh sb="20" eb="22">
      <t>コウケン</t>
    </rPh>
    <rPh sb="23" eb="25">
      <t>デキ</t>
    </rPh>
    <rPh sb="26" eb="28">
      <t>チイキ</t>
    </rPh>
    <rPh sb="28" eb="30">
      <t>シャカイ</t>
    </rPh>
    <rPh sb="31" eb="33">
      <t>メザ</t>
    </rPh>
    <rPh sb="36" eb="37">
      <t>オモ</t>
    </rPh>
    <rPh sb="38" eb="39">
      <t>ショウ</t>
    </rPh>
    <rPh sb="42" eb="43">
      <t>モ</t>
    </rPh>
    <rPh sb="45" eb="46">
      <t>カタ</t>
    </rPh>
    <rPh sb="47" eb="49">
      <t>シャカイ</t>
    </rPh>
    <rPh sb="49" eb="51">
      <t>サンカ</t>
    </rPh>
    <rPh sb="53" eb="55">
      <t>シャカイ</t>
    </rPh>
    <rPh sb="55" eb="57">
      <t>フクシ</t>
    </rPh>
    <rPh sb="57" eb="59">
      <t>ジギョウ</t>
    </rPh>
    <rPh sb="59" eb="60">
      <t>トウ</t>
    </rPh>
    <rPh sb="61" eb="62">
      <t>トオ</t>
    </rPh>
    <rPh sb="64" eb="66">
      <t>チイキ</t>
    </rPh>
    <rPh sb="66" eb="68">
      <t>フクシ</t>
    </rPh>
    <rPh sb="69" eb="71">
      <t>ハッテン</t>
    </rPh>
    <rPh sb="72" eb="74">
      <t>キヨ</t>
    </rPh>
    <rPh sb="79" eb="81">
      <t>モクテキ</t>
    </rPh>
    <phoneticPr fontId="25"/>
  </si>
  <si>
    <t>NPO法人OWLS恵庭スポーツクラブ</t>
    <rPh sb="3" eb="5">
      <t>ホウジン</t>
    </rPh>
    <rPh sb="9" eb="11">
      <t>エニワ</t>
    </rPh>
    <phoneticPr fontId="25"/>
  </si>
  <si>
    <t>岡田　慎司</t>
    <rPh sb="0" eb="2">
      <t>オカダ</t>
    </rPh>
    <rPh sb="3" eb="5">
      <t>シンジ</t>
    </rPh>
    <phoneticPr fontId="25"/>
  </si>
  <si>
    <t>恵庭市黄金中央４丁目５番地１３</t>
    <rPh sb="0" eb="3">
      <t>エニワシ</t>
    </rPh>
    <rPh sb="3" eb="5">
      <t>コガネ</t>
    </rPh>
    <rPh sb="5" eb="7">
      <t>チュウオウ</t>
    </rPh>
    <rPh sb="8" eb="10">
      <t>チョウメ</t>
    </rPh>
    <rPh sb="11" eb="13">
      <t>バンチ</t>
    </rPh>
    <phoneticPr fontId="25"/>
  </si>
  <si>
    <t>恵庭市黄金南４丁目１４番地１８</t>
    <rPh sb="0" eb="3">
      <t>エニワシ</t>
    </rPh>
    <rPh sb="3" eb="5">
      <t>コガネ</t>
    </rPh>
    <rPh sb="5" eb="6">
      <t>ミナミ</t>
    </rPh>
    <rPh sb="7" eb="9">
      <t>チョウメ</t>
    </rPh>
    <rPh sb="11" eb="13">
      <t>バンチ</t>
    </rPh>
    <phoneticPr fontId="25"/>
  </si>
  <si>
    <t>　この法人は、サッカーをはじめとしたスポーツの普及振興を図り、青少年の健全な心身の発達に寄与するとともに、地域スポーツ文化の発展と地域コミュニティの活性化に努めることを目的とする。</t>
    <rPh sb="3" eb="5">
      <t>ホウジン</t>
    </rPh>
    <rPh sb="23" eb="25">
      <t>フキュウ</t>
    </rPh>
    <rPh sb="25" eb="27">
      <t>シンコウ</t>
    </rPh>
    <rPh sb="28" eb="29">
      <t>ハカ</t>
    </rPh>
    <rPh sb="31" eb="34">
      <t>セイショウネン</t>
    </rPh>
    <rPh sb="35" eb="37">
      <t>ケンゼン</t>
    </rPh>
    <rPh sb="38" eb="40">
      <t>シンシン</t>
    </rPh>
    <rPh sb="41" eb="43">
      <t>ハッタツ</t>
    </rPh>
    <rPh sb="44" eb="46">
      <t>キヨ</t>
    </rPh>
    <rPh sb="53" eb="55">
      <t>チイキ</t>
    </rPh>
    <rPh sb="59" eb="61">
      <t>ブンカ</t>
    </rPh>
    <rPh sb="62" eb="64">
      <t>ハッテン</t>
    </rPh>
    <rPh sb="65" eb="67">
      <t>チイキ</t>
    </rPh>
    <rPh sb="74" eb="77">
      <t>カッセイカ</t>
    </rPh>
    <rPh sb="78" eb="79">
      <t>ツト</t>
    </rPh>
    <rPh sb="84" eb="86">
      <t>モクテキ</t>
    </rPh>
    <phoneticPr fontId="25"/>
  </si>
  <si>
    <t>ミラココ</t>
    <phoneticPr fontId="25"/>
  </si>
  <si>
    <t>天塩郡豊富町字豊富東１条１０丁目</t>
    <rPh sb="0" eb="3">
      <t>テシオグン</t>
    </rPh>
    <rPh sb="3" eb="6">
      <t>トヨトミチョウ</t>
    </rPh>
    <rPh sb="6" eb="7">
      <t>アザ</t>
    </rPh>
    <rPh sb="7" eb="9">
      <t>トヨトミ</t>
    </rPh>
    <rPh sb="9" eb="10">
      <t>ヒガシ</t>
    </rPh>
    <rPh sb="11" eb="12">
      <t>ジョウ</t>
    </rPh>
    <rPh sb="14" eb="16">
      <t>チョウメ</t>
    </rPh>
    <phoneticPr fontId="25"/>
  </si>
  <si>
    <t xml:space="preserve">　この法人は、豊富町民および近隣市町村に対して、子どもを中心とした家庭と地域をつなぐ交流に関する各種事業を行う。これらの活動は、広く地域家庭の育成支援や子どもの貧困と家庭の孤立からの脱却を支援し、また、地域全体の交流を促し地域全体と子どもたちの未来を考え、思いやりの輪を広げ、より一層地域ぐるみで子育てができるように寄与することを目的とする。
</t>
    <phoneticPr fontId="25"/>
  </si>
  <si>
    <t>TORONCO Sports Club</t>
    <phoneticPr fontId="25"/>
  </si>
  <si>
    <t>旭川市神楽岡３条６丁目３番８号</t>
    <rPh sb="0" eb="3">
      <t>アサヒカワシ</t>
    </rPh>
    <rPh sb="3" eb="6">
      <t>カグラオカ</t>
    </rPh>
    <rPh sb="7" eb="8">
      <t>ジョウ</t>
    </rPh>
    <rPh sb="9" eb="11">
      <t>チョウメ</t>
    </rPh>
    <rPh sb="12" eb="13">
      <t>バン</t>
    </rPh>
    <rPh sb="14" eb="15">
      <t>ゴウ</t>
    </rPh>
    <phoneticPr fontId="25"/>
  </si>
  <si>
    <t>　この法人は、広く一般市民に対して、スポーツの普及に関する事業を行い、スポーツの振興及び子どもの健全育成に寄与することを目的とする。</t>
    <rPh sb="3" eb="5">
      <t>ホウジン</t>
    </rPh>
    <rPh sb="7" eb="8">
      <t>ヒロ</t>
    </rPh>
    <rPh sb="9" eb="11">
      <t>イッパン</t>
    </rPh>
    <rPh sb="11" eb="13">
      <t>シミン</t>
    </rPh>
    <rPh sb="14" eb="15">
      <t>タイ</t>
    </rPh>
    <rPh sb="23" eb="25">
      <t>フキュウ</t>
    </rPh>
    <rPh sb="26" eb="27">
      <t>カン</t>
    </rPh>
    <rPh sb="29" eb="31">
      <t>ジギョウ</t>
    </rPh>
    <rPh sb="32" eb="33">
      <t>オコナ</t>
    </rPh>
    <rPh sb="40" eb="42">
      <t>シンコウ</t>
    </rPh>
    <rPh sb="42" eb="43">
      <t>オヨ</t>
    </rPh>
    <rPh sb="44" eb="45">
      <t>コ</t>
    </rPh>
    <rPh sb="48" eb="50">
      <t>ケンゼン</t>
    </rPh>
    <rPh sb="50" eb="52">
      <t>イクセイ</t>
    </rPh>
    <rPh sb="53" eb="55">
      <t>キヨ</t>
    </rPh>
    <rPh sb="60" eb="62">
      <t>モクテキ</t>
    </rPh>
    <phoneticPr fontId="25"/>
  </si>
  <si>
    <t>オホーツク脳卒中研究会</t>
    <rPh sb="5" eb="8">
      <t>ノウソッチュウ</t>
    </rPh>
    <rPh sb="8" eb="11">
      <t>ケンキュウカイ</t>
    </rPh>
    <phoneticPr fontId="25"/>
  </si>
  <si>
    <t>北見市北６条東２丁目１番地</t>
    <rPh sb="0" eb="3">
      <t>キタミシ</t>
    </rPh>
    <rPh sb="3" eb="4">
      <t>キタ</t>
    </rPh>
    <rPh sb="5" eb="6">
      <t>ジョウ</t>
    </rPh>
    <rPh sb="6" eb="7">
      <t>ヒガシ</t>
    </rPh>
    <rPh sb="8" eb="10">
      <t>チョウメ</t>
    </rPh>
    <rPh sb="11" eb="13">
      <t>バンチ</t>
    </rPh>
    <phoneticPr fontId="25"/>
  </si>
  <si>
    <t>　この法人は、オホーツク地域の脳卒中医療に携わる医療従事者および地域の住民に対し、高い知識と技術の維持向上を図るための教育活動を行い、ひいては地域住民に対する質の高い脳卒中医療の提供に寄与することを目的とする。さらに、限られた医療資源を有効に活用するための、医療機関と医療機関、人と人との連携やネットワークを構築することも目的とする。</t>
    <phoneticPr fontId="25"/>
  </si>
  <si>
    <t>ウレシパの杜</t>
    <rPh sb="5" eb="6">
      <t>モリ</t>
    </rPh>
    <phoneticPr fontId="25"/>
  </si>
  <si>
    <t>白老郡白老町東町１丁目３番１８号</t>
    <rPh sb="0" eb="3">
      <t>シラオイグン</t>
    </rPh>
    <rPh sb="3" eb="6">
      <t>シラオイチョウ</t>
    </rPh>
    <rPh sb="6" eb="8">
      <t>ヒガシマチ</t>
    </rPh>
    <phoneticPr fontId="25"/>
  </si>
  <si>
    <t>　この法人は、「森の文化、木の文化」と言われるアイヌ文化の魅力を地域・世代・ジャンルを超えた人々に対して、森の再生や保全を図る事業、アイヌの世界観や多様な文化を学ぶ事業を行い、地域共生、ふるさと白老への誇り、雇用の創出、地域経済の発展に寄与することを目的とする。</t>
    <phoneticPr fontId="25"/>
  </si>
  <si>
    <t>スキーホリデーで冬季滞在型観光を振興する会</t>
    <rPh sb="8" eb="10">
      <t>トウキ</t>
    </rPh>
    <rPh sb="10" eb="13">
      <t>タイザイガタ</t>
    </rPh>
    <rPh sb="13" eb="15">
      <t>カンコウ</t>
    </rPh>
    <rPh sb="16" eb="18">
      <t>シンコウ</t>
    </rPh>
    <rPh sb="20" eb="21">
      <t>カイ</t>
    </rPh>
    <phoneticPr fontId="25"/>
  </si>
  <si>
    <t>旭川市永山北２条９丁目１３番地の５</t>
    <rPh sb="0" eb="3">
      <t>アサヒカワシ</t>
    </rPh>
    <rPh sb="3" eb="5">
      <t>ナガヤマ</t>
    </rPh>
    <rPh sb="5" eb="6">
      <t>キタ</t>
    </rPh>
    <rPh sb="7" eb="8">
      <t>ジョウ</t>
    </rPh>
    <rPh sb="9" eb="11">
      <t>チョウメ</t>
    </rPh>
    <rPh sb="13" eb="15">
      <t>バンチ</t>
    </rPh>
    <phoneticPr fontId="25"/>
  </si>
  <si>
    <t>　この法人は、旭川を含む圏域の冬季観光振興に関する活動を行いスノーリゾート地形成に寄与することを目的とする。あわせてウィンタースポーツを通じた文化・教育活動の振興、および健康増進を図ることを目的とする。</t>
    <rPh sb="3" eb="5">
      <t>ホウジン</t>
    </rPh>
    <rPh sb="7" eb="9">
      <t>アサヒカワ</t>
    </rPh>
    <rPh sb="10" eb="11">
      <t>フク</t>
    </rPh>
    <rPh sb="12" eb="14">
      <t>ケンイキ</t>
    </rPh>
    <rPh sb="15" eb="17">
      <t>トウキ</t>
    </rPh>
    <rPh sb="17" eb="19">
      <t>カンコウ</t>
    </rPh>
    <rPh sb="19" eb="21">
      <t>シンコウ</t>
    </rPh>
    <rPh sb="22" eb="23">
      <t>カン</t>
    </rPh>
    <rPh sb="25" eb="27">
      <t>カツドウ</t>
    </rPh>
    <rPh sb="28" eb="29">
      <t>オコナ</t>
    </rPh>
    <rPh sb="37" eb="38">
      <t>チ</t>
    </rPh>
    <rPh sb="38" eb="40">
      <t>ケイセイ</t>
    </rPh>
    <rPh sb="41" eb="43">
      <t>キヨ</t>
    </rPh>
    <rPh sb="48" eb="50">
      <t>モクテキ</t>
    </rPh>
    <rPh sb="68" eb="69">
      <t>ツウ</t>
    </rPh>
    <rPh sb="71" eb="73">
      <t>ブンカ</t>
    </rPh>
    <rPh sb="74" eb="76">
      <t>キョウイク</t>
    </rPh>
    <rPh sb="76" eb="78">
      <t>カツドウ</t>
    </rPh>
    <rPh sb="79" eb="81">
      <t>シンコウ</t>
    </rPh>
    <rPh sb="85" eb="87">
      <t>ケンコウ</t>
    </rPh>
    <rPh sb="87" eb="89">
      <t>ゾウシン</t>
    </rPh>
    <rPh sb="90" eb="91">
      <t>ハカ</t>
    </rPh>
    <rPh sb="95" eb="97">
      <t>モクテキ</t>
    </rPh>
    <phoneticPr fontId="25"/>
  </si>
  <si>
    <t>富川ヒカルホーム</t>
    <rPh sb="0" eb="2">
      <t>トミカワ</t>
    </rPh>
    <phoneticPr fontId="25"/>
  </si>
  <si>
    <t>沙流郡日高町富川西２丁目９番１３号</t>
    <rPh sb="0" eb="3">
      <t>サルグン</t>
    </rPh>
    <rPh sb="3" eb="6">
      <t>ヒダカチョウ</t>
    </rPh>
    <rPh sb="6" eb="8">
      <t>トミカワ</t>
    </rPh>
    <rPh sb="8" eb="9">
      <t>ニシ</t>
    </rPh>
    <rPh sb="10" eb="12">
      <t>チョウメ</t>
    </rPh>
    <rPh sb="13" eb="14">
      <t>バン</t>
    </rPh>
    <rPh sb="16" eb="17">
      <t>ゴウ</t>
    </rPh>
    <phoneticPr fontId="25"/>
  </si>
  <si>
    <t>　この法人は、日高町町民及び近隣の住民に対して、介護保険法に基づく認知症共同生活介護事業および高齢者福祉に関連する諸事業を通して、高齢者及び高齢者を支える家族等が、安心して住み慣れた地域で住み継げることが出来るまちづくりに貢献することを目的とする。</t>
    <rPh sb="3" eb="5">
      <t>ホウジン</t>
    </rPh>
    <rPh sb="7" eb="10">
      <t>ヒダカチョウ</t>
    </rPh>
    <rPh sb="10" eb="12">
      <t>チョウミン</t>
    </rPh>
    <rPh sb="12" eb="13">
      <t>オヨ</t>
    </rPh>
    <rPh sb="14" eb="16">
      <t>キンリン</t>
    </rPh>
    <rPh sb="20" eb="21">
      <t>タイ</t>
    </rPh>
    <rPh sb="24" eb="26">
      <t>カイゴ</t>
    </rPh>
    <rPh sb="26" eb="29">
      <t>ホケンホウ</t>
    </rPh>
    <rPh sb="30" eb="31">
      <t>モト</t>
    </rPh>
    <rPh sb="33" eb="36">
      <t>ニンチショウ</t>
    </rPh>
    <rPh sb="36" eb="38">
      <t>キョウドウ</t>
    </rPh>
    <rPh sb="38" eb="40">
      <t>セイカツ</t>
    </rPh>
    <rPh sb="40" eb="42">
      <t>カイゴ</t>
    </rPh>
    <rPh sb="42" eb="44">
      <t>ジギョウ</t>
    </rPh>
    <rPh sb="47" eb="50">
      <t>コウレイシャ</t>
    </rPh>
    <rPh sb="50" eb="52">
      <t>フクシ</t>
    </rPh>
    <rPh sb="53" eb="55">
      <t>カンレン</t>
    </rPh>
    <rPh sb="96" eb="97">
      <t>ツ</t>
    </rPh>
    <phoneticPr fontId="25"/>
  </si>
  <si>
    <t>くしろ子ども未来塾</t>
    <rPh sb="3" eb="4">
      <t>コ</t>
    </rPh>
    <rPh sb="6" eb="9">
      <t>ミライジュク</t>
    </rPh>
    <phoneticPr fontId="25"/>
  </si>
  <si>
    <t>釧路市富士見３丁目９番２０号</t>
    <rPh sb="0" eb="3">
      <t>クシロシ</t>
    </rPh>
    <rPh sb="3" eb="6">
      <t>フジミ</t>
    </rPh>
    <rPh sb="7" eb="9">
      <t>チョウメ</t>
    </rPh>
    <rPh sb="10" eb="11">
      <t>バン</t>
    </rPh>
    <rPh sb="13" eb="14">
      <t>ゴウ</t>
    </rPh>
    <phoneticPr fontId="25"/>
  </si>
  <si>
    <t>　この法人は、釧路地域の子どもが明るく元気に育ち、大きな夢と希望に満ちた生活を送るために、学問を基本に文化活動やスポーツ活動などにより、子どもの心身の健全育成を推進し社会に貢献することを目的とする。</t>
    <rPh sb="3" eb="5">
      <t>ホウジン</t>
    </rPh>
    <rPh sb="7" eb="9">
      <t>クシロ</t>
    </rPh>
    <rPh sb="9" eb="11">
      <t>チイキ</t>
    </rPh>
    <rPh sb="12" eb="13">
      <t>コ</t>
    </rPh>
    <rPh sb="16" eb="17">
      <t>アカ</t>
    </rPh>
    <rPh sb="19" eb="21">
      <t>ゲンキ</t>
    </rPh>
    <rPh sb="22" eb="23">
      <t>ソダ</t>
    </rPh>
    <rPh sb="25" eb="26">
      <t>オオ</t>
    </rPh>
    <rPh sb="28" eb="29">
      <t>ユメ</t>
    </rPh>
    <rPh sb="30" eb="32">
      <t>キボウ</t>
    </rPh>
    <rPh sb="33" eb="34">
      <t>ミ</t>
    </rPh>
    <rPh sb="36" eb="38">
      <t>セイカツ</t>
    </rPh>
    <rPh sb="39" eb="40">
      <t>オク</t>
    </rPh>
    <rPh sb="45" eb="47">
      <t>ガクモン</t>
    </rPh>
    <rPh sb="48" eb="50">
      <t>キホン</t>
    </rPh>
    <rPh sb="51" eb="53">
      <t>ブンカ</t>
    </rPh>
    <rPh sb="53" eb="55">
      <t>カツドウ</t>
    </rPh>
    <rPh sb="60" eb="62">
      <t>カツドウ</t>
    </rPh>
    <rPh sb="68" eb="69">
      <t>コ</t>
    </rPh>
    <rPh sb="72" eb="74">
      <t>シンシン</t>
    </rPh>
    <rPh sb="75" eb="77">
      <t>ケンゼン</t>
    </rPh>
    <rPh sb="77" eb="79">
      <t>イクセイ</t>
    </rPh>
    <rPh sb="80" eb="82">
      <t>スイシン</t>
    </rPh>
    <rPh sb="83" eb="85">
      <t>シャカイ</t>
    </rPh>
    <rPh sb="86" eb="88">
      <t>コウケン</t>
    </rPh>
    <rPh sb="93" eb="95">
      <t>モクテキ</t>
    </rPh>
    <phoneticPr fontId="25"/>
  </si>
  <si>
    <t>おはな</t>
    <phoneticPr fontId="25"/>
  </si>
  <si>
    <t>石上　一美</t>
    <rPh sb="0" eb="2">
      <t>イシガミ</t>
    </rPh>
    <rPh sb="3" eb="5">
      <t>カズミ</t>
    </rPh>
    <phoneticPr fontId="25"/>
  </si>
  <si>
    <t>恵庭市黄金南７丁目４番地１１</t>
    <rPh sb="0" eb="3">
      <t>エニワシ</t>
    </rPh>
    <rPh sb="3" eb="5">
      <t>コガネ</t>
    </rPh>
    <rPh sb="5" eb="6">
      <t>ミナミ</t>
    </rPh>
    <rPh sb="7" eb="9">
      <t>チョウメ</t>
    </rPh>
    <rPh sb="10" eb="12">
      <t>バンチ</t>
    </rPh>
    <phoneticPr fontId="25"/>
  </si>
  <si>
    <t>　この法人は、地域で暮らすさまざまな悩みや問題を抱えている子育て世代、障害者、若者及びその家族等が、気軽に集える居場所としてサロンを開設し、地域住民からの相談や、育児の悩み、ひきこもり等昨今の地域住民等が抱えるさまざまな悩みに対する家族支援等の事業を広く行い、現代社会における教育問題や社会問題の改善ならびに社会全体の利益に寄与することを目的とする。</t>
    <rPh sb="3" eb="5">
      <t>ホウジン</t>
    </rPh>
    <rPh sb="7" eb="9">
      <t>チイキ</t>
    </rPh>
    <rPh sb="10" eb="11">
      <t>ク</t>
    </rPh>
    <rPh sb="18" eb="19">
      <t>ナヤ</t>
    </rPh>
    <rPh sb="21" eb="23">
      <t>モンダイ</t>
    </rPh>
    <rPh sb="24" eb="25">
      <t>カカ</t>
    </rPh>
    <rPh sb="29" eb="31">
      <t>コソダ</t>
    </rPh>
    <rPh sb="32" eb="34">
      <t>セダイ</t>
    </rPh>
    <rPh sb="35" eb="38">
      <t>ショウガイシャ</t>
    </rPh>
    <rPh sb="39" eb="41">
      <t>ワカモノ</t>
    </rPh>
    <rPh sb="41" eb="42">
      <t>オヨ</t>
    </rPh>
    <rPh sb="45" eb="47">
      <t>カゾク</t>
    </rPh>
    <rPh sb="47" eb="48">
      <t>トウ</t>
    </rPh>
    <rPh sb="50" eb="52">
      <t>キガル</t>
    </rPh>
    <rPh sb="53" eb="54">
      <t>ツド</t>
    </rPh>
    <rPh sb="56" eb="59">
      <t>イバショ</t>
    </rPh>
    <rPh sb="66" eb="68">
      <t>カイセツ</t>
    </rPh>
    <rPh sb="70" eb="72">
      <t>チイキ</t>
    </rPh>
    <rPh sb="72" eb="74">
      <t>ジュウミン</t>
    </rPh>
    <rPh sb="77" eb="79">
      <t>ソウダン</t>
    </rPh>
    <rPh sb="81" eb="83">
      <t>イクジ</t>
    </rPh>
    <rPh sb="84" eb="85">
      <t>ナヤ</t>
    </rPh>
    <rPh sb="92" eb="93">
      <t>トウ</t>
    </rPh>
    <rPh sb="93" eb="95">
      <t>サッコン</t>
    </rPh>
    <rPh sb="96" eb="98">
      <t>チイキ</t>
    </rPh>
    <rPh sb="98" eb="100">
      <t>ジュウミン</t>
    </rPh>
    <rPh sb="100" eb="101">
      <t>トウ</t>
    </rPh>
    <rPh sb="102" eb="103">
      <t>カカ</t>
    </rPh>
    <rPh sb="110" eb="111">
      <t>ナヤ</t>
    </rPh>
    <rPh sb="113" eb="114">
      <t>タイ</t>
    </rPh>
    <rPh sb="116" eb="118">
      <t>カゾク</t>
    </rPh>
    <rPh sb="118" eb="120">
      <t>シエン</t>
    </rPh>
    <rPh sb="120" eb="121">
      <t>トウ</t>
    </rPh>
    <rPh sb="122" eb="124">
      <t>ジギョウ</t>
    </rPh>
    <rPh sb="125" eb="126">
      <t>ヒロ</t>
    </rPh>
    <rPh sb="127" eb="128">
      <t>オコナ</t>
    </rPh>
    <rPh sb="130" eb="132">
      <t>ゲンダイ</t>
    </rPh>
    <rPh sb="132" eb="134">
      <t>シャカイ</t>
    </rPh>
    <rPh sb="138" eb="140">
      <t>キョウイク</t>
    </rPh>
    <rPh sb="140" eb="142">
      <t>モンダイ</t>
    </rPh>
    <rPh sb="143" eb="145">
      <t>シャカイ</t>
    </rPh>
    <rPh sb="145" eb="147">
      <t>モンダイ</t>
    </rPh>
    <rPh sb="148" eb="150">
      <t>カイゼン</t>
    </rPh>
    <rPh sb="154" eb="156">
      <t>シャカイ</t>
    </rPh>
    <rPh sb="156" eb="158">
      <t>ゼンタイ</t>
    </rPh>
    <rPh sb="159" eb="161">
      <t>リエキ</t>
    </rPh>
    <rPh sb="162" eb="164">
      <t>キヨ</t>
    </rPh>
    <rPh sb="169" eb="171">
      <t>モクテキ</t>
    </rPh>
    <phoneticPr fontId="25"/>
  </si>
  <si>
    <t>NPOウテカンパ</t>
    <phoneticPr fontId="25"/>
  </si>
  <si>
    <t>白老郡白老町字社台１９１番地１０</t>
    <rPh sb="0" eb="3">
      <t>シラオイグン</t>
    </rPh>
    <rPh sb="3" eb="6">
      <t>シラオイチョウ</t>
    </rPh>
    <rPh sb="6" eb="7">
      <t>アザ</t>
    </rPh>
    <rPh sb="7" eb="9">
      <t>シャダイ</t>
    </rPh>
    <rPh sb="12" eb="14">
      <t>バンチ</t>
    </rPh>
    <phoneticPr fontId="25"/>
  </si>
  <si>
    <t xml:space="preserve">　この法人は、民族、世代、性別、障がいの有無を超えて、多文化共生を目的に、保健、医療又は福祉の増進を図る活動をする。特に「先住民族の伝統文化を尊重」しながら伝承・継承の活動を通じ、地域の活性化に寄与していきたい。
　さらに、障がい者の日常生活および社会生活を総合的に支援するための法律に基づく障害福祉サービス事業による地域の人材育成を支援し、地域の雇用促進と地域活性化の側面的支援事業の展開により、地域経済の活性化を図る活動にも寄与することを目的とする。
</t>
    <phoneticPr fontId="25"/>
  </si>
  <si>
    <t>住まいの相談西いぶり</t>
    <rPh sb="0" eb="1">
      <t>ス</t>
    </rPh>
    <rPh sb="4" eb="6">
      <t>ソウダン</t>
    </rPh>
    <rPh sb="6" eb="7">
      <t>ニシ</t>
    </rPh>
    <phoneticPr fontId="25"/>
  </si>
  <si>
    <t>伊達市末永町４７番地須藤ビル内</t>
    <rPh sb="0" eb="3">
      <t>ダテシ</t>
    </rPh>
    <rPh sb="3" eb="6">
      <t>スエナガチョウ</t>
    </rPh>
    <rPh sb="8" eb="10">
      <t>バンチ</t>
    </rPh>
    <rPh sb="10" eb="12">
      <t>スドウ</t>
    </rPh>
    <rPh sb="14" eb="15">
      <t>ナイ</t>
    </rPh>
    <phoneticPr fontId="25"/>
  </si>
  <si>
    <t>　この法人は広く一般住民及び団体を対象として、住まいの保全並びに供給及び取得に関する支援策や不動産価値を高めるための普及啓蒙活動などの事業を行い、地域経済の活性化に寄与する事を目的とします。</t>
    <phoneticPr fontId="25"/>
  </si>
  <si>
    <t>Disaster Support Unit-HOKKAIDO</t>
    <phoneticPr fontId="25"/>
  </si>
  <si>
    <t>小樽市相生町６番１５号ヒルハウス</t>
    <rPh sb="0" eb="3">
      <t>オタルシ</t>
    </rPh>
    <rPh sb="3" eb="6">
      <t>アイオイチョウ</t>
    </rPh>
    <rPh sb="7" eb="8">
      <t>バン</t>
    </rPh>
    <rPh sb="10" eb="11">
      <t>ゴウ</t>
    </rPh>
    <phoneticPr fontId="25"/>
  </si>
  <si>
    <t>　この法人は、国民に対して、災害・防災に関する事業を行い、公益の増進に寄与することを目的とする。</t>
    <phoneticPr fontId="25"/>
  </si>
  <si>
    <t>とうべつコミュニティデザイン</t>
    <phoneticPr fontId="25"/>
  </si>
  <si>
    <t>藤原　啓輔</t>
    <rPh sb="0" eb="2">
      <t>フジワラ</t>
    </rPh>
    <rPh sb="3" eb="5">
      <t>ケイスケ</t>
    </rPh>
    <phoneticPr fontId="25"/>
  </si>
  <si>
    <t>石狩郡当別町園生294番地56</t>
    <rPh sb="0" eb="3">
      <t>イシカリグン</t>
    </rPh>
    <rPh sb="3" eb="6">
      <t>トウベツチョウ</t>
    </rPh>
    <rPh sb="6" eb="7">
      <t>ソノ</t>
    </rPh>
    <rPh sb="7" eb="8">
      <t>セイ</t>
    </rPh>
    <rPh sb="11" eb="13">
      <t>バンチ</t>
    </rPh>
    <phoneticPr fontId="25"/>
  </si>
  <si>
    <t>　当別町民に対して、地域資源を活用した事業を通じて、持続可能な地域の発展に寄与することを目的とする。</t>
    <rPh sb="1" eb="3">
      <t>トウベツ</t>
    </rPh>
    <rPh sb="3" eb="5">
      <t>チョウミン</t>
    </rPh>
    <rPh sb="6" eb="7">
      <t>タイ</t>
    </rPh>
    <rPh sb="10" eb="12">
      <t>チイキ</t>
    </rPh>
    <rPh sb="12" eb="14">
      <t>シゲン</t>
    </rPh>
    <rPh sb="15" eb="17">
      <t>カツヨウ</t>
    </rPh>
    <rPh sb="19" eb="21">
      <t>ジギョウ</t>
    </rPh>
    <rPh sb="22" eb="23">
      <t>ツウ</t>
    </rPh>
    <rPh sb="26" eb="28">
      <t>ジゾク</t>
    </rPh>
    <rPh sb="28" eb="30">
      <t>カノウ</t>
    </rPh>
    <rPh sb="31" eb="33">
      <t>チイキ</t>
    </rPh>
    <rPh sb="34" eb="36">
      <t>ハッテン</t>
    </rPh>
    <rPh sb="37" eb="39">
      <t>キヨ</t>
    </rPh>
    <rPh sb="44" eb="46">
      <t>モクテキ</t>
    </rPh>
    <phoneticPr fontId="25"/>
  </si>
  <si>
    <t>じっとく</t>
    <phoneticPr fontId="25"/>
  </si>
  <si>
    <t>高田　  巧</t>
    <rPh sb="0" eb="2">
      <t>タカダ</t>
    </rPh>
    <rPh sb="5" eb="6">
      <t>タクミ</t>
    </rPh>
    <phoneticPr fontId="25"/>
  </si>
  <si>
    <t>網走市新町１丁目７番１４号</t>
    <rPh sb="0" eb="3">
      <t>アバシリシ</t>
    </rPh>
    <rPh sb="3" eb="5">
      <t>シンマチ</t>
    </rPh>
    <rPh sb="6" eb="8">
      <t>チョウメ</t>
    </rPh>
    <rPh sb="9" eb="10">
      <t>バン</t>
    </rPh>
    <rPh sb="12" eb="13">
      <t>ゴウ</t>
    </rPh>
    <phoneticPr fontId="25"/>
  </si>
  <si>
    <t>　この法人は、未来を担う不特定多数の子ども達に対して、様々な文化、芸能及び人間力開発の為の事業を通じて、その子ども達の健全育成を図り、地域社会及びその文化振興と環境保全に貢献する事を目的とする。</t>
    <phoneticPr fontId="25"/>
  </si>
  <si>
    <t>旧丹波屋旅館保存活用プロジェクト</t>
    <rPh sb="0" eb="1">
      <t>キュウ</t>
    </rPh>
    <rPh sb="1" eb="4">
      <t>タンバヤ</t>
    </rPh>
    <rPh sb="4" eb="6">
      <t>リョカン</t>
    </rPh>
    <rPh sb="6" eb="8">
      <t>ホゾン</t>
    </rPh>
    <rPh sb="8" eb="10">
      <t>カツヨウ</t>
    </rPh>
    <phoneticPr fontId="25"/>
  </si>
  <si>
    <t>星川　三喜男</t>
    <rPh sb="0" eb="2">
      <t>ホシカワ</t>
    </rPh>
    <rPh sb="3" eb="6">
      <t>ミキオ</t>
    </rPh>
    <phoneticPr fontId="25"/>
  </si>
  <si>
    <t>枝幸郡中頓別町字小頓別９１番地１</t>
    <rPh sb="0" eb="3">
      <t>エサシグン</t>
    </rPh>
    <rPh sb="3" eb="7">
      <t>ナカトンベツチョウ</t>
    </rPh>
    <rPh sb="7" eb="8">
      <t>アザ</t>
    </rPh>
    <rPh sb="8" eb="11">
      <t>ショウトンベツ</t>
    </rPh>
    <rPh sb="13" eb="15">
      <t>バンチ</t>
    </rPh>
    <phoneticPr fontId="25"/>
  </si>
  <si>
    <t>中頓別町</t>
    <rPh sb="0" eb="4">
      <t>ナカトンベツチョウ</t>
    </rPh>
    <phoneticPr fontId="25"/>
  </si>
  <si>
    <t>　この法人は、文化財建造物（旧丹波屋旅館和館・洋館）及び地域の活性化に対して、保存と活用に関する事業等を行い、建築文化の向上と文化財が地域社会と共生し、心豊かに暮らせる社会の実現に寄与することを目的とする。</t>
    <phoneticPr fontId="25"/>
  </si>
  <si>
    <t>もったいないわ・千歳</t>
    <rPh sb="8" eb="10">
      <t>チトセ</t>
    </rPh>
    <phoneticPr fontId="25"/>
  </si>
  <si>
    <t>岩本　野利子</t>
    <rPh sb="0" eb="2">
      <t>イワモト</t>
    </rPh>
    <rPh sb="3" eb="4">
      <t>ノ</t>
    </rPh>
    <rPh sb="4" eb="5">
      <t>リ</t>
    </rPh>
    <rPh sb="5" eb="6">
      <t>コ</t>
    </rPh>
    <phoneticPr fontId="25"/>
  </si>
  <si>
    <t>千歳市新富１丁目１９番９号</t>
    <rPh sb="0" eb="3">
      <t>チトセシ</t>
    </rPh>
    <rPh sb="3" eb="5">
      <t>シントミ</t>
    </rPh>
    <rPh sb="6" eb="8">
      <t>チョウメ</t>
    </rPh>
    <rPh sb="10" eb="11">
      <t>バン</t>
    </rPh>
    <rPh sb="12" eb="13">
      <t>ゴウ</t>
    </rPh>
    <phoneticPr fontId="25"/>
  </si>
  <si>
    <t>　この法人は、企業の賞味切れ間近な食品、農家の規格外野菜など、廃棄するにはもったいない食品（以下「食品等」という。）を福祉団体や福祉施設等（以下「福祉団体等」という。）に有効活用してもらう活動を行うことを目的とする。また、この有効活用していく活動をシステム化（以下「フードバンクシステム」という。）し、フードバンクシステムを全道に広めていき、もって、社会福祉の増進に寄与することを目的とする。</t>
    <rPh sb="68" eb="69">
      <t>トウ</t>
    </rPh>
    <phoneticPr fontId="25"/>
  </si>
  <si>
    <t>小樽アスレチック・ジュニア・クラブ</t>
    <rPh sb="0" eb="2">
      <t>オタル</t>
    </rPh>
    <phoneticPr fontId="25"/>
  </si>
  <si>
    <t>堤  　正和</t>
    <rPh sb="0" eb="1">
      <t>ツツミ</t>
    </rPh>
    <rPh sb="4" eb="6">
      <t>マサカズ</t>
    </rPh>
    <phoneticPr fontId="25"/>
  </si>
  <si>
    <t>小樽市桜２丁目２７番３号</t>
    <rPh sb="0" eb="3">
      <t>オタルシ</t>
    </rPh>
    <rPh sb="3" eb="4">
      <t>サクラ</t>
    </rPh>
    <rPh sb="5" eb="7">
      <t>チョウメ</t>
    </rPh>
    <rPh sb="9" eb="10">
      <t>バン</t>
    </rPh>
    <rPh sb="11" eb="12">
      <t>ゴウ</t>
    </rPh>
    <phoneticPr fontId="25"/>
  </si>
  <si>
    <t>　この法人は、小樽市および近隣市町村の小・中学校に陸上競技を中心とした日常生活における新しいスポーツ環境の整備のため公益的なハード及びソフト事業を展開するため、陸上競技を媒体とした心身の健全な発達とスポーツ文化の発展及びスポーツ振興によるまちづくり活動に寄与することを目的とする。</t>
    <phoneticPr fontId="25"/>
  </si>
  <si>
    <t>あいず</t>
    <phoneticPr fontId="25"/>
  </si>
  <si>
    <t>武田　琴絵</t>
    <rPh sb="0" eb="2">
      <t>タケダ</t>
    </rPh>
    <rPh sb="3" eb="4">
      <t>コト</t>
    </rPh>
    <rPh sb="4" eb="5">
      <t>エ</t>
    </rPh>
    <phoneticPr fontId="25"/>
  </si>
  <si>
    <t>旭川市春光４条８丁目９番４号</t>
    <rPh sb="0" eb="3">
      <t>アサヒカワシ</t>
    </rPh>
    <rPh sb="3" eb="5">
      <t>ハルミツ</t>
    </rPh>
    <rPh sb="6" eb="7">
      <t>ジョウ</t>
    </rPh>
    <rPh sb="8" eb="10">
      <t>チョウメ</t>
    </rPh>
    <rPh sb="11" eb="12">
      <t>バン</t>
    </rPh>
    <rPh sb="13" eb="14">
      <t>ゴウ</t>
    </rPh>
    <phoneticPr fontId="25"/>
  </si>
  <si>
    <t>　この法人は、重症心身障がい児者に対して、障害者総合支援法及び児童福祉法に基づいた福祉サービスを行い、自立した日常生活を地域社会において営むことができるように支援することで年齢及び心身の状況に応じて、又は有する能力に応じて個人の尊厳を保持し生命と人権が守られることを目的とする。</t>
    <rPh sb="3" eb="5">
      <t>ホウジン</t>
    </rPh>
    <rPh sb="7" eb="9">
      <t>ジュウショウ</t>
    </rPh>
    <rPh sb="9" eb="11">
      <t>シンシン</t>
    </rPh>
    <phoneticPr fontId="25"/>
  </si>
  <si>
    <t>cocoro会議</t>
    <rPh sb="6" eb="8">
      <t>カイギ</t>
    </rPh>
    <phoneticPr fontId="25"/>
  </si>
  <si>
    <t>近井　清香</t>
    <rPh sb="0" eb="2">
      <t>チカイ</t>
    </rPh>
    <rPh sb="3" eb="4">
      <t>セイ</t>
    </rPh>
    <rPh sb="4" eb="5">
      <t>カ</t>
    </rPh>
    <phoneticPr fontId="25"/>
  </si>
  <si>
    <t>北見市春光町５丁目１４番３号</t>
    <rPh sb="0" eb="3">
      <t>キタミシ</t>
    </rPh>
    <rPh sb="3" eb="6">
      <t>シュンコウチョウ</t>
    </rPh>
    <rPh sb="7" eb="9">
      <t>チョウメ</t>
    </rPh>
    <rPh sb="11" eb="12">
      <t>バン</t>
    </rPh>
    <rPh sb="13" eb="14">
      <t>ゴウ</t>
    </rPh>
    <phoneticPr fontId="25"/>
  </si>
  <si>
    <t>　この法人は、障がいや発達に特徴のある人に対して、日常生活または社会生活を営むための支援に関する事業を行い、すべての人が安心して暮らすことのできる地域社会の実現に寄与することを目的とする。</t>
    <phoneticPr fontId="25"/>
  </si>
  <si>
    <t>NPO法人ＳｏＲｉＥ</t>
    <rPh sb="3" eb="5">
      <t>ホウジン</t>
    </rPh>
    <phoneticPr fontId="25"/>
  </si>
  <si>
    <t>井上（佐々木）香織</t>
    <rPh sb="0" eb="2">
      <t>イノウエ</t>
    </rPh>
    <rPh sb="3" eb="6">
      <t>ササキ</t>
    </rPh>
    <rPh sb="7" eb="9">
      <t>カオリ</t>
    </rPh>
    <phoneticPr fontId="25"/>
  </si>
  <si>
    <t>　この法人は、石狩・後志地方の住人と観光客に対して、A.多文化共生を育む事業や、B.新たな街づくりに繋がる事業や、C.今後必要となる社会資本・社会インフラの整備に関する事業を行い、a.多様な地域住民の相互理解と交流の促進や、b.観光客と地域住民がwin-win関係に共存や、c.地域住民の社会関係資本と社会インフラの構築に、寄与することを目的とする。</t>
    <phoneticPr fontId="25"/>
  </si>
  <si>
    <t>まおい学びのさと</t>
    <rPh sb="3" eb="4">
      <t>マナ</t>
    </rPh>
    <phoneticPr fontId="25"/>
  </si>
  <si>
    <t>細田　孝哉</t>
    <rPh sb="0" eb="1">
      <t>ホソ</t>
    </rPh>
    <rPh sb="1" eb="2">
      <t>タ</t>
    </rPh>
    <rPh sb="3" eb="4">
      <t>タカシ</t>
    </rPh>
    <rPh sb="4" eb="5">
      <t>ヤ</t>
    </rPh>
    <phoneticPr fontId="25"/>
  </si>
  <si>
    <t>夕張郡長沼町東５線１３番　山内祐子宅</t>
    <rPh sb="0" eb="3">
      <t>ユウバリグン</t>
    </rPh>
    <rPh sb="3" eb="6">
      <t>ナガヌマチョウ</t>
    </rPh>
    <rPh sb="6" eb="7">
      <t>ヒガシ</t>
    </rPh>
    <rPh sb="8" eb="9">
      <t>セン</t>
    </rPh>
    <rPh sb="11" eb="12">
      <t>バン</t>
    </rPh>
    <rPh sb="13" eb="15">
      <t>ヤマウチ</t>
    </rPh>
    <rPh sb="15" eb="17">
      <t>ユウコ</t>
    </rPh>
    <rPh sb="17" eb="18">
      <t>タク</t>
    </rPh>
    <phoneticPr fontId="25"/>
  </si>
  <si>
    <t>長沼町</t>
    <rPh sb="0" eb="3">
      <t>ナガヌマチョウ</t>
    </rPh>
    <phoneticPr fontId="25"/>
  </si>
  <si>
    <t>　この法人は、子どもたちが体験を通して協同的に学ぶ「まおい学びのさと小（中）学校」の創設を支援し、そこから派生する地域との様々な連携事業を通じて、人やモノのつながりが相互に循環することで、子どもからお年寄りまで関わるすべての人が豊かに過ごせる地域コミュニティづくりに寄与することを目的とする。</t>
    <phoneticPr fontId="25"/>
  </si>
  <si>
    <t>北海道地域医療圏域臨床研究教育推進機構</t>
    <rPh sb="0" eb="19">
      <t>ホッカイドウチイキイリョウケンイキリンショウケンキュウキョウイクスイシンキコウ</t>
    </rPh>
    <phoneticPr fontId="25"/>
  </si>
  <si>
    <t>向谷　充宏</t>
    <rPh sb="0" eb="1">
      <t>ム</t>
    </rPh>
    <rPh sb="1" eb="2">
      <t>タニ</t>
    </rPh>
    <rPh sb="3" eb="5">
      <t>ミツヒロ</t>
    </rPh>
    <phoneticPr fontId="25"/>
  </si>
  <si>
    <t>小樽市稲穂１丁目４番１号　公益社団法人日本海員掖済会小樽掖済会病院内</t>
    <rPh sb="0" eb="3">
      <t>オタルシ</t>
    </rPh>
    <rPh sb="3" eb="5">
      <t>イナホ</t>
    </rPh>
    <rPh sb="6" eb="8">
      <t>チョウメ</t>
    </rPh>
    <rPh sb="9" eb="10">
      <t>バン</t>
    </rPh>
    <rPh sb="11" eb="12">
      <t>ゴウ</t>
    </rPh>
    <rPh sb="13" eb="23">
      <t>コウエキシャダンホウジンニホンカイイン</t>
    </rPh>
    <rPh sb="23" eb="24">
      <t>エキ</t>
    </rPh>
    <rPh sb="24" eb="25">
      <t>ズ</t>
    </rPh>
    <rPh sb="25" eb="26">
      <t>カイ</t>
    </rPh>
    <rPh sb="26" eb="28">
      <t>オタル</t>
    </rPh>
    <rPh sb="28" eb="29">
      <t>エキ</t>
    </rPh>
    <rPh sb="29" eb="30">
      <t>ズ</t>
    </rPh>
    <rPh sb="30" eb="31">
      <t>カイ</t>
    </rPh>
    <rPh sb="31" eb="33">
      <t>ビョウイン</t>
    </rPh>
    <rPh sb="33" eb="34">
      <t>ナイ</t>
    </rPh>
    <phoneticPr fontId="25"/>
  </si>
  <si>
    <t>　この法人は、北海道地域医療圏域における外科臨床研究の立案や実施を通じたエビデンスの創出、医療関係情報の収集及び分析による疾患の病因や病態の解明による治療法の開発を助ける活動及び医療領域に携わる医療従事者や一般国民に対して臨床研究及び社会人の臨床医学教育等を推進する活動を行い、もって保健、医療又は福祉の増進並びに社会教育の推進に寄与することを目的とする。</t>
    <phoneticPr fontId="25"/>
  </si>
  <si>
    <t>ポラーナ</t>
    <phoneticPr fontId="25"/>
  </si>
  <si>
    <t>吉田　暁美</t>
    <rPh sb="0" eb="2">
      <t>ヨシダ</t>
    </rPh>
    <rPh sb="3" eb="5">
      <t>アキミ</t>
    </rPh>
    <phoneticPr fontId="25"/>
  </si>
  <si>
    <t>勇払郡安平町早来栄町９４番地１８LA-CIEL101</t>
    <rPh sb="0" eb="10">
      <t>ユウフツグンアビラチョウハヤキタサカエマチ</t>
    </rPh>
    <rPh sb="12" eb="14">
      <t>バンチ</t>
    </rPh>
    <phoneticPr fontId="25"/>
  </si>
  <si>
    <t>　この法人は、地域の子どもや子どもを支える大人、高齢者・障がい者等様々な人に対して、安平町緑丘の森を中心に自然体験活動、芸術文化活動、福祉支援活動等に関する事業を行い、自然界の中における自然と人間のインクルーシブな関係・様々な人間間でのインクルーシブな関係を構築すると共に、一人ひとりが心身共に健康で豊かな生活・人間として大切な心を育む生活を送れる活動・安平町を中心としたまちづくりの推進に寄与することを目的とする。</t>
    <phoneticPr fontId="25"/>
  </si>
  <si>
    <t>とらいあんぐる</t>
    <phoneticPr fontId="25"/>
  </si>
  <si>
    <t>齋藤　忠義</t>
    <rPh sb="0" eb="2">
      <t>サイトウ</t>
    </rPh>
    <rPh sb="3" eb="5">
      <t>タダヨシ</t>
    </rPh>
    <phoneticPr fontId="25"/>
  </si>
  <si>
    <t>旭川市春光台４条１０丁目１番地</t>
    <rPh sb="0" eb="3">
      <t>アサヒカワシ</t>
    </rPh>
    <rPh sb="3" eb="6">
      <t>シュンコウダイ</t>
    </rPh>
    <rPh sb="7" eb="8">
      <t>ジョウ</t>
    </rPh>
    <rPh sb="10" eb="12">
      <t>チョウメ</t>
    </rPh>
    <rPh sb="13" eb="15">
      <t>バンチ</t>
    </rPh>
    <phoneticPr fontId="25"/>
  </si>
  <si>
    <t>　この法人は、重症心身障害者に対する法人後見業務及び重症心身障害者の親族（親族に準ずる者も含む。）に対する支援・相談、親族間の交流を図る事業を行い、もって重症心身障害児者及びその親族の生活の豊かさの向上に寄与することを目的とする。</t>
    <rPh sb="3" eb="5">
      <t>ホウジン</t>
    </rPh>
    <rPh sb="7" eb="9">
      <t>ジュウショウ</t>
    </rPh>
    <rPh sb="9" eb="11">
      <t>シンシン</t>
    </rPh>
    <rPh sb="11" eb="14">
      <t>ショウガイシャ</t>
    </rPh>
    <rPh sb="15" eb="16">
      <t>タイ</t>
    </rPh>
    <rPh sb="18" eb="20">
      <t>ホウジン</t>
    </rPh>
    <phoneticPr fontId="25"/>
  </si>
  <si>
    <t>ユージュアル</t>
    <phoneticPr fontId="25"/>
  </si>
  <si>
    <t>川田  　純</t>
    <rPh sb="0" eb="2">
      <t>カワタ</t>
    </rPh>
    <rPh sb="5" eb="6">
      <t>ジュン</t>
    </rPh>
    <phoneticPr fontId="25"/>
  </si>
  <si>
    <t>江別市野幌代々木町15番地３</t>
    <rPh sb="0" eb="3">
      <t>エベツシ</t>
    </rPh>
    <rPh sb="3" eb="5">
      <t>ノッポロ</t>
    </rPh>
    <rPh sb="5" eb="8">
      <t>ヨヨギ</t>
    </rPh>
    <rPh sb="8" eb="9">
      <t>マチ</t>
    </rPh>
    <rPh sb="11" eb="13">
      <t>バンチ</t>
    </rPh>
    <phoneticPr fontId="25"/>
  </si>
  <si>
    <t>この法人は、障がい者等が一般企業に就労し継続して働き続けるために必要な事項をサポートし、誰もが安心して就業生活を送ることのできる地域社会の創出に寄与することを目的とする。</t>
    <phoneticPr fontId="25"/>
  </si>
  <si>
    <t>そーさぽ旭川</t>
    <rPh sb="4" eb="6">
      <t>アサヒカワ</t>
    </rPh>
    <phoneticPr fontId="25"/>
  </si>
  <si>
    <t>井上　眸美</t>
    <rPh sb="0" eb="2">
      <t>イノウエ</t>
    </rPh>
    <rPh sb="4" eb="5">
      <t>ミ</t>
    </rPh>
    <phoneticPr fontId="25"/>
  </si>
  <si>
    <t>旭川市末広４条２丁目５番13号ノースコート101</t>
    <rPh sb="0" eb="3">
      <t>アサヒカワシ</t>
    </rPh>
    <rPh sb="3" eb="5">
      <t>スエヒロ</t>
    </rPh>
    <rPh sb="6" eb="7">
      <t>ジョウ</t>
    </rPh>
    <rPh sb="8" eb="10">
      <t>チョウメ</t>
    </rPh>
    <rPh sb="11" eb="12">
      <t>バン</t>
    </rPh>
    <rPh sb="14" eb="15">
      <t>ゴウ</t>
    </rPh>
    <phoneticPr fontId="25"/>
  </si>
  <si>
    <t>　この法人は、旭川市及び近郊市町村に在住する、就労に特段の困難を抱える生活困窮者及び生活保護受給者（以下、「生活困窮者等」という。）に対して、就労に向けた準備を行うための場を提供する事業等を行うことにより、日常生活自立、社会生活自立、経済的自立に寄与することを目的とする。</t>
    <rPh sb="3" eb="5">
      <t>ホウジン</t>
    </rPh>
    <rPh sb="7" eb="10">
      <t>アサヒカワシ</t>
    </rPh>
    <rPh sb="10" eb="11">
      <t>オヨ</t>
    </rPh>
    <rPh sb="12" eb="14">
      <t>キンコウ</t>
    </rPh>
    <rPh sb="14" eb="17">
      <t>シチョウソン</t>
    </rPh>
    <rPh sb="18" eb="20">
      <t>ザイジュウ</t>
    </rPh>
    <rPh sb="23" eb="25">
      <t>シュウロウ</t>
    </rPh>
    <rPh sb="26" eb="28">
      <t>トクダン</t>
    </rPh>
    <rPh sb="29" eb="31">
      <t>コンナン</t>
    </rPh>
    <rPh sb="32" eb="33">
      <t>カカ</t>
    </rPh>
    <rPh sb="35" eb="37">
      <t>セイカツ</t>
    </rPh>
    <rPh sb="37" eb="40">
      <t>コンキュウシャ</t>
    </rPh>
    <rPh sb="40" eb="41">
      <t>オヨ</t>
    </rPh>
    <rPh sb="42" eb="44">
      <t>セイカツ</t>
    </rPh>
    <rPh sb="44" eb="46">
      <t>ホゴ</t>
    </rPh>
    <rPh sb="46" eb="49">
      <t>ジュキュウシャ</t>
    </rPh>
    <rPh sb="50" eb="52">
      <t>イカ</t>
    </rPh>
    <rPh sb="54" eb="56">
      <t>セイカツ</t>
    </rPh>
    <rPh sb="56" eb="59">
      <t>コンキュウシャ</t>
    </rPh>
    <rPh sb="59" eb="60">
      <t>トウ</t>
    </rPh>
    <rPh sb="67" eb="68">
      <t>タイ</t>
    </rPh>
    <rPh sb="71" eb="73">
      <t>シュウロウ</t>
    </rPh>
    <rPh sb="74" eb="75">
      <t>ム</t>
    </rPh>
    <rPh sb="77" eb="79">
      <t>ジュンビ</t>
    </rPh>
    <rPh sb="80" eb="81">
      <t>オコナ</t>
    </rPh>
    <rPh sb="85" eb="86">
      <t>バ</t>
    </rPh>
    <rPh sb="87" eb="89">
      <t>テイキョウ</t>
    </rPh>
    <rPh sb="91" eb="93">
      <t>ジギョウ</t>
    </rPh>
    <rPh sb="93" eb="94">
      <t>トウ</t>
    </rPh>
    <rPh sb="95" eb="96">
      <t>オコナ</t>
    </rPh>
    <rPh sb="103" eb="105">
      <t>ニチジョウ</t>
    </rPh>
    <rPh sb="105" eb="107">
      <t>セイカツ</t>
    </rPh>
    <rPh sb="107" eb="109">
      <t>ジリツ</t>
    </rPh>
    <rPh sb="110" eb="112">
      <t>シャカイ</t>
    </rPh>
    <rPh sb="112" eb="114">
      <t>セイカツ</t>
    </rPh>
    <rPh sb="114" eb="116">
      <t>ジリツ</t>
    </rPh>
    <rPh sb="117" eb="120">
      <t>ケイザイテキ</t>
    </rPh>
    <rPh sb="120" eb="122">
      <t>ジリツ</t>
    </rPh>
    <rPh sb="123" eb="125">
      <t>キヨ</t>
    </rPh>
    <rPh sb="130" eb="132">
      <t>モクテキ</t>
    </rPh>
    <phoneticPr fontId="25"/>
  </si>
  <si>
    <t>フラッシュガン アカデミー</t>
    <phoneticPr fontId="25"/>
  </si>
  <si>
    <t>川上　宣之</t>
    <rPh sb="0" eb="2">
      <t>カワカミ</t>
    </rPh>
    <rPh sb="3" eb="5">
      <t>ノブユキ</t>
    </rPh>
    <phoneticPr fontId="25"/>
  </si>
  <si>
    <t>留萌市五十嵐町３丁目２番１１号</t>
    <rPh sb="0" eb="7">
      <t>ルモイシイガラシチョウ</t>
    </rPh>
    <rPh sb="8" eb="10">
      <t>チョウメ</t>
    </rPh>
    <rPh sb="11" eb="12">
      <t>バン</t>
    </rPh>
    <rPh sb="14" eb="15">
      <t>ゴウ</t>
    </rPh>
    <phoneticPr fontId="25"/>
  </si>
  <si>
    <t>　この法人は、バスケットボールをはじめとしたスポーツの普及振興を図り、青少年の健全な心身の発達に寄与するとともに、地域スポーツ文化と地域コミュニティの活性化に努めることを目的とする。</t>
    <phoneticPr fontId="25"/>
  </si>
  <si>
    <t>ソレゾレ</t>
    <phoneticPr fontId="25"/>
  </si>
  <si>
    <t>小淵　隆司</t>
    <rPh sb="0" eb="2">
      <t>オブチ</t>
    </rPh>
    <rPh sb="3" eb="5">
      <t>タカシ</t>
    </rPh>
    <phoneticPr fontId="25"/>
  </si>
  <si>
    <t>阿寒郡鶴居村字幌呂原野南４線37番11</t>
    <rPh sb="0" eb="3">
      <t>アカングン</t>
    </rPh>
    <rPh sb="3" eb="6">
      <t>ツルイムラ</t>
    </rPh>
    <rPh sb="6" eb="7">
      <t>アザ</t>
    </rPh>
    <rPh sb="7" eb="8">
      <t>ホロ</t>
    </rPh>
    <rPh sb="8" eb="9">
      <t>ロ</t>
    </rPh>
    <rPh sb="9" eb="11">
      <t>ゲンヤ</t>
    </rPh>
    <rPh sb="11" eb="12">
      <t>ミナミ</t>
    </rPh>
    <rPh sb="13" eb="14">
      <t>セン</t>
    </rPh>
    <rPh sb="16" eb="17">
      <t>バン</t>
    </rPh>
    <phoneticPr fontId="25"/>
  </si>
  <si>
    <t>　この法人は、心身に障害のある児童及び発達に心配のある児童に対して、放課後等ディサービス事業及び日中一時支援を実施し、地域と協力しながら日常生活支援活動を行い、児童福祉の向上と地域社会への貢献に寄与することを目的とする。</t>
    <rPh sb="3" eb="5">
      <t>ホウジン</t>
    </rPh>
    <rPh sb="7" eb="9">
      <t>シンシン</t>
    </rPh>
    <rPh sb="10" eb="12">
      <t>ショウガイ</t>
    </rPh>
    <rPh sb="15" eb="17">
      <t>ジドウ</t>
    </rPh>
    <rPh sb="17" eb="18">
      <t>オヨ</t>
    </rPh>
    <rPh sb="19" eb="21">
      <t>ハッタツ</t>
    </rPh>
    <rPh sb="22" eb="24">
      <t>シンパイ</t>
    </rPh>
    <rPh sb="27" eb="29">
      <t>ジドウ</t>
    </rPh>
    <rPh sb="30" eb="31">
      <t>タイ</t>
    </rPh>
    <rPh sb="34" eb="37">
      <t>ホウカゴ</t>
    </rPh>
    <rPh sb="37" eb="38">
      <t>トウ</t>
    </rPh>
    <rPh sb="44" eb="46">
      <t>ジギョウ</t>
    </rPh>
    <rPh sb="46" eb="47">
      <t>オヨ</t>
    </rPh>
    <rPh sb="48" eb="50">
      <t>ニッチュウ</t>
    </rPh>
    <rPh sb="50" eb="52">
      <t>イチジ</t>
    </rPh>
    <rPh sb="52" eb="54">
      <t>シエン</t>
    </rPh>
    <rPh sb="55" eb="57">
      <t>ジッシ</t>
    </rPh>
    <rPh sb="59" eb="61">
      <t>チイキ</t>
    </rPh>
    <rPh sb="62" eb="64">
      <t>キョウリョク</t>
    </rPh>
    <rPh sb="68" eb="70">
      <t>ニチジョウ</t>
    </rPh>
    <rPh sb="70" eb="72">
      <t>セイカツ</t>
    </rPh>
    <rPh sb="72" eb="74">
      <t>シエン</t>
    </rPh>
    <rPh sb="74" eb="76">
      <t>カツドウ</t>
    </rPh>
    <rPh sb="77" eb="78">
      <t>オコナ</t>
    </rPh>
    <rPh sb="80" eb="82">
      <t>ジドウ</t>
    </rPh>
    <rPh sb="82" eb="84">
      <t>フクシ</t>
    </rPh>
    <rPh sb="85" eb="87">
      <t>コウジョウ</t>
    </rPh>
    <rPh sb="88" eb="90">
      <t>チイキ</t>
    </rPh>
    <rPh sb="90" eb="92">
      <t>シャカイ</t>
    </rPh>
    <rPh sb="94" eb="96">
      <t>コウケン</t>
    </rPh>
    <rPh sb="97" eb="99">
      <t>キヨ</t>
    </rPh>
    <rPh sb="104" eb="106">
      <t>モクテキ</t>
    </rPh>
    <phoneticPr fontId="25"/>
  </si>
  <si>
    <t>中頓別町まちづくり協議会</t>
    <rPh sb="0" eb="4">
      <t>ナカトンベツチョウ</t>
    </rPh>
    <rPh sb="9" eb="12">
      <t>キョウギカイ</t>
    </rPh>
    <phoneticPr fontId="25"/>
  </si>
  <si>
    <t>西浦　岩雄</t>
    <rPh sb="0" eb="1">
      <t>ニシ</t>
    </rPh>
    <rPh sb="1" eb="2">
      <t>ウラ</t>
    </rPh>
    <rPh sb="3" eb="4">
      <t>イワ</t>
    </rPh>
    <rPh sb="4" eb="5">
      <t>ユウ</t>
    </rPh>
    <phoneticPr fontId="25"/>
  </si>
  <si>
    <t>枝幸郡中頓別町字旭台258番地17</t>
    <rPh sb="0" eb="3">
      <t>エサシグン</t>
    </rPh>
    <rPh sb="3" eb="7">
      <t>ナカトンベツチョウ</t>
    </rPh>
    <rPh sb="7" eb="8">
      <t>アザ</t>
    </rPh>
    <rPh sb="8" eb="9">
      <t>アサヒ</t>
    </rPh>
    <rPh sb="9" eb="10">
      <t>ダイ</t>
    </rPh>
    <rPh sb="13" eb="15">
      <t>バンチ</t>
    </rPh>
    <phoneticPr fontId="25"/>
  </si>
  <si>
    <t xml:space="preserve">  この法人は、地域づくりへの参加の機会を提供する様々な活動を行うことにより、住民の自治意識の高揚と、自らが地域課題に向き合う楽しさに気づき、行政・企業との協働など通じて、いつまでも健やかに暮らせる地域社会づくりと福祉の増進に寄与することを目的とする。</t>
    <phoneticPr fontId="25"/>
  </si>
  <si>
    <t>ストランディングネットワーク北海道</t>
    <rPh sb="14" eb="17">
      <t>ホッカイドウ</t>
    </rPh>
    <phoneticPr fontId="25"/>
  </si>
  <si>
    <t>松石　　隆</t>
    <rPh sb="0" eb="2">
      <t>マツイシ</t>
    </rPh>
    <rPh sb="4" eb="5">
      <t>タカシ</t>
    </rPh>
    <phoneticPr fontId="25"/>
  </si>
  <si>
    <t>函館市青柳町３番１６－２号</t>
    <rPh sb="0" eb="3">
      <t>ハコダテシ</t>
    </rPh>
    <rPh sb="3" eb="5">
      <t>アオヤナギ</t>
    </rPh>
    <rPh sb="5" eb="6">
      <t>チョウ</t>
    </rPh>
    <rPh sb="7" eb="8">
      <t>バン</t>
    </rPh>
    <rPh sb="12" eb="13">
      <t>ゴウ</t>
    </rPh>
    <phoneticPr fontId="25"/>
  </si>
  <si>
    <t>　この法人は、北海道内においてストランディング（漂着、座礁、混獲等）した鯨類（イルカ・クジラ等）の調査・研究を行い、情報と標本を学術研究機関に配分するとともに、鯨類に関する普及・啓発活動を行うことによって、生物多様性維持のための希少種の保護や、漁業と海棲生物との共存への理解をたすけ、北海道の地域活性化に寄与することを目的とする。</t>
    <phoneticPr fontId="25"/>
  </si>
  <si>
    <t>道北クリティカルケア</t>
    <rPh sb="0" eb="2">
      <t>ドウホク</t>
    </rPh>
    <phoneticPr fontId="25"/>
  </si>
  <si>
    <t>西浦  　猛</t>
    <rPh sb="0" eb="2">
      <t>ニシウラ</t>
    </rPh>
    <rPh sb="5" eb="6">
      <t>タケシ</t>
    </rPh>
    <phoneticPr fontId="25"/>
  </si>
  <si>
    <t>名寄市西７条南８丁目１番地</t>
    <rPh sb="0" eb="3">
      <t>ナヨロシ</t>
    </rPh>
    <rPh sb="3" eb="4">
      <t>ニシ</t>
    </rPh>
    <rPh sb="5" eb="6">
      <t>ジョウ</t>
    </rPh>
    <rPh sb="6" eb="7">
      <t>ミナミ</t>
    </rPh>
    <rPh sb="8" eb="10">
      <t>チョウメ</t>
    </rPh>
    <rPh sb="11" eb="13">
      <t>バンチ</t>
    </rPh>
    <phoneticPr fontId="25"/>
  </si>
  <si>
    <t>　この法人は、主に北北海道の医療従事者、医学生、一般市民に対して、心肺蘇生を含めた救急・集中治療に関連する医療技術、知識等（以下「心肺蘇生法等」という）の普及、心肺蘇生法等にかかわる情報提供、相談・支援、研究に関する事業を行い心肺蘇生技能の向上をはかることにより、心肺危機に陥った市民の救命、社会復帰に寄与することを目的とする。</t>
    <phoneticPr fontId="25"/>
  </si>
  <si>
    <t>猫のシェルターアリエル</t>
    <rPh sb="0" eb="1">
      <t>ネコ</t>
    </rPh>
    <phoneticPr fontId="25"/>
  </si>
  <si>
    <t>西谷　理加</t>
    <rPh sb="0" eb="2">
      <t>ニシタニ</t>
    </rPh>
    <rPh sb="3" eb="4">
      <t>リ</t>
    </rPh>
    <rPh sb="4" eb="5">
      <t>カ</t>
    </rPh>
    <phoneticPr fontId="25"/>
  </si>
  <si>
    <t>小樽市相生町２番２１号</t>
    <rPh sb="0" eb="3">
      <t>オタルシ</t>
    </rPh>
    <rPh sb="3" eb="6">
      <t>アイオイチョウ</t>
    </rPh>
    <rPh sb="7" eb="8">
      <t>バン</t>
    </rPh>
    <rPh sb="10" eb="11">
      <t>ゴウ</t>
    </rPh>
    <phoneticPr fontId="25"/>
  </si>
  <si>
    <t>　この法人は、「動物の愛護及び管理に関する法律」が定める動物の愛護と適正飼養に係る相談対応及び終生飼養の啓蒙普及に関する事業を行い、高齢者の生きがいづくりに役立てると共に小さな命を大切にすることで、育まれる情操教育の推進、「人にも猫にも環境にも優しい」まちづくりに貢献することを目的とする。</t>
    <rPh sb="139" eb="141">
      <t>モクテキ</t>
    </rPh>
    <phoneticPr fontId="25"/>
  </si>
  <si>
    <t>はぐくみ</t>
    <phoneticPr fontId="25"/>
  </si>
  <si>
    <t>川口　真人</t>
    <rPh sb="0" eb="2">
      <t>カワグチ</t>
    </rPh>
    <rPh sb="3" eb="5">
      <t>マサト</t>
    </rPh>
    <phoneticPr fontId="25"/>
  </si>
  <si>
    <t>紋別市上渚滑町中渚滑４０番地の１</t>
    <rPh sb="0" eb="3">
      <t>モンベツシ</t>
    </rPh>
    <rPh sb="3" eb="4">
      <t>カミ</t>
    </rPh>
    <rPh sb="4" eb="7">
      <t>ショコツチョウ</t>
    </rPh>
    <rPh sb="7" eb="10">
      <t>ナカショコツ</t>
    </rPh>
    <rPh sb="12" eb="14">
      <t>バンチ</t>
    </rPh>
    <phoneticPr fontId="25"/>
  </si>
  <si>
    <t>　この法人は、子どもと養育者に対して、子どもの健全育成と養育者支援に関する事業を行い、西紋別地区に寄与することを目的とする。</t>
    <phoneticPr fontId="25"/>
  </si>
  <si>
    <t>恵庭学育ひよどりの会</t>
    <rPh sb="0" eb="2">
      <t>エニワ</t>
    </rPh>
    <rPh sb="2" eb="3">
      <t>ガク</t>
    </rPh>
    <rPh sb="3" eb="4">
      <t>イク</t>
    </rPh>
    <rPh sb="9" eb="10">
      <t>カイ</t>
    </rPh>
    <phoneticPr fontId="25"/>
  </si>
  <si>
    <t>阿部　千賀子</t>
    <rPh sb="0" eb="2">
      <t>アベ</t>
    </rPh>
    <rPh sb="3" eb="6">
      <t>チカコ</t>
    </rPh>
    <phoneticPr fontId="25"/>
  </si>
  <si>
    <t>恵庭市恵み野北６丁目５番７</t>
    <rPh sb="0" eb="3">
      <t>エニワシ</t>
    </rPh>
    <rPh sb="3" eb="4">
      <t>メグ</t>
    </rPh>
    <rPh sb="5" eb="6">
      <t>ノ</t>
    </rPh>
    <rPh sb="6" eb="7">
      <t>キタ</t>
    </rPh>
    <rPh sb="8" eb="10">
      <t>チョウメ</t>
    </rPh>
    <rPh sb="11" eb="12">
      <t>バン</t>
    </rPh>
    <phoneticPr fontId="25"/>
  </si>
  <si>
    <t>　この法人は、子どもや青年の健やかな成長を願い、経済的に困窮する家庭の子どもたちの身の回りに発生している多くの問題が学習や進学への意欲を低下させている。人生をどう生きていくのか、なりたいイメージを育て、学習の確かな手ごたえと自己効力感を養い将来の自立に向けて寄与することを目的とする。</t>
    <rPh sb="3" eb="5">
      <t>ホウジン</t>
    </rPh>
    <rPh sb="7" eb="8">
      <t>コ</t>
    </rPh>
    <rPh sb="11" eb="13">
      <t>セイネン</t>
    </rPh>
    <rPh sb="14" eb="15">
      <t>スコ</t>
    </rPh>
    <rPh sb="18" eb="20">
      <t>セイチョウ</t>
    </rPh>
    <rPh sb="21" eb="22">
      <t>ネガ</t>
    </rPh>
    <rPh sb="24" eb="27">
      <t>ケイザイテキ</t>
    </rPh>
    <rPh sb="28" eb="30">
      <t>コンキュウ</t>
    </rPh>
    <rPh sb="32" eb="34">
      <t>カテイ</t>
    </rPh>
    <rPh sb="35" eb="36">
      <t>コ</t>
    </rPh>
    <rPh sb="41" eb="42">
      <t>ミ</t>
    </rPh>
    <rPh sb="43" eb="44">
      <t>マワ</t>
    </rPh>
    <rPh sb="46" eb="48">
      <t>ハッセイ</t>
    </rPh>
    <rPh sb="52" eb="53">
      <t>オオ</t>
    </rPh>
    <rPh sb="55" eb="57">
      <t>モンダイ</t>
    </rPh>
    <rPh sb="58" eb="60">
      <t>ガクシュウ</t>
    </rPh>
    <rPh sb="61" eb="63">
      <t>シンガク</t>
    </rPh>
    <rPh sb="65" eb="67">
      <t>イヨク</t>
    </rPh>
    <rPh sb="68" eb="70">
      <t>テイカ</t>
    </rPh>
    <rPh sb="76" eb="78">
      <t>ジンセイ</t>
    </rPh>
    <rPh sb="81" eb="82">
      <t>イ</t>
    </rPh>
    <rPh sb="98" eb="99">
      <t>ソダ</t>
    </rPh>
    <rPh sb="101" eb="103">
      <t>ガクシュウ</t>
    </rPh>
    <rPh sb="104" eb="105">
      <t>タシ</t>
    </rPh>
    <rPh sb="107" eb="108">
      <t>テ</t>
    </rPh>
    <rPh sb="112" eb="114">
      <t>ジコ</t>
    </rPh>
    <rPh sb="114" eb="117">
      <t>コウリョクカン</t>
    </rPh>
    <rPh sb="118" eb="119">
      <t>ヤシナ</t>
    </rPh>
    <rPh sb="120" eb="122">
      <t>ショウライ</t>
    </rPh>
    <rPh sb="123" eb="125">
      <t>ジリツ</t>
    </rPh>
    <rPh sb="126" eb="127">
      <t>ム</t>
    </rPh>
    <rPh sb="129" eb="131">
      <t>キヨ</t>
    </rPh>
    <rPh sb="136" eb="138">
      <t>モクテキ</t>
    </rPh>
    <phoneticPr fontId="25"/>
  </si>
  <si>
    <t>道南の未来</t>
    <rPh sb="0" eb="2">
      <t>ドウナン</t>
    </rPh>
    <rPh sb="3" eb="5">
      <t>ミライ</t>
    </rPh>
    <phoneticPr fontId="25"/>
  </si>
  <si>
    <t>小野　勝治</t>
    <rPh sb="0" eb="2">
      <t>オノ</t>
    </rPh>
    <rPh sb="3" eb="5">
      <t>カツジ</t>
    </rPh>
    <phoneticPr fontId="25"/>
  </si>
  <si>
    <t>北斗市中央１丁目２番５号</t>
    <rPh sb="0" eb="3">
      <t>ホクトシ</t>
    </rPh>
    <rPh sb="3" eb="5">
      <t>チュウオウ</t>
    </rPh>
    <rPh sb="6" eb="8">
      <t>チョウメ</t>
    </rPh>
    <rPh sb="9" eb="10">
      <t>バン</t>
    </rPh>
    <rPh sb="11" eb="12">
      <t>ゴウ</t>
    </rPh>
    <phoneticPr fontId="25"/>
  </si>
  <si>
    <t>　この法人は、北斗市民及び近隣市町村の住民に対して、地域での通いの場や世代間交流の場を創出することを事業主体とする地域ふれあい広場運営事業を通し、地域のコミュニティー力の強化や防災力等の向上に寄与するとともに、よろず相談窓口の機能を有しスタッフによる課題対応や、関連する公的機関等への架け橋になることで、誰もが助け合いながらも快適に過ごすことができる社会の実現を目指すことを目的とする。</t>
    <phoneticPr fontId="25"/>
  </si>
  <si>
    <t>エールかみかわ</t>
    <phoneticPr fontId="25"/>
  </si>
  <si>
    <t>広野　嘉行</t>
    <rPh sb="0" eb="2">
      <t>ヒロノ</t>
    </rPh>
    <rPh sb="3" eb="5">
      <t>ヨシユキ</t>
    </rPh>
    <phoneticPr fontId="25"/>
  </si>
  <si>
    <t>上川郡上川町新町２９５番地３０</t>
    <rPh sb="0" eb="3">
      <t>カミカワグン</t>
    </rPh>
    <rPh sb="3" eb="6">
      <t>カミカワチョウ</t>
    </rPh>
    <rPh sb="6" eb="8">
      <t>シンマチ</t>
    </rPh>
    <rPh sb="11" eb="13">
      <t>バンチ</t>
    </rPh>
    <phoneticPr fontId="25"/>
  </si>
  <si>
    <t>　この法人は、高齢者や障がい者等が上川町で安心して暮らし続けるために、生活上での困りごとを解決するための生活支援サービスを行い地域福祉の増進及び支え合いの地域づくりに寄与することを目的とします。また、上川町のＰＲ活動、特産品の販売等まちづくり支援活動を行い、地域活性化に寄与することを目的とします。</t>
    <phoneticPr fontId="25"/>
  </si>
  <si>
    <t>ぬくもりの里ふれあい</t>
    <rPh sb="5" eb="6">
      <t>サト</t>
    </rPh>
    <phoneticPr fontId="25"/>
  </si>
  <si>
    <t>坂下　都紀子</t>
    <rPh sb="0" eb="2">
      <t>サカシタ</t>
    </rPh>
    <rPh sb="3" eb="6">
      <t>トキコ</t>
    </rPh>
    <phoneticPr fontId="25"/>
  </si>
  <si>
    <t>白老郡白老町北吉原１３３番地２</t>
    <rPh sb="0" eb="3">
      <t>シラオイグン</t>
    </rPh>
    <rPh sb="3" eb="6">
      <t>シラオイチョウ</t>
    </rPh>
    <rPh sb="6" eb="7">
      <t>キタ</t>
    </rPh>
    <rPh sb="7" eb="9">
      <t>ヨシハラ</t>
    </rPh>
    <rPh sb="12" eb="14">
      <t>バンチ</t>
    </rPh>
    <phoneticPr fontId="25"/>
  </si>
  <si>
    <t>　この法人は、広く一般市民、特に高齢者や障がい者に対して、日常生活支援に関する事業、福祉有償運送事業等を行い、地域福祉の向上と安心して生活できる地域社会の実現を図り、もって広く公益に寄与することを目的とする。</t>
    <phoneticPr fontId="25"/>
  </si>
  <si>
    <t>北海道ネイリスト推進協会</t>
    <rPh sb="0" eb="3">
      <t>ホッカイドウ</t>
    </rPh>
    <rPh sb="8" eb="12">
      <t>スイシンキョウカイ</t>
    </rPh>
    <phoneticPr fontId="25"/>
  </si>
  <si>
    <t>上口　喜代志</t>
    <rPh sb="0" eb="2">
      <t>カミグチ</t>
    </rPh>
    <rPh sb="3" eb="6">
      <t>キヨシ</t>
    </rPh>
    <phoneticPr fontId="25"/>
  </si>
  <si>
    <t>登別市富岸町２丁目１１番地１２</t>
    <rPh sb="0" eb="2">
      <t>ノボリベツ</t>
    </rPh>
    <rPh sb="2" eb="3">
      <t>シ</t>
    </rPh>
    <rPh sb="3" eb="4">
      <t>トミ</t>
    </rPh>
    <rPh sb="4" eb="5">
      <t>キシ</t>
    </rPh>
    <rPh sb="5" eb="6">
      <t>マチ</t>
    </rPh>
    <rPh sb="7" eb="9">
      <t>チョウメ</t>
    </rPh>
    <rPh sb="11" eb="13">
      <t>バンチ</t>
    </rPh>
    <phoneticPr fontId="25"/>
  </si>
  <si>
    <t>　この法人は、ネイルアートに関心のある地域住民に対し、技能講習や資格認定等の教育を行い、よりネイルというものを身近に感じてもらう為の普及活動及びネイリストとしての技術の向上を図り、男女問わず、美の追究を通じ、豊かな人生を過ごす為のひとつのきっかけとなれるよう、ネイル文化の発展に寄与することを目的とする。</t>
    <phoneticPr fontId="25"/>
  </si>
  <si>
    <t>津別観光協会</t>
    <rPh sb="0" eb="2">
      <t>ツベツ</t>
    </rPh>
    <rPh sb="2" eb="4">
      <t>カンコウ</t>
    </rPh>
    <rPh sb="4" eb="6">
      <t>キョウカイ</t>
    </rPh>
    <phoneticPr fontId="25"/>
  </si>
  <si>
    <t>佐藤　久哉</t>
    <rPh sb="0" eb="2">
      <t>サトウ</t>
    </rPh>
    <rPh sb="3" eb="5">
      <t>ヒサヤ</t>
    </rPh>
    <phoneticPr fontId="25"/>
  </si>
  <si>
    <t>網走郡津別町字大通７番地</t>
    <rPh sb="0" eb="3">
      <t>アバシリグン</t>
    </rPh>
    <rPh sb="3" eb="6">
      <t>ツベツチョウ</t>
    </rPh>
    <rPh sb="6" eb="7">
      <t>アザ</t>
    </rPh>
    <rPh sb="7" eb="9">
      <t>オオドオリ</t>
    </rPh>
    <rPh sb="10" eb="12">
      <t>バンチ</t>
    </rPh>
    <phoneticPr fontId="25"/>
  </si>
  <si>
    <t>　この法人は、津別峠やチミケップ湖に代表される津別町の自然、景観、文化などのさまざまな地域資源の価値を調査、開発、保存し、これを宣伝及びそれらを生かした観光振興に関する事業を行い、郷土産業の発展に寄与することを目的とする。</t>
    <phoneticPr fontId="25"/>
  </si>
  <si>
    <t>日高星零</t>
    <rPh sb="0" eb="2">
      <t>ヒダカ</t>
    </rPh>
    <rPh sb="2" eb="3">
      <t>ホシ</t>
    </rPh>
    <rPh sb="3" eb="4">
      <t>レイ</t>
    </rPh>
    <phoneticPr fontId="25"/>
  </si>
  <si>
    <t>畠中　美基朗</t>
    <rPh sb="0" eb="2">
      <t>ハタナカ</t>
    </rPh>
    <rPh sb="3" eb="4">
      <t>ミ</t>
    </rPh>
    <rPh sb="4" eb="5">
      <t>キ</t>
    </rPh>
    <rPh sb="5" eb="6">
      <t>ロウ</t>
    </rPh>
    <phoneticPr fontId="25"/>
  </si>
  <si>
    <t>沙流郡平取町字豊糠２４番地３</t>
    <rPh sb="0" eb="3">
      <t>サルグン</t>
    </rPh>
    <rPh sb="3" eb="6">
      <t>ビラトリチョウ</t>
    </rPh>
    <rPh sb="6" eb="7">
      <t>アザ</t>
    </rPh>
    <rPh sb="7" eb="9">
      <t>トヨヌカ</t>
    </rPh>
    <rPh sb="11" eb="13">
      <t>バンチ</t>
    </rPh>
    <phoneticPr fontId="25"/>
  </si>
  <si>
    <t>　この法人は、過疎が進む緑豊かな平取町の水源地域、豊糠地区において、地域住民が安心して暮らせるように周辺環境の保全と整備を図ることで地域の福祉に寄与すること、観光振興事業を中心とする地域振興事業を通じて地域住民の生き甲斐を得ながら交流人口及び関係人口を増やすことを目的とし、ひいては人口減少が続く豊糠地区及び平取町全体の衰退に歯止めをかけ、その存続と振興に寄与することを目的とする。</t>
    <phoneticPr fontId="25"/>
  </si>
  <si>
    <t>美唄ブラックダイヤモンズ</t>
    <rPh sb="0" eb="2">
      <t>ビバイ</t>
    </rPh>
    <phoneticPr fontId="25"/>
  </si>
  <si>
    <t>荘司　光哉</t>
    <rPh sb="0" eb="2">
      <t>ショウジ</t>
    </rPh>
    <rPh sb="3" eb="4">
      <t>ヒカリ</t>
    </rPh>
    <rPh sb="4" eb="5">
      <t>ヤ</t>
    </rPh>
    <phoneticPr fontId="25"/>
  </si>
  <si>
    <t>美唄市茶志内町本町</t>
    <rPh sb="0" eb="3">
      <t>ビバイシ</t>
    </rPh>
    <rPh sb="3" eb="6">
      <t>チャシナイ</t>
    </rPh>
    <rPh sb="6" eb="7">
      <t>チョウ</t>
    </rPh>
    <rPh sb="7" eb="9">
      <t>ホンチョウ</t>
    </rPh>
    <phoneticPr fontId="25"/>
  </si>
  <si>
    <t>　この法人は、美唄市に本拠地を置く球団「美唄ブラックダイヤモンズ」の活動を通じて、プロ野球選手を目指す若者を育成し、地域で活躍する人材を輩出するとともに、野球を通じた地域活性化や経済振興を図る事業を行うことによって、地域の人々が元気で夢を懐けるまちづくりに寄与することを目的とする。</t>
    <rPh sb="3" eb="5">
      <t>ホウジン</t>
    </rPh>
    <rPh sb="7" eb="10">
      <t>ビバイシ</t>
    </rPh>
    <rPh sb="11" eb="14">
      <t>ホンキョチ</t>
    </rPh>
    <rPh sb="15" eb="16">
      <t>オ</t>
    </rPh>
    <rPh sb="17" eb="19">
      <t>キュウダン</t>
    </rPh>
    <rPh sb="20" eb="22">
      <t>ビバイ</t>
    </rPh>
    <rPh sb="34" eb="36">
      <t>カツドウ</t>
    </rPh>
    <rPh sb="37" eb="38">
      <t>ツウ</t>
    </rPh>
    <rPh sb="43" eb="45">
      <t>ヤキュウ</t>
    </rPh>
    <rPh sb="45" eb="47">
      <t>センシュ</t>
    </rPh>
    <rPh sb="48" eb="50">
      <t>メザ</t>
    </rPh>
    <rPh sb="51" eb="53">
      <t>ワカモノ</t>
    </rPh>
    <rPh sb="54" eb="56">
      <t>イクセイ</t>
    </rPh>
    <rPh sb="58" eb="60">
      <t>チイキ</t>
    </rPh>
    <rPh sb="61" eb="63">
      <t>カツヤク</t>
    </rPh>
    <rPh sb="65" eb="67">
      <t>ジンザイ</t>
    </rPh>
    <rPh sb="68" eb="70">
      <t>ハイシュツ</t>
    </rPh>
    <rPh sb="77" eb="79">
      <t>ヤキュウ</t>
    </rPh>
    <rPh sb="80" eb="81">
      <t>ツウ</t>
    </rPh>
    <rPh sb="83" eb="85">
      <t>チイキ</t>
    </rPh>
    <rPh sb="85" eb="88">
      <t>カッセイカ</t>
    </rPh>
    <rPh sb="89" eb="91">
      <t>ケイザイ</t>
    </rPh>
    <rPh sb="91" eb="93">
      <t>シンコウ</t>
    </rPh>
    <rPh sb="94" eb="95">
      <t>ハカ</t>
    </rPh>
    <rPh sb="96" eb="98">
      <t>ジギョウ</t>
    </rPh>
    <rPh sb="99" eb="100">
      <t>オコナ</t>
    </rPh>
    <rPh sb="108" eb="110">
      <t>チイキ</t>
    </rPh>
    <rPh sb="111" eb="113">
      <t>ヒトビト</t>
    </rPh>
    <rPh sb="114" eb="116">
      <t>ゲンキ</t>
    </rPh>
    <rPh sb="117" eb="118">
      <t>ユメ</t>
    </rPh>
    <rPh sb="119" eb="120">
      <t>ナツ</t>
    </rPh>
    <rPh sb="128" eb="130">
      <t>キヨ</t>
    </rPh>
    <rPh sb="135" eb="137">
      <t>モクテキ</t>
    </rPh>
    <phoneticPr fontId="25"/>
  </si>
  <si>
    <t>釧路発祥地ビジター＆ガイドセンター</t>
    <rPh sb="0" eb="2">
      <t>クシロ</t>
    </rPh>
    <rPh sb="2" eb="5">
      <t>ハッショウチ</t>
    </rPh>
    <phoneticPr fontId="25"/>
  </si>
  <si>
    <t>高橋　　 出</t>
    <rPh sb="0" eb="2">
      <t>タカハシ</t>
    </rPh>
    <rPh sb="5" eb="6">
      <t>デ</t>
    </rPh>
    <phoneticPr fontId="25"/>
  </si>
  <si>
    <t>釧路市南大通７丁目１番８号</t>
    <rPh sb="0" eb="3">
      <t>クシロシ</t>
    </rPh>
    <rPh sb="3" eb="6">
      <t>ミナミオオドオリ</t>
    </rPh>
    <rPh sb="7" eb="9">
      <t>チョウメ</t>
    </rPh>
    <rPh sb="10" eb="11">
      <t>バン</t>
    </rPh>
    <rPh sb="12" eb="13">
      <t>ゴウ</t>
    </rPh>
    <phoneticPr fontId="25"/>
  </si>
  <si>
    <t>釧路市南大通７丁目１番24号</t>
    <rPh sb="0" eb="3">
      <t>クシロシ</t>
    </rPh>
    <rPh sb="3" eb="6">
      <t>ミナミオオドオリ</t>
    </rPh>
    <rPh sb="7" eb="9">
      <t>チョウメ</t>
    </rPh>
    <rPh sb="10" eb="11">
      <t>バン</t>
    </rPh>
    <rPh sb="13" eb="14">
      <t>ゴウ</t>
    </rPh>
    <phoneticPr fontId="25"/>
  </si>
  <si>
    <t xml:space="preserve">　この法人は、旧真砂町地区という釧路発祥の地としての釧路観光の拠点として、広く釧路市民はもちろん全国、及び海外からの旅行者に対して、ビジターセンター及びガイドセンター両方の機能を併せ持った施設を運営する事業を行い、旅行者がここを目的地とすることで観光都市を目指す釧路の観光振興を図り、地域の発展と活性化に寄与することを目的とする。
　また、釧路発祥地としての意義、その価値を広く知らしめるための事業を行い、まちづくりの推進を図る活動を行い、地域の活性化に寄与することを目的とする。
</t>
    <phoneticPr fontId="25"/>
  </si>
  <si>
    <t>ten to ten</t>
  </si>
  <si>
    <t>浅田　綾子</t>
  </si>
  <si>
    <t>登別市中央町４丁目３番地14</t>
  </si>
  <si>
    <t>　この法人は、人口減少に関わる地域の課題解決を念頭に、地域の子どもから大人まですべての人を対象に、地域課題解決に向けて、地域資源を発掘し、その地域資源を利活用しながら新たな価値を創造し、その魅力を発信する、飲食を核としたまちづくり事業を行い、地域のすべての人の心が豊かになるくらしに寄与することを目的とする。</t>
  </si>
  <si>
    <t>ホースタウンネットワーク</t>
  </si>
  <si>
    <t>HAPPY NEW EARTH</t>
  </si>
  <si>
    <t>セーフティネット苫小牧</t>
  </si>
  <si>
    <t>Qucurcus</t>
  </si>
  <si>
    <t>函館千代台陸上スクール</t>
  </si>
  <si>
    <t>ワーカーズコープあさひかわ</t>
  </si>
  <si>
    <t>北海道日本語教育協会</t>
  </si>
  <si>
    <t>岡本　千恵</t>
  </si>
  <si>
    <t>川上郡標茶町桜２丁目22番地ブランド桜E202号室</t>
  </si>
  <si>
    <t>川島　孝一</t>
  </si>
  <si>
    <t>虻田郡洞爺湖町成香78番地</t>
  </si>
  <si>
    <t>藤原　佳弘</t>
  </si>
  <si>
    <t>苫小牧市東開町１丁目８番16号</t>
  </si>
  <si>
    <t>永井　健士</t>
  </si>
  <si>
    <t>河西郡芽室町本通３丁目２番</t>
  </si>
  <si>
    <t>岡部　壽一</t>
  </si>
  <si>
    <t>函館市堀川町27番11号</t>
  </si>
  <si>
    <t>渡邊　紅巨</t>
  </si>
  <si>
    <t>旭川市１条通５丁目左６号</t>
  </si>
  <si>
    <t>守岡　みのり</t>
  </si>
  <si>
    <t>苫小牧市拓勇西町５丁目７番１号</t>
  </si>
  <si>
    <t>　この法人は、函館市および北海道・道南地域の小・中、高校生、一般を含めた陸上競技を中心とした活動を通じ、心身共に健康で健全な生活を営む事が出来る人間を育成する。また、日常生活における新しいスポーツ環境の整備のため公益的なハード及びソフト事業を展開するため、陸上競技を媒体とした心身の健全な発達と国際交流を含めスポーツ文化の発展及びスポーツ振興によるまちづくり活動に寄与することを目的とする。</t>
  </si>
  <si>
    <t>　この法人は、地域の中で人々が生活するために必要としている仕事を協同でおこし、或いはその活動を支援し、協同の息吹溢れる新しいコミュニティを創造することで、豊かで活力のある社会の実現に寄与することを目的とする。</t>
  </si>
  <si>
    <t>　この法人は、日本語教育の推進に関する法律（令和元年法律第４８号）第１０条に掲げる基本方針に基づき、北海道に在住する外国人等、日本語教育従事者等、日本語教育に関わる全ての人及び団体に対して、日本語教育に関する助言、指導、援助等を行い、もって日本国民と外国人等との共生社会の形成に寄与することを目的とする。</t>
  </si>
  <si>
    <t>　この法人は、北海道道東地方を中心とする地域の馬事事業に携わる事業者と、全国各地の乗馬クラブ等をネットワーク化し、行政や関連団体等とも連携して、引退乗用馬の預かり・活用に関する事業促進、及び調査研究活動を行うことで、北海道道東地方、ひいては全国における馬事事業の活性化と乗馬文化の振興、それらを通した地域の振興に寄与することを目的とする。</t>
  </si>
  <si>
    <t>　この法人は、この地球に住むすべての人々に対して、また未来の子供たちに対して、きれいな地球の土台を創り、子供たちの幸せの土台を創り、みんなで助け合って応援しあう世界を創ることに関する事業を行い、地球に「笑顔」と「希望」を増やし、どんな時でもハッピーと言い合える世界を創ることに寄与することを目的とする。</t>
  </si>
  <si>
    <t>　この法人は、地域の人々が安心して暮らすことができるよう、一人ひとりが抱える生活にかかわる困りごとに一緒に向き合うとともに、豊かで活力ある地域社会の実現を目指すことを目的とする。</t>
  </si>
  <si>
    <t>　この法人は、主に芽室町及び十勝管内の地域に対し、まちづくりの推進と観光の振興を図るための情報収集・発信、移住定住促進、就労支援、子どもの健全育成のための交流事業などを通し、住み続けやすい地域づくりと地域の自立を目指すとともに継続的なまちづくり活動に取り組み、未来へとつながる地域全体の発展に寄与することを目的とする。</t>
  </si>
  <si>
    <t>芽室まちなか応援隊</t>
  </si>
  <si>
    <t>厚真スローイングチーム</t>
  </si>
  <si>
    <t>エージェイ</t>
  </si>
  <si>
    <t>池産池消自然エネ研修所</t>
  </si>
  <si>
    <t>とかち帯広ラグビーフットボールクラブ</t>
  </si>
  <si>
    <t>中島　将好</t>
  </si>
  <si>
    <t>河西郡芽室町東10条８丁目２番地10</t>
  </si>
  <si>
    <t>伴　　俊行</t>
  </si>
  <si>
    <t>勇払郡厚真町新町95番地の27</t>
  </si>
  <si>
    <t>中島　留王</t>
  </si>
  <si>
    <t>江別市大麻高町13番地の５</t>
  </si>
  <si>
    <t>髙田　學</t>
  </si>
  <si>
    <t>中川郡池田町字昭栄249番地の６</t>
  </si>
  <si>
    <t>長澤　秀行</t>
  </si>
  <si>
    <t>帯広市東８条南３丁目１番地11</t>
  </si>
  <si>
    <t>　この法人は、主に芽室の本通り周辺地区の将来像（ビジョン）である【ちょっと寄り道し、ゆったりくつろげる多様性の高い駅前環境を育て上げるために「農業立国・芽室が見える駅前らしい農家市場をつくる！」】を目標にして、芽室の本通り周辺地区らしい「新しい価値を創造すること」を目的とする。</t>
  </si>
  <si>
    <t>　この法人は、厚真町及び近隣の小中高生に対し、主に陸上競技を通して子どもたちの体力と技術の向上を図るとともに、礼儀や感謝の気持ちなどの人間性や社会性を育成し、青少年の健全育成と社会教育の推進に努める。また、近年にみられる中高の陸上部員の減少や指導者不足の問題に対応し、陸上競技を継続することが困難な学生を支援するとともに、道内外問わず幅広い世代を対象に陸上教室や練習会等を開催することで陸上競技の普及に尽力し、地域スポーツの振興を図ることを目的とする。</t>
  </si>
  <si>
    <t>　この法人は、留学生及び実習生等の在日外国人と地域住民との文化交流、学術活動に関する事業を通じて、外国人にとって日本での暮らしが良い思い出となることを願い、地域コミュニティーの場の提供及び地域福祉の向上に寄与することを目的とする。</t>
  </si>
  <si>
    <t>　この法人は、池田町が豊富に持っている未利用の自然エネルギー資源を池田町で有効に活用できるよう貢献することを目的にし、エネルギー地域循環システムの構築を目指す。</t>
  </si>
  <si>
    <t>　この法人は、ラグビースクールの運営を通じて青少年の健全な心身を育成するとともに、地域住民が生涯スポーツとしてラグビー及びタグラグビー（以下「ラグビー」という。）を楽しめる機会を提供し、また、地域への貢献活動を通じて、健康で明るく活力のある地域社会の形成に寄与することを目的とする。</t>
  </si>
  <si>
    <t>Ｒｅｇａｒｉｓスポーツクラブ</t>
  </si>
  <si>
    <t>北海道海外ボランティア歯科医療団</t>
  </si>
  <si>
    <t>現代レイキ</t>
  </si>
  <si>
    <t>川守田  暢</t>
  </si>
  <si>
    <t>苫小牧市双葉町２丁目17番17号</t>
  </si>
  <si>
    <t>三上　昌吾</t>
  </si>
  <si>
    <t>小樽市相生町５番２１号</t>
  </si>
  <si>
    <t>丸野　博和</t>
  </si>
  <si>
    <t>恵庭市島松旭町３丁目６番21号</t>
  </si>
  <si>
    <t>　この法人は、小樽市をはじめとする後志管内に居住する人たちに対して、サッカー競技等の普及・発展、豊かなスポーツ文化の醸成、スポーツ環境の整備に関する事業を行い、もってスポーツを中心としたスポーツ振興を図り、地域の活性化と青少年の健全な育成に寄与することを目的とする。</t>
  </si>
  <si>
    <t>　この法人は、広く一般市民に対して、歯科疾患の予防・改善方法等の普及・啓発及び支援に関する事業、口腔衛生向上のための教育の推進に関する事業、資源の回収及び有効活用に関する事業、海外におけるボランティア活動の体験会の企画・開催に関する事業、歯科医療分野における就職・就労のための支援並びに教育に関する事業を行い、健康の増進と雇用機会の拡充を図り、広く公益に寄与することを目的とする。</t>
  </si>
  <si>
    <t>　この法人は、レイキに触れる機会や適切な情報を社会に提供し、個人の健康と幸福及び世界の平和と調和の達成のために生涯学習として現代レイキ実践者相互の交流や学びあいの事業を行い、調和のある社会の実現に寄与することを目的とする。</t>
  </si>
  <si>
    <t>苫小牧市</t>
    <rPh sb="0" eb="4">
      <t>トマコマイシ</t>
    </rPh>
    <phoneticPr fontId="25"/>
  </si>
  <si>
    <t>旭川市</t>
    <rPh sb="0" eb="3">
      <t>アサヒカワシ</t>
    </rPh>
    <phoneticPr fontId="25"/>
  </si>
  <si>
    <t>上川</t>
    <rPh sb="0" eb="2">
      <t>カミカワ</t>
    </rPh>
    <phoneticPr fontId="25"/>
  </si>
  <si>
    <t>ＶＩＴＡスポーツクラブ</t>
  </si>
  <si>
    <t>楽園プロジェクト</t>
  </si>
  <si>
    <t>Ｕ－ＮＥＴ北海道</t>
  </si>
  <si>
    <t>富居　徹雄</t>
  </si>
  <si>
    <t>旭川市春光台１条５丁目５番１５号</t>
  </si>
  <si>
    <t>髙橋　一壽</t>
  </si>
  <si>
    <t>札幌市白石区栄通11丁目１番33号</t>
  </si>
  <si>
    <t>藤田　正幸</t>
  </si>
  <si>
    <t>旭川市大町２条14丁目92－314－－202</t>
  </si>
  <si>
    <t>この法人は、地域で暮らす人々に広く社会保障制度を理解できるよう支援する事業を行い、またキャリアアップや就業支援につながる活動を通して活力ある地域社会の実現に寄与することを目的とする。　</t>
  </si>
  <si>
    <t xml:space="preserve">   この法人は、地域の幅広い世代に対して様々なスポーツクラブの運営及び様々なスポーツスクール事業、様々なスポーツサークルの開催・交流に関する事業を行い、スポーツの振興に寄与することを目的とする。</t>
  </si>
  <si>
    <t>　この法人は、子どもを含む身体的精神的社会的に困難な方々に対し、相談、緊急の避難場所及び就労の機会を提供することによって、誰もが安心して生活できる社会の実現を目的とするとともに、農業と福祉を連携させることによって、双方の当事者が抱える課題を解決することを目的とする。</t>
  </si>
  <si>
    <t>石狩</t>
    <rPh sb="0" eb="2">
      <t>イシカリ</t>
    </rPh>
    <phoneticPr fontId="25"/>
  </si>
  <si>
    <t>札幌市</t>
    <rPh sb="0" eb="3">
      <t>サッポロシ</t>
    </rPh>
    <phoneticPr fontId="25"/>
  </si>
  <si>
    <t>真白</t>
  </si>
  <si>
    <t>秋山　　譲</t>
  </si>
  <si>
    <t>江別市豊幌424－３</t>
  </si>
  <si>
    <t>江別市</t>
    <rPh sb="0" eb="3">
      <t>エベツシ</t>
    </rPh>
    <phoneticPr fontId="25"/>
  </si>
  <si>
    <t>　この法人は、地域に居住する障害者に対して、地域社会において自立した生活を営むことができるよう支援を図る活動に関する事業を行い、地域福祉の向上と進歩に寄与することを目的とする。</t>
    <phoneticPr fontId="25"/>
  </si>
  <si>
    <t>ネイチャーランド・宙ｓｏｒａ</t>
  </si>
  <si>
    <t>加古　真紀</t>
  </si>
  <si>
    <t>斜里郡斜里町字峰浜69番地</t>
  </si>
  <si>
    <t>　この法人は、広く一般市民、特に障害児を含む子どもとその保護者に対して、自然保護、環境保全、野外活動についてのイベントの企画及び開催に関する事業等を行い、大自然との触れ合いを通して子供の情操教育や健やかな成長の推進を図り、もって広く公益に寄与することを目的とする。</t>
    <phoneticPr fontId="25"/>
  </si>
  <si>
    <t>野付・エコ・ネットワーク</t>
  </si>
  <si>
    <t>藤井　　薫</t>
    <rPh sb="0" eb="2">
      <t>フジイ</t>
    </rPh>
    <rPh sb="4" eb="5">
      <t>カオ</t>
    </rPh>
    <phoneticPr fontId="25"/>
  </si>
  <si>
    <t>標津郡標津町字茶志骨169番地</t>
    <rPh sb="0" eb="3">
      <t>シベツグン</t>
    </rPh>
    <rPh sb="3" eb="6">
      <t>シベツチョウ</t>
    </rPh>
    <rPh sb="6" eb="7">
      <t>アザ</t>
    </rPh>
    <rPh sb="7" eb="10">
      <t>チャシコツ</t>
    </rPh>
    <rPh sb="13" eb="15">
      <t>バンチ</t>
    </rPh>
    <phoneticPr fontId="25"/>
  </si>
  <si>
    <t>根室</t>
    <rPh sb="0" eb="2">
      <t>ネムロ</t>
    </rPh>
    <phoneticPr fontId="25"/>
  </si>
  <si>
    <t>標津町</t>
    <rPh sb="0" eb="3">
      <t>シベツチョウ</t>
    </rPh>
    <phoneticPr fontId="25"/>
  </si>
  <si>
    <t>　この法人は、野付半島やその周辺の自然環境保全活動を継続的に行うため寄付を募り積み立てて管理及び運用し、豊かな自然を有する郷土をを未来に引き継ぐために、道立自然公園から国立・国定公園化に向けての活動に寄与することを目的とする。</t>
    <phoneticPr fontId="25"/>
  </si>
  <si>
    <t>地域（まち）で楽しく暮らすネットワーク</t>
  </si>
  <si>
    <t>富樫　昌之</t>
  </si>
  <si>
    <t>江別市野幌町48の２　梶野ビル</t>
  </si>
  <si>
    <t>大西　潤二</t>
  </si>
  <si>
    <t>白老郡白老町栄町２丁目１番７号</t>
  </si>
  <si>
    <t>宮本英樹</t>
  </si>
  <si>
    <t>この法人は、将来の北海道に係わる子ども達、および子ども達の成長を促進する人材の育成を目的とする団体および個人を会員とし、日本ならびに海外の子ども・各地域の団体及び家庭を対象に、北海道が有する自然、産業、文化などを題材とした様々な体験活動、及び相互人材交流を進める指導者の育成、実態の調査研究、資源の研究・開発および実践活動を、北海道をはじめとする世界各地域で行い、それらを北海道の風土や文化、歴史に合った社会教育活動へと昇華させる事を通して、北海道の持続的な発展に寄与する人材を創出する事を目的とする。</t>
  </si>
  <si>
    <t>北見市常盤町２丁目４番52号</t>
  </si>
  <si>
    <t>　この法人は、障がいのある方たちが、自分たちの夢の実現に向けて、地域の方々と共同し、社会参加を支援する事業を行い、障がいのある方たちの雇用促進、生活支援に寄与することを目的とする。　</t>
  </si>
  <si>
    <t>北海道自伐型林業推進協議会</t>
  </si>
  <si>
    <t>この法人は、北海道において、山林所有者や地域住民等の施業による自伐型林業を推進し、森林環境の保全、地域就業の創出といった持続可能な環境共生林業の実現に寄与することを目的とする。</t>
  </si>
  <si>
    <t>ごはん（5H Action Network）</t>
  </si>
  <si>
    <t>雨竜郡沼田町本通３丁目４－34</t>
  </si>
  <si>
    <t>雨竜町</t>
  </si>
  <si>
    <t>チェルノブイリへのかけはし</t>
  </si>
  <si>
    <t>野呂美加</t>
  </si>
  <si>
    <t>札幌市北区北８条西３丁目28 札幌エルプラザ２階札幌市市民活動サポートセンター事務ブース№８</t>
  </si>
  <si>
    <t>この法人は、１９８６年４月に発生した旧ソビエト連邦のチェルノブイリ原発事故を初めとする世界各国の原子力災害で被災した人々に対する救援活動並びに人道援助等を行い、被災者の福祉に寄与することを目的とする。</t>
  </si>
  <si>
    <t>地域子育てネットすくさぽ</t>
  </si>
  <si>
    <t>大澤　浩介</t>
  </si>
  <si>
    <t>帯広市東11条南９丁目１番地</t>
  </si>
  <si>
    <t>　この法人は子ども達が置かれたさまざまな状況によって学ぶ機会を失うことが無い様にするため、学習・相談支援、地域交流コミュニティ事業など創意工夫した活動を行うことにより、地域住民が主体的に地域の子育てに関与する環境づくりを進めることを目的とする。</t>
  </si>
  <si>
    <t>オホーツク鉄道歴史保存会</t>
  </si>
  <si>
    <t>長南　進一</t>
  </si>
  <si>
    <t>　この法人は、オホーツク地域の人々や当該地域を訪れる人々に対して、北見市の故丹尾一男氏が収集した「丹尾遺産車両」の保存・活用・公開を行うとともに、オホーツクの諸鉄道の歴史及び鉄道に深く関わった郷土史の記憶を継承公開し、オホーツクの開拓と近代化に果たした鉄道の役割や鉄道に関わった人々の営みの諸相とその歴史的意義を後世に伝えることにより、社会教育の推進、学術・文化の振興及び観光の振興並びにまちづくりの推進に寄与することを目的とする。</t>
  </si>
  <si>
    <t>かむいクロカン情報局</t>
  </si>
  <si>
    <t>Infinity Square</t>
  </si>
  <si>
    <t>ポプラの木</t>
  </si>
  <si>
    <t>あっきーず</t>
  </si>
  <si>
    <t>上野　裕生</t>
  </si>
  <si>
    <t>旭川市旭神２条５丁目９番３号ビランドリーA202</t>
  </si>
  <si>
    <t>藤森　重勝</t>
  </si>
  <si>
    <t>中川郡中川町字佐久20番地18 佐久第二団地７－１</t>
  </si>
  <si>
    <t>佐藤　峰吏</t>
  </si>
  <si>
    <t>上川郡美瑛町字水上</t>
  </si>
  <si>
    <t>西元　秀明</t>
  </si>
  <si>
    <t>旭川市豊岡14条５丁目６番９号 彩Ⅱ202</t>
  </si>
  <si>
    <t>　この法人は、旭川市民を中心とする全国のクロスカントリースキー愛好者に対して、クロスカントリースキー競技の魅力を発信し、競技者増加と競技力向上に関する事業を行い、クロスカントリースキー競技の普及振興に寄与することを目的とする。</t>
  </si>
  <si>
    <t xml:space="preserve">  この法人は、過疎地対策に関する事業を行い、過疎地のまちづくりや地域づくり、観光振興と国際協力・労働力確保により、助け合う関係を構築できる過疎地の町を目指す。</t>
  </si>
  <si>
    <t xml:space="preserve">   この法人は、障がいを持つ方々に対して、経済活動支援に関する事業を地域と連携して行い、障がい者の自立、社会参加及び地域振興につなげ、誰もが認め合い、活かし合える地域福祉の増進を図り、広く公益に寄与することを目的とする。</t>
  </si>
  <si>
    <t>　 この法人は、障がいを持つ子どもたちが安心して過ごせる場所を提供し、障がいの特性や心身の発達に応じたさまざまな療育を行い、また利用者自らが興味ある活動をして充実した時間を過ごせるよう支援する。社会活動にも参加し、障がい者とその家族・地域のさまざまな人との関わりが持てる機会を取り持ち、地域社会のなかで共に生活することを目的とする。</t>
  </si>
  <si>
    <t>自然・文化遺産保存活用ネット</t>
    <rPh sb="0" eb="2">
      <t>シゼン</t>
    </rPh>
    <rPh sb="3" eb="5">
      <t>ブンカ</t>
    </rPh>
    <rPh sb="5" eb="7">
      <t>イサン</t>
    </rPh>
    <rPh sb="7" eb="9">
      <t>ホゾン</t>
    </rPh>
    <rPh sb="9" eb="11">
      <t>カツヨウ</t>
    </rPh>
    <phoneticPr fontId="0"/>
  </si>
  <si>
    <t>井南　　進</t>
    <rPh sb="0" eb="1">
      <t>イ</t>
    </rPh>
    <rPh sb="1" eb="2">
      <t>ミナミ</t>
    </rPh>
    <rPh sb="4" eb="5">
      <t>ススム</t>
    </rPh>
    <phoneticPr fontId="0"/>
  </si>
  <si>
    <t>標津郡標津町南３条西１丁目</t>
    <rPh sb="0" eb="3">
      <t>シベツグン</t>
    </rPh>
    <rPh sb="3" eb="6">
      <t>シベツチョウ</t>
    </rPh>
    <rPh sb="6" eb="7">
      <t>ミナミ</t>
    </rPh>
    <rPh sb="8" eb="9">
      <t>ジョウ</t>
    </rPh>
    <rPh sb="9" eb="10">
      <t>ニシ</t>
    </rPh>
    <rPh sb="11" eb="13">
      <t>チョウメ</t>
    </rPh>
    <phoneticPr fontId="0"/>
  </si>
  <si>
    <t>　 この法人は、根室海峡沿岸地域の自然環境および歴史文化遺産の保全・再生と、その価値の普及啓発、人材育成に関する事業を行い、世界が認める標津町の自然環境と歴史文化遺産に根ざした、持続可能なまちづくりの実現に寄与することを目的とする。</t>
    <rPh sb="8" eb="10">
      <t>ネムロ</t>
    </rPh>
    <rPh sb="10" eb="12">
      <t>カイキョウ</t>
    </rPh>
    <rPh sb="12" eb="14">
      <t>エンガン</t>
    </rPh>
    <rPh sb="14" eb="16">
      <t>チイキ</t>
    </rPh>
    <rPh sb="17" eb="19">
      <t>シゼン</t>
    </rPh>
    <rPh sb="19" eb="21">
      <t>カンキョウ</t>
    </rPh>
    <rPh sb="24" eb="26">
      <t>レキシ</t>
    </rPh>
    <rPh sb="26" eb="28">
      <t>ブンカ</t>
    </rPh>
    <rPh sb="28" eb="30">
      <t>イサン</t>
    </rPh>
    <rPh sb="31" eb="33">
      <t>ホゼン</t>
    </rPh>
    <rPh sb="34" eb="36">
      <t>サイセイ</t>
    </rPh>
    <rPh sb="40" eb="42">
      <t>カチ</t>
    </rPh>
    <rPh sb="43" eb="45">
      <t>フキュウ</t>
    </rPh>
    <rPh sb="45" eb="47">
      <t>ケイハツ</t>
    </rPh>
    <rPh sb="48" eb="50">
      <t>ジンザイ</t>
    </rPh>
    <rPh sb="50" eb="52">
      <t>イクセイ</t>
    </rPh>
    <rPh sb="53" eb="54">
      <t>カン</t>
    </rPh>
    <rPh sb="56" eb="58">
      <t>ジギョウ</t>
    </rPh>
    <rPh sb="59" eb="60">
      <t>オコナ</t>
    </rPh>
    <rPh sb="62" eb="64">
      <t>セカイ</t>
    </rPh>
    <rPh sb="65" eb="66">
      <t>ミト</t>
    </rPh>
    <rPh sb="68" eb="71">
      <t>シベツチョウ</t>
    </rPh>
    <rPh sb="72" eb="74">
      <t>シゼン</t>
    </rPh>
    <rPh sb="74" eb="76">
      <t>カンキョウ</t>
    </rPh>
    <rPh sb="77" eb="79">
      <t>レキシ</t>
    </rPh>
    <rPh sb="79" eb="81">
      <t>ブンカ</t>
    </rPh>
    <rPh sb="81" eb="83">
      <t>イサン</t>
    </rPh>
    <rPh sb="84" eb="85">
      <t>ネ</t>
    </rPh>
    <rPh sb="89" eb="91">
      <t>ジゾク</t>
    </rPh>
    <rPh sb="91" eb="93">
      <t>カノウ</t>
    </rPh>
    <rPh sb="100" eb="102">
      <t>ジツゲン</t>
    </rPh>
    <rPh sb="103" eb="105">
      <t>キヨ</t>
    </rPh>
    <phoneticPr fontId="0"/>
  </si>
  <si>
    <t>ゆにこみゅーん</t>
  </si>
  <si>
    <t>木村　朱里</t>
  </si>
  <si>
    <t>Rethink the Nature</t>
  </si>
  <si>
    <t>加藤　壽宏</t>
  </si>
  <si>
    <t>生活支援の会ねこのて</t>
  </si>
  <si>
    <t>花田　理子</t>
  </si>
  <si>
    <t>marge</t>
  </si>
  <si>
    <t>岡松　諒</t>
  </si>
  <si>
    <t>滝川市朝日町東2丁12番地23号</t>
  </si>
  <si>
    <t>富良野市信濃沢1111番12</t>
  </si>
  <si>
    <t>勇払郡安平町追分本町４丁目17番地</t>
  </si>
  <si>
    <t>勇払郡むかわ町田浦141番地</t>
  </si>
  <si>
    <t>安平町</t>
    <rPh sb="0" eb="3">
      <t>アビラチョウ</t>
    </rPh>
    <phoneticPr fontId="25"/>
  </si>
  <si>
    <t>むかわ町</t>
    <phoneticPr fontId="25"/>
  </si>
  <si>
    <t>滝川市</t>
    <rPh sb="0" eb="3">
      <t>タキカワシ</t>
    </rPh>
    <phoneticPr fontId="25"/>
  </si>
  <si>
    <t>空知</t>
    <rPh sb="0" eb="2">
      <t>ソラチ</t>
    </rPh>
    <phoneticPr fontId="25"/>
  </si>
  <si>
    <t>上川</t>
    <rPh sb="0" eb="2">
      <t>カミカワ</t>
    </rPh>
    <phoneticPr fontId="25"/>
  </si>
  <si>
    <t>　 この法人は、各地域の小学生、中学生、高校生に対して、各地域の人や同事業を行っている団体と連携し、コミュニティの形成並びにイベントを通して学びの場を提供することで、地域活性化及び学校・家庭外における子どもの学びに寄与することを目的とする。</t>
  </si>
  <si>
    <t>この法人は、富良野周辺に住む人々、及び全国から来る旅行者に対して「自然体験事業」「自然保護活動」及び「環境教育事業」を行い地域住民の自然環境への関心の向上、自然環境活動指導者としてのレベル向上、旅行者の環境問題についての意識の向上などを図り地域から持続可能な自然環境・社会づくりの実現に寄与することを目的とする。</t>
  </si>
  <si>
    <t>　この法人は、高齢で介助が必要な方や子供たちに対して、気軽に立ち寄ることのできるコミュニティースペースを提供し、日常生活の移動や交流、情報交換等を支援することにより、住民が抱える諸問題の解決をはかり「安全・安心・快適」なまちづくりに寄与することを目的とする。</t>
  </si>
  <si>
    <t>　この法人は、地域住民及びむかわ町を訪れる人々に対し、有形・無形の地域資源を活かした遊び、学び、コミュニティづくりの場を提供する事業を行うことを通じて、生涯、心身ともに豊かに暮らせる地域の創造に寄与することを目的とする。</t>
  </si>
  <si>
    <t>北海道災害救助犬</t>
  </si>
  <si>
    <t>オホーツクウエルネス</t>
  </si>
  <si>
    <t>雄武町パークゴルフ協会</t>
  </si>
  <si>
    <t>洞爺湖有珠火山マイスターネットワーク</t>
  </si>
  <si>
    <t>Niseko Area Mountain Bike Association</t>
  </si>
  <si>
    <t>信清　和志</t>
  </si>
  <si>
    <t>北見市美芳町６丁目６番15号</t>
  </si>
  <si>
    <t>三浦　健一</t>
  </si>
  <si>
    <t>紋別郡雄武町字雄武328番地の２</t>
  </si>
  <si>
    <t>小野寺里絵</t>
  </si>
  <si>
    <t>登別市札内町201番地</t>
  </si>
  <si>
    <t>阿部　秀彦</t>
  </si>
  <si>
    <t>有珠郡壮瞥町字洞爺湖温泉53</t>
  </si>
  <si>
    <t>Hackworth Colin Richard</t>
  </si>
  <si>
    <t>虻田郡倶知安町北１条東１丁目４番地 木村食堂</t>
  </si>
  <si>
    <t>　この法人は、高齢者、障がい者等を対象とする健康づくりや介護予防教室の開催、科学的知見に基づく健康づくりへの指導および助言などの事業をとおして、地域の健康づくりを進め、高齢者や障がい者等を支え、住みやすいまちづくりの推進に寄与することを目的とする。</t>
  </si>
  <si>
    <t>　この法人は、一般町民や団体を対象にパークゴルフ大会の開催、パークゴルフ指導者の育成・派遣、パークゴルフ施設の管理・運営事業を行うことで、パークゴルフの普及促進、支援等を行い、パークゴルフ人口の底辺拡大や町民の健康増進、まちづくり及びスポーツ振興に寄与することを目的とする。</t>
  </si>
  <si>
    <t>この法人は、災害や事故などの現場における行方不明者、遭難者の捜索に災害救助犬を派遣して人命救助に協力、貢献するとともに、そのための災害救助犬の育成、訓練を行い、さらに、地域活動などを通じて災害救助犬の理解を深めることにより、社会と人々の安全に寄与することを目的とする。</t>
  </si>
  <si>
    <t>この法人は、有珠山地域の住民や、地域を訪れる方々に対し、火山学習や減災学習を行い、さらには行政や科学者、メディア関係者らとつながりを深く持ち、協力関係を築くことで、減災教育の普及、及び減災活動の推進を行い、地域住民の安全支援及び地域振興に寄与することを目的とする。</t>
  </si>
  <si>
    <t>この法人は、ニセコと周辺地域に、自然保護の上に、マウンテンバイクにより良い場所を作り、維持する。共通の目標に向けてマウンテンバイクを愛するより多くの方々とニセコマウンテンバイクのコミュニティをサポートし発展させ成長しつづける活動をし、ニセコをアジア有数のマウンテンバイクを楽しめる場所として発展させ、より大きなコミュニティと北海道の自然環境との調和を追求することを目的とする。</t>
  </si>
  <si>
    <t>倶知安町</t>
    <rPh sb="0" eb="4">
      <t>クッチャンチョウ</t>
    </rPh>
    <phoneticPr fontId="25"/>
  </si>
  <si>
    <t>いしかり地域共生ラボ</t>
    <rPh sb="4" eb="6">
      <t>チイキ</t>
    </rPh>
    <rPh sb="6" eb="8">
      <t>キョウセイ</t>
    </rPh>
    <phoneticPr fontId="25"/>
  </si>
  <si>
    <t>エゾシカ会</t>
  </si>
  <si>
    <t>ハマナスアート</t>
    <phoneticPr fontId="25"/>
  </si>
  <si>
    <t>たいせつＢＢＣ</t>
  </si>
  <si>
    <t>シマフクロウ基金</t>
  </si>
  <si>
    <t>木下　哲夫</t>
  </si>
  <si>
    <t>旭川市西神楽北２条１丁目133番地の58</t>
  </si>
  <si>
    <t>藤巻　裕蔵</t>
  </si>
  <si>
    <t>阿寒郡鶴居村字温根内４番地</t>
  </si>
  <si>
    <t>この法人は、上川中部定住自立圏域（旭川市を中心とする１市８町）に於いて、スポーツを柱とした、まちづくりの推進に関する事業を行い、人口減少、空き家、雇用など、地域が抱えている様々な問題の解決に寄与することを目的とする。</t>
  </si>
  <si>
    <t>ごちゃまぜの街をつくる会</t>
  </si>
  <si>
    <t>森のこころね</t>
  </si>
  <si>
    <t>シェロクリ</t>
  </si>
  <si>
    <t>とれいす</t>
  </si>
  <si>
    <t>TomoriBi</t>
  </si>
  <si>
    <t>藤田　美智代</t>
  </si>
  <si>
    <t>室蘭市中島町１－８－５　プレアディス中島５階</t>
  </si>
  <si>
    <t>松山　道子</t>
  </si>
  <si>
    <t>勇払郡厚真町字豊沢240番地の141</t>
  </si>
  <si>
    <t>佐藤　誠一</t>
  </si>
  <si>
    <t>江別市新栄台15番地の５</t>
  </si>
  <si>
    <t>天井　一斗</t>
  </si>
  <si>
    <t>江別市野幌町61番地の18</t>
  </si>
  <si>
    <t>天野　雅文</t>
  </si>
  <si>
    <t>伊達市大滝区優徳町６－４ ジビエ＆コミュニティカフェ シカトモ</t>
  </si>
  <si>
    <t>この法人は、地域住民がおたがいに支えあう、暮らしやすい共生の街の実現をめざして、共生社会の拠点づくりや市民一人一人が参加できるようなネットワーク構築を行い、また「働く喜びを感じられる」職場環境整備、人材育成のノウハウを展開し、誰もが健やかで安心して暮らせる地域社会づくりと福祉の増進に寄与することを目的とする。</t>
  </si>
  <si>
    <t>この法人は、子ども、保護者、そして子どもの育ちに関わる全ての人を対象に、主に苫小牧市、厚真町の豊かな自然を活かした様々な事業を通して、あたたかなふれあい、繋がりの中で、一人ひとりが自分らしく、ありのままに、子どもも大人も共に育ち合える社会の実現に寄与することを目的とする。</t>
  </si>
  <si>
    <t>当法人は、江別市内における地域活動やボランティア活動を支える地域コミュニティの運営に関する事業を行い、まちづくりのＩＣＴ化、地域の活性化を推進し、豊かな地域社会の実現に寄与することを目的とする。</t>
  </si>
  <si>
    <t>この法人は、江別市の大学生を中心とする若年層に対して、ボランティア等の社会貢献活動を支援する事業を行い、社会貢献活動を通し、様々な経験を重ね、新たな人脈を形成する機会を設けることで、地域に貢献出来る人材の育成及び地域経済の活性化に寄与することを目的とする。</t>
  </si>
  <si>
    <t>この法人は、発達障がいや不登校、社会的弱者に対する居場所づくりや社会参加支援、及び社会課題に対する改善活動を行い、誰もが安心して暮らせるボーダーレスな社会づくりに貢献することを目的とする。</t>
  </si>
  <si>
    <t>胆振</t>
    <rPh sb="0" eb="2">
      <t>イブリ</t>
    </rPh>
    <phoneticPr fontId="25"/>
  </si>
  <si>
    <t>室蘭市</t>
    <rPh sb="0" eb="3">
      <t>ムロランシ</t>
    </rPh>
    <phoneticPr fontId="25"/>
  </si>
  <si>
    <t>厚真町</t>
    <rPh sb="0" eb="3">
      <t>アツマチョウ</t>
    </rPh>
    <phoneticPr fontId="25"/>
  </si>
  <si>
    <t>石狩</t>
    <rPh sb="0" eb="2">
      <t>イシカリ</t>
    </rPh>
    <phoneticPr fontId="25"/>
  </si>
  <si>
    <t>江別市</t>
    <rPh sb="0" eb="3">
      <t>エベツシ</t>
    </rPh>
    <phoneticPr fontId="25"/>
  </si>
  <si>
    <t>伊達市</t>
    <rPh sb="0" eb="3">
      <t>ダテシ</t>
    </rPh>
    <phoneticPr fontId="25"/>
  </si>
  <si>
    <t>ＰＥＡＣＥ＆ＳＭＩＬＥ</t>
  </si>
  <si>
    <t>髙橋　修一郎</t>
    <rPh sb="0" eb="2">
      <t>タカハシ</t>
    </rPh>
    <rPh sb="3" eb="6">
      <t>シュウイチロウ</t>
    </rPh>
    <phoneticPr fontId="0"/>
  </si>
  <si>
    <t>函館市千代台町23番７号</t>
    <rPh sb="0" eb="3">
      <t>ハコダテシ</t>
    </rPh>
    <rPh sb="3" eb="6">
      <t>チヨガダイ</t>
    </rPh>
    <rPh sb="6" eb="7">
      <t>チョウ</t>
    </rPh>
    <rPh sb="9" eb="10">
      <t>バン</t>
    </rPh>
    <rPh sb="11" eb="12">
      <t>ゴウ</t>
    </rPh>
    <phoneticPr fontId="0"/>
  </si>
  <si>
    <t>渡島</t>
    <rPh sb="0" eb="2">
      <t>オシマ</t>
    </rPh>
    <phoneticPr fontId="25"/>
  </si>
  <si>
    <t>函館市</t>
    <rPh sb="0" eb="3">
      <t>ハコダテシ</t>
    </rPh>
    <phoneticPr fontId="25"/>
  </si>
  <si>
    <t>この法人は、孤立や孤独、また、生活困窮者など広く一般市民に対し、安定した生活環境と他者からの見守りを提供するとともに、就労・居住・事務手続き支援や活動の周知・広報活動を通して、困窮者・若者・女性等の多様な人々の人権を守り、自立に向けた支援を行うことにより、地域社会の生活環境向上に寄与することを目的とする。</t>
    <rPh sb="2" eb="4">
      <t>ホウジン</t>
    </rPh>
    <rPh sb="6" eb="8">
      <t>コリツ</t>
    </rPh>
    <rPh sb="9" eb="11">
      <t>コドク</t>
    </rPh>
    <rPh sb="15" eb="17">
      <t>セイカツ</t>
    </rPh>
    <rPh sb="17" eb="20">
      <t>コンキュウシャ</t>
    </rPh>
    <rPh sb="22" eb="23">
      <t>ヒロ</t>
    </rPh>
    <rPh sb="24" eb="26">
      <t>イッパン</t>
    </rPh>
    <rPh sb="26" eb="28">
      <t>シミン</t>
    </rPh>
    <rPh sb="29" eb="30">
      <t>タイ</t>
    </rPh>
    <rPh sb="32" eb="34">
      <t>アンテイ</t>
    </rPh>
    <rPh sb="36" eb="38">
      <t>セイカツ</t>
    </rPh>
    <rPh sb="38" eb="40">
      <t>カンキョウ</t>
    </rPh>
    <rPh sb="41" eb="43">
      <t>タシャ</t>
    </rPh>
    <rPh sb="46" eb="48">
      <t>ミマモ</t>
    </rPh>
    <rPh sb="50" eb="52">
      <t>テイキョウ</t>
    </rPh>
    <rPh sb="59" eb="61">
      <t>シュウロウ</t>
    </rPh>
    <rPh sb="62" eb="64">
      <t>キョジュウ</t>
    </rPh>
    <rPh sb="65" eb="67">
      <t>ジム</t>
    </rPh>
    <rPh sb="67" eb="69">
      <t>テツヅ</t>
    </rPh>
    <rPh sb="70" eb="72">
      <t>シエン</t>
    </rPh>
    <rPh sb="73" eb="75">
      <t>カツドウ</t>
    </rPh>
    <rPh sb="76" eb="78">
      <t>シュウチ</t>
    </rPh>
    <rPh sb="79" eb="81">
      <t>コウホウ</t>
    </rPh>
    <rPh sb="81" eb="83">
      <t>カツドウ</t>
    </rPh>
    <rPh sb="84" eb="85">
      <t>トウ</t>
    </rPh>
    <rPh sb="88" eb="91">
      <t>コンキュウシャ</t>
    </rPh>
    <rPh sb="92" eb="94">
      <t>ワカモノ</t>
    </rPh>
    <rPh sb="95" eb="97">
      <t>ジョセイ</t>
    </rPh>
    <rPh sb="97" eb="98">
      <t>トウ</t>
    </rPh>
    <rPh sb="99" eb="101">
      <t>タヨウ</t>
    </rPh>
    <rPh sb="102" eb="104">
      <t>ヒトビト</t>
    </rPh>
    <rPh sb="105" eb="107">
      <t>ジンケン</t>
    </rPh>
    <rPh sb="108" eb="109">
      <t>マモ</t>
    </rPh>
    <rPh sb="111" eb="113">
      <t>ジリツ</t>
    </rPh>
    <rPh sb="114" eb="115">
      <t>ム</t>
    </rPh>
    <rPh sb="117" eb="119">
      <t>シエン</t>
    </rPh>
    <rPh sb="120" eb="121">
      <t>オコナ</t>
    </rPh>
    <rPh sb="128" eb="130">
      <t>チイキ</t>
    </rPh>
    <rPh sb="130" eb="132">
      <t>シャカイ</t>
    </rPh>
    <rPh sb="133" eb="135">
      <t>セイカツ</t>
    </rPh>
    <rPh sb="135" eb="137">
      <t>カンキョウ</t>
    </rPh>
    <rPh sb="137" eb="139">
      <t>コウジョウ</t>
    </rPh>
    <rPh sb="140" eb="142">
      <t>キヨ</t>
    </rPh>
    <rPh sb="147" eb="149">
      <t>モクテキ</t>
    </rPh>
    <phoneticPr fontId="0"/>
  </si>
  <si>
    <t>函館地域猫・保護猫活動「陽だまり」</t>
    <rPh sb="0" eb="2">
      <t>ハコダテ</t>
    </rPh>
    <rPh sb="2" eb="4">
      <t>チイキ</t>
    </rPh>
    <rPh sb="4" eb="5">
      <t>ネコ</t>
    </rPh>
    <rPh sb="6" eb="8">
      <t>ホゴ</t>
    </rPh>
    <rPh sb="8" eb="9">
      <t>ネコ</t>
    </rPh>
    <rPh sb="9" eb="11">
      <t>カツドウ</t>
    </rPh>
    <rPh sb="12" eb="13">
      <t>ヒ</t>
    </rPh>
    <phoneticPr fontId="0"/>
  </si>
  <si>
    <t>日本ドローンサポート振興協会北海道</t>
  </si>
  <si>
    <t>山口　純子</t>
    <rPh sb="0" eb="2">
      <t>ヤマグチ</t>
    </rPh>
    <rPh sb="3" eb="5">
      <t>ジュンコ</t>
    </rPh>
    <phoneticPr fontId="0"/>
  </si>
  <si>
    <t>函館市青柳町33番３号</t>
    <rPh sb="0" eb="3">
      <t>ハコダテシ</t>
    </rPh>
    <rPh sb="3" eb="6">
      <t>アオヤギチョウ</t>
    </rPh>
    <rPh sb="8" eb="9">
      <t>バン</t>
    </rPh>
    <rPh sb="10" eb="11">
      <t>ゴウ</t>
    </rPh>
    <phoneticPr fontId="0"/>
  </si>
  <si>
    <t>横山　賢太</t>
    <rPh sb="0" eb="2">
      <t>ヨコヤマ</t>
    </rPh>
    <rPh sb="3" eb="5">
      <t>ケンタ</t>
    </rPh>
    <phoneticPr fontId="0"/>
  </si>
  <si>
    <t>帯広市西13条北８丁目３番地28プレシャスハウス１－Ａ</t>
    <rPh sb="0" eb="3">
      <t>オビヒロシ</t>
    </rPh>
    <rPh sb="3" eb="4">
      <t>ニシ</t>
    </rPh>
    <rPh sb="6" eb="7">
      <t>ジョウ</t>
    </rPh>
    <rPh sb="7" eb="8">
      <t>キタ</t>
    </rPh>
    <rPh sb="9" eb="11">
      <t>チョウメ</t>
    </rPh>
    <rPh sb="12" eb="14">
      <t>バンチ</t>
    </rPh>
    <phoneticPr fontId="0"/>
  </si>
  <si>
    <t>渡島</t>
    <rPh sb="0" eb="2">
      <t>オシマ</t>
    </rPh>
    <phoneticPr fontId="0"/>
  </si>
  <si>
    <t>函館市</t>
    <rPh sb="0" eb="3">
      <t>ハコダテシ</t>
    </rPh>
    <phoneticPr fontId="0"/>
  </si>
  <si>
    <t>この法人は、動物を愛し、動物と共に生き、動物特に飼い主のいない猫に対し積極的に救いの手を差しのべている人たちと地域行政の協力と連携により、動物の保護と動物と人の生活環境の充実を図るための事業と、これに関連する広報及び啓発活動等を行うことにより人と動物とが共生できる心ある豊かな社会の実現に寄与することを目的とする。</t>
    <rPh sb="2" eb="4">
      <t>ホウジン</t>
    </rPh>
    <rPh sb="6" eb="8">
      <t>ドウブツ</t>
    </rPh>
    <rPh sb="9" eb="10">
      <t>アイ</t>
    </rPh>
    <rPh sb="12" eb="14">
      <t>ドウブツ</t>
    </rPh>
    <rPh sb="15" eb="16">
      <t>トモ</t>
    </rPh>
    <rPh sb="17" eb="18">
      <t>イ</t>
    </rPh>
    <rPh sb="20" eb="22">
      <t>ドウブツ</t>
    </rPh>
    <rPh sb="22" eb="23">
      <t>トク</t>
    </rPh>
    <rPh sb="24" eb="25">
      <t>カ</t>
    </rPh>
    <rPh sb="26" eb="27">
      <t>ヌシ</t>
    </rPh>
    <rPh sb="31" eb="32">
      <t>ネコ</t>
    </rPh>
    <rPh sb="33" eb="34">
      <t>タイ</t>
    </rPh>
    <rPh sb="35" eb="38">
      <t>セッキョクテキ</t>
    </rPh>
    <rPh sb="39" eb="40">
      <t>スク</t>
    </rPh>
    <rPh sb="42" eb="43">
      <t>テ</t>
    </rPh>
    <rPh sb="44" eb="45">
      <t>サ</t>
    </rPh>
    <rPh sb="51" eb="52">
      <t>ヒト</t>
    </rPh>
    <rPh sb="55" eb="57">
      <t>チイキ</t>
    </rPh>
    <rPh sb="57" eb="59">
      <t>ギョウセイ</t>
    </rPh>
    <rPh sb="60" eb="62">
      <t>キョウリョク</t>
    </rPh>
    <rPh sb="63" eb="65">
      <t>レンケイ</t>
    </rPh>
    <rPh sb="69" eb="71">
      <t>ドウブツ</t>
    </rPh>
    <rPh sb="72" eb="74">
      <t>ホゴ</t>
    </rPh>
    <rPh sb="75" eb="77">
      <t>ドウブツ</t>
    </rPh>
    <rPh sb="78" eb="79">
      <t>ヒト</t>
    </rPh>
    <rPh sb="80" eb="82">
      <t>セイカツ</t>
    </rPh>
    <rPh sb="82" eb="84">
      <t>カンキョウ</t>
    </rPh>
    <rPh sb="85" eb="87">
      <t>ジュウジツ</t>
    </rPh>
    <rPh sb="88" eb="89">
      <t>ハカ</t>
    </rPh>
    <rPh sb="93" eb="95">
      <t>ジギョウ</t>
    </rPh>
    <rPh sb="100" eb="102">
      <t>カンレン</t>
    </rPh>
    <rPh sb="104" eb="106">
      <t>コウホウ</t>
    </rPh>
    <rPh sb="106" eb="107">
      <t>オヨ</t>
    </rPh>
    <rPh sb="108" eb="110">
      <t>ケイハツ</t>
    </rPh>
    <rPh sb="110" eb="112">
      <t>カツドウ</t>
    </rPh>
    <rPh sb="112" eb="113">
      <t>トウ</t>
    </rPh>
    <rPh sb="114" eb="115">
      <t>オコナ</t>
    </rPh>
    <rPh sb="121" eb="122">
      <t>ヒト</t>
    </rPh>
    <rPh sb="123" eb="125">
      <t>ドウブツ</t>
    </rPh>
    <rPh sb="127" eb="129">
      <t>キョウセイ</t>
    </rPh>
    <rPh sb="132" eb="133">
      <t>ココロ</t>
    </rPh>
    <rPh sb="135" eb="136">
      <t>ユタ</t>
    </rPh>
    <rPh sb="138" eb="140">
      <t>シャカイ</t>
    </rPh>
    <rPh sb="141" eb="143">
      <t>ジツゲン</t>
    </rPh>
    <rPh sb="144" eb="146">
      <t>キヨ</t>
    </rPh>
    <rPh sb="151" eb="153">
      <t>モクテキ</t>
    </rPh>
    <phoneticPr fontId="0"/>
  </si>
  <si>
    <t>この法人は広く一般市民に対して、無人航空機（ドローン）の安全飛行を実現するための知識、技術の講習、実地訓練を行い、安全飛行が出来る人材を多く育成し、無人航空機（ドローン）の裾野を拡げ、経済活動・地域活性・ＩＴ活用との新たな創出、雇用の促進と幅広い社会、人、環境に貢献することを目的とする。</t>
    <rPh sb="2" eb="4">
      <t>ホウジン</t>
    </rPh>
    <rPh sb="5" eb="6">
      <t>ヒロ</t>
    </rPh>
    <rPh sb="7" eb="9">
      <t>イッパン</t>
    </rPh>
    <rPh sb="9" eb="11">
      <t>シミン</t>
    </rPh>
    <rPh sb="12" eb="13">
      <t>タイ</t>
    </rPh>
    <rPh sb="16" eb="18">
      <t>ムジン</t>
    </rPh>
    <rPh sb="18" eb="21">
      <t>コウクウキ</t>
    </rPh>
    <rPh sb="28" eb="30">
      <t>アンゼン</t>
    </rPh>
    <rPh sb="30" eb="32">
      <t>ヒコウ</t>
    </rPh>
    <rPh sb="33" eb="35">
      <t>ジツゲン</t>
    </rPh>
    <rPh sb="40" eb="42">
      <t>チシキ</t>
    </rPh>
    <rPh sb="43" eb="45">
      <t>ギジュツ</t>
    </rPh>
    <rPh sb="46" eb="48">
      <t>コウシュウ</t>
    </rPh>
    <rPh sb="49" eb="51">
      <t>ジッチ</t>
    </rPh>
    <rPh sb="51" eb="53">
      <t>クンレン</t>
    </rPh>
    <rPh sb="54" eb="55">
      <t>オコナ</t>
    </rPh>
    <rPh sb="57" eb="59">
      <t>アンゼン</t>
    </rPh>
    <rPh sb="59" eb="61">
      <t>ヒコウ</t>
    </rPh>
    <rPh sb="62" eb="64">
      <t>デキ</t>
    </rPh>
    <rPh sb="65" eb="67">
      <t>ジンザイ</t>
    </rPh>
    <rPh sb="68" eb="69">
      <t>オオ</t>
    </rPh>
    <rPh sb="70" eb="72">
      <t>イクセイ</t>
    </rPh>
    <rPh sb="74" eb="79">
      <t>ムジンコウクウキ</t>
    </rPh>
    <rPh sb="86" eb="88">
      <t>スソノ</t>
    </rPh>
    <rPh sb="89" eb="90">
      <t>ヒロ</t>
    </rPh>
    <rPh sb="92" eb="94">
      <t>ケイザイ</t>
    </rPh>
    <rPh sb="94" eb="96">
      <t>カツドウ</t>
    </rPh>
    <rPh sb="97" eb="99">
      <t>チイキ</t>
    </rPh>
    <phoneticPr fontId="0"/>
  </si>
  <si>
    <t>めぐみの家</t>
  </si>
  <si>
    <t>住吉　直樹</t>
  </si>
  <si>
    <t>滝川市朝日町東４丁目5番11号</t>
  </si>
  <si>
    <t>滝川市</t>
    <rPh sb="0" eb="3">
      <t>タキカワシ</t>
    </rPh>
    <phoneticPr fontId="25"/>
  </si>
  <si>
    <t>この法人は、児童及びその保護者に対して、社会的養護及び自立支援に関する事業を行い、地域の児童福祉の向上及び児童の健全育成に寄与することを目的とする。</t>
  </si>
  <si>
    <t>砂川市空知太西１条２丁目145番３号</t>
  </si>
  <si>
    <t>未来キッチン</t>
  </si>
  <si>
    <t>野村　英司</t>
  </si>
  <si>
    <t>苫小牧市弥生町２丁目12番５号</t>
  </si>
  <si>
    <t>胆振</t>
    <rPh sb="0" eb="2">
      <t>イブリ</t>
    </rPh>
    <phoneticPr fontId="25"/>
  </si>
  <si>
    <t>コミュニティシンクタンクいんくるらぼ</t>
  </si>
  <si>
    <t>ＷＡＮ寿都地域づくりの会</t>
  </si>
  <si>
    <t>寿都観光クラブ</t>
  </si>
  <si>
    <t>尚志館</t>
  </si>
  <si>
    <t>山村　哲也</t>
  </si>
  <si>
    <t>勇払郡安平町追分青葉１丁目１４９、１５０番</t>
  </si>
  <si>
    <t>板垣　昌志</t>
  </si>
  <si>
    <t>寿都郡寿都町字六条町169番地１</t>
  </si>
  <si>
    <t>斉藤　孝司</t>
  </si>
  <si>
    <t>寿都郡寿都町字大磯町128-６</t>
  </si>
  <si>
    <t>廣島　俊
山本　憲</t>
  </si>
  <si>
    <t>苫小牧市美園町４丁目１番３号</t>
  </si>
  <si>
    <t>安平町</t>
  </si>
  <si>
    <t>寿都町</t>
  </si>
  <si>
    <t>この法人は、年齢、性別、しょうがいの有無などにかかわらず、身体的、精神的、社会的に生きづらさを抱えている人に対し、社会的課題を解決するための拠点「コミュニティシンクタンク」を設立することによって、誰もが福祉（幸福）を享受し、孤独や孤立、排除や摩擦などから解放され、包み支えあうインクルージョン社会を創ることを目的とする。</t>
  </si>
  <si>
    <t>この法人は、寿都湾を囲む地域において、豊かな観光資源を活かし多くの個人、団体と連携しながら、今ある資源を有効に活用する方策を調査、企画し、この地域のすばらしい環境の保全とその有効活用できる事業を実施することにより、よりよい地域づくりと地域の活性化に寄与することを目的とする。</t>
  </si>
  <si>
    <t>この法人は、寿都町観光振興に関する事業を行い、寿都町観光と地域の推進に寄与することを目的とする。</t>
  </si>
  <si>
    <t>この法人は、青少年に対して柔道の普及や生きる力育成支援に関する事業、一般市民に対して柔道を通じたスポーツの振興を図る事業を行い、青少年の健全育成と生涯スポーツ社会の構築に寄与することを目的とする。</t>
  </si>
  <si>
    <t>苫小牧市</t>
    <rPh sb="0" eb="4">
      <t>トマコマイシ</t>
    </rPh>
    <phoneticPr fontId="25"/>
  </si>
  <si>
    <t>十勝にじいろ会</t>
    <rPh sb="0" eb="2">
      <t>トカチ</t>
    </rPh>
    <rPh sb="6" eb="7">
      <t>カイ</t>
    </rPh>
    <phoneticPr fontId="0"/>
  </si>
  <si>
    <t>まちカフェ江差</t>
    <rPh sb="5" eb="7">
      <t>エサシ</t>
    </rPh>
    <phoneticPr fontId="0"/>
  </si>
  <si>
    <t>髙森　俊男</t>
    <rPh sb="0" eb="1">
      <t>タカ</t>
    </rPh>
    <rPh sb="1" eb="2">
      <t>モリ</t>
    </rPh>
    <rPh sb="3" eb="5">
      <t>トシオ</t>
    </rPh>
    <phoneticPr fontId="0"/>
  </si>
  <si>
    <t>帯広市西2条南11丁目１清水ビル402号室</t>
    <rPh sb="0" eb="3">
      <t>オビヒロシ</t>
    </rPh>
    <rPh sb="3" eb="4">
      <t>ニシ</t>
    </rPh>
    <rPh sb="5" eb="6">
      <t>ジョウ</t>
    </rPh>
    <rPh sb="6" eb="7">
      <t>ミナミ</t>
    </rPh>
    <rPh sb="9" eb="11">
      <t>チョウメ</t>
    </rPh>
    <rPh sb="12" eb="14">
      <t>シミズ</t>
    </rPh>
    <rPh sb="19" eb="21">
      <t>ゴウシツ</t>
    </rPh>
    <phoneticPr fontId="0"/>
  </si>
  <si>
    <t>小梅　洋子</t>
    <rPh sb="0" eb="2">
      <t>コウメ</t>
    </rPh>
    <rPh sb="3" eb="5">
      <t>ヨウコ</t>
    </rPh>
    <phoneticPr fontId="0"/>
  </si>
  <si>
    <t>檜山郡江差町字新地町８番地２江差ＢＡＳＥプラス１</t>
    <rPh sb="0" eb="3">
      <t>ヒヤマグン</t>
    </rPh>
    <rPh sb="3" eb="6">
      <t>エサシチョウ</t>
    </rPh>
    <rPh sb="6" eb="7">
      <t>アザ</t>
    </rPh>
    <rPh sb="7" eb="8">
      <t>シン</t>
    </rPh>
    <rPh sb="8" eb="9">
      <t>チ</t>
    </rPh>
    <rPh sb="9" eb="10">
      <t>チョウ</t>
    </rPh>
    <rPh sb="11" eb="13">
      <t>バンチ</t>
    </rPh>
    <rPh sb="14" eb="16">
      <t>エサシ</t>
    </rPh>
    <phoneticPr fontId="0"/>
  </si>
  <si>
    <t>帯広市</t>
    <rPh sb="0" eb="2">
      <t>オビヒロ</t>
    </rPh>
    <rPh sb="2" eb="3">
      <t>シ</t>
    </rPh>
    <phoneticPr fontId="0"/>
  </si>
  <si>
    <t>江差町</t>
    <rPh sb="0" eb="3">
      <t>エサシチョウ</t>
    </rPh>
    <phoneticPr fontId="0"/>
  </si>
  <si>
    <t>この法人は、ヤングケアラー、非正規労働者等の社会弱者に対して、関係機関、弁護士等につなげる活動や成年後見人の育成に関する事業を帯広・十勝に展開し、社会福祉・弱者保護人権擁護に寄与することを目的とする。</t>
    <rPh sb="2" eb="4">
      <t>ホウジン</t>
    </rPh>
    <rPh sb="14" eb="17">
      <t>ヒセイキ</t>
    </rPh>
    <rPh sb="17" eb="20">
      <t>ロウドウシャ</t>
    </rPh>
    <rPh sb="20" eb="21">
      <t>トウ</t>
    </rPh>
    <rPh sb="22" eb="24">
      <t>シャカイ</t>
    </rPh>
    <rPh sb="24" eb="26">
      <t>ジャクシャ</t>
    </rPh>
    <rPh sb="27" eb="28">
      <t>タイ</t>
    </rPh>
    <rPh sb="31" eb="33">
      <t>カンケイ</t>
    </rPh>
    <rPh sb="33" eb="35">
      <t>キカン</t>
    </rPh>
    <rPh sb="36" eb="39">
      <t>ベンゴシ</t>
    </rPh>
    <rPh sb="39" eb="40">
      <t>トウ</t>
    </rPh>
    <rPh sb="45" eb="47">
      <t>カツドウ</t>
    </rPh>
    <rPh sb="48" eb="50">
      <t>セイネン</t>
    </rPh>
    <rPh sb="50" eb="53">
      <t>コウケンニン</t>
    </rPh>
    <rPh sb="54" eb="56">
      <t>イクセイ</t>
    </rPh>
    <rPh sb="57" eb="58">
      <t>カン</t>
    </rPh>
    <rPh sb="60" eb="62">
      <t>ジギョウ</t>
    </rPh>
    <rPh sb="63" eb="65">
      <t>オビヒロ</t>
    </rPh>
    <rPh sb="66" eb="68">
      <t>トカチ</t>
    </rPh>
    <rPh sb="69" eb="71">
      <t>テンカイ</t>
    </rPh>
    <rPh sb="73" eb="75">
      <t>シャカイ</t>
    </rPh>
    <rPh sb="75" eb="77">
      <t>フクシ</t>
    </rPh>
    <rPh sb="78" eb="80">
      <t>ジャクシャ</t>
    </rPh>
    <rPh sb="80" eb="82">
      <t>ホゴ</t>
    </rPh>
    <rPh sb="82" eb="84">
      <t>ジンケン</t>
    </rPh>
    <rPh sb="84" eb="86">
      <t>ヨウゴ</t>
    </rPh>
    <rPh sb="87" eb="89">
      <t>キヨ</t>
    </rPh>
    <rPh sb="94" eb="96">
      <t>モクテキ</t>
    </rPh>
    <phoneticPr fontId="0"/>
  </si>
  <si>
    <t>この法人は、広く地域住民に対して、健康づくり・地域の食を支える事業を行い、地域ぐるみで支え合う体制の構築に寄与することを目的とする。
　（理念）
(1)地域において、支え合いの軸となる活動であること。
(2)サポートが必要な方の側に立ち、プライバシーの尊重を前提とした自立の支援を行う活動であること。
(3)お互いの得意分野を活かし、江差町民であることを誇りに思って生きていけるサポートを行う活動であること。
(4)組織は常に柔軟であること。</t>
    <rPh sb="2" eb="4">
      <t>ホウジン</t>
    </rPh>
    <rPh sb="6" eb="7">
      <t>ヒロ</t>
    </rPh>
    <rPh sb="8" eb="10">
      <t>チイキ</t>
    </rPh>
    <rPh sb="10" eb="12">
      <t>ジュウミン</t>
    </rPh>
    <rPh sb="13" eb="14">
      <t>タイ</t>
    </rPh>
    <rPh sb="17" eb="19">
      <t>ケンコウ</t>
    </rPh>
    <rPh sb="23" eb="25">
      <t>チイキ</t>
    </rPh>
    <rPh sb="26" eb="27">
      <t>ショク</t>
    </rPh>
    <rPh sb="28" eb="29">
      <t>ササ</t>
    </rPh>
    <rPh sb="31" eb="33">
      <t>ジギョウ</t>
    </rPh>
    <rPh sb="34" eb="35">
      <t>オコナ</t>
    </rPh>
    <rPh sb="37" eb="39">
      <t>チイキ</t>
    </rPh>
    <rPh sb="43" eb="44">
      <t>ササ</t>
    </rPh>
    <rPh sb="45" eb="46">
      <t>ア</t>
    </rPh>
    <rPh sb="47" eb="49">
      <t>タイセイ</t>
    </rPh>
    <rPh sb="50" eb="52">
      <t>コウチク</t>
    </rPh>
    <rPh sb="53" eb="55">
      <t>キヨ</t>
    </rPh>
    <rPh sb="60" eb="62">
      <t>モクテキ</t>
    </rPh>
    <rPh sb="69" eb="71">
      <t>リネン</t>
    </rPh>
    <rPh sb="76" eb="78">
      <t>チイキ</t>
    </rPh>
    <rPh sb="83" eb="84">
      <t>ササ</t>
    </rPh>
    <rPh sb="85" eb="86">
      <t>ア</t>
    </rPh>
    <rPh sb="88" eb="89">
      <t>ジク</t>
    </rPh>
    <rPh sb="92" eb="94">
      <t>カツドウ</t>
    </rPh>
    <rPh sb="109" eb="111">
      <t>ヒツヨウ</t>
    </rPh>
    <rPh sb="112" eb="113">
      <t>カタ</t>
    </rPh>
    <rPh sb="114" eb="115">
      <t>ガワ</t>
    </rPh>
    <rPh sb="116" eb="117">
      <t>タ</t>
    </rPh>
    <rPh sb="126" eb="128">
      <t>ソンチョウ</t>
    </rPh>
    <rPh sb="129" eb="131">
      <t>ゼンテイ</t>
    </rPh>
    <rPh sb="134" eb="136">
      <t>ジリツ</t>
    </rPh>
    <rPh sb="137" eb="139">
      <t>シエン</t>
    </rPh>
    <rPh sb="140" eb="141">
      <t>オコナ</t>
    </rPh>
    <rPh sb="142" eb="144">
      <t>カツドウ</t>
    </rPh>
    <rPh sb="155" eb="156">
      <t>タガ</t>
    </rPh>
    <rPh sb="158" eb="160">
      <t>トクイ</t>
    </rPh>
    <rPh sb="160" eb="162">
      <t>ブンヤ</t>
    </rPh>
    <rPh sb="163" eb="164">
      <t>イ</t>
    </rPh>
    <rPh sb="167" eb="169">
      <t>エサシ</t>
    </rPh>
    <rPh sb="169" eb="171">
      <t>チョウミン</t>
    </rPh>
    <rPh sb="177" eb="178">
      <t>ホコ</t>
    </rPh>
    <rPh sb="180" eb="181">
      <t>オモ</t>
    </rPh>
    <rPh sb="183" eb="184">
      <t>イ</t>
    </rPh>
    <rPh sb="194" eb="195">
      <t>オコナ</t>
    </rPh>
    <rPh sb="196" eb="198">
      <t>カツドウ</t>
    </rPh>
    <rPh sb="208" eb="210">
      <t>ソシキ</t>
    </rPh>
    <rPh sb="211" eb="212">
      <t>ツネ</t>
    </rPh>
    <rPh sb="213" eb="215">
      <t>ジュウナン</t>
    </rPh>
    <phoneticPr fontId="0"/>
  </si>
  <si>
    <t>日本ティーボール協会とかち帯広連盟</t>
  </si>
  <si>
    <t>石川　知裕</t>
  </si>
  <si>
    <t>帯広市西８条南16丁目３番地１－101</t>
  </si>
  <si>
    <t>この法人は、青少年、高齢者、障がい者を含む全ての地域住民に対して、ティーボールを中心とするスポーツに関する事業を行い、地域住民の健康増進とスポーツを中核とした地域振興及び活性化に寄与することを目的とする。</t>
  </si>
  <si>
    <t>はちどりプロジェクト</t>
    <phoneticPr fontId="25"/>
  </si>
  <si>
    <t>宮手　　恵</t>
    <rPh sb="0" eb="1">
      <t>ミヤ</t>
    </rPh>
    <rPh sb="1" eb="2">
      <t>テ</t>
    </rPh>
    <rPh sb="4" eb="5">
      <t>メグミ</t>
    </rPh>
    <phoneticPr fontId="25"/>
  </si>
  <si>
    <t>室蘭市中央町２丁目８番12</t>
    <rPh sb="3" eb="6">
      <t>チュウオウチョウ</t>
    </rPh>
    <rPh sb="7" eb="9">
      <t>チョウメ</t>
    </rPh>
    <rPh sb="10" eb="11">
      <t>バン</t>
    </rPh>
    <phoneticPr fontId="25"/>
  </si>
  <si>
    <t>胆振</t>
    <rPh sb="0" eb="2">
      <t>イブリ</t>
    </rPh>
    <phoneticPr fontId="25"/>
  </si>
  <si>
    <t>この法人は、戦争や自然災害及び貧困などで教育の機会がないカンボジアの子ども達に、人種、国籍、宗教、その他の信条の違いにかかわらず広く教育などの援助を行う。また貧困のため、隣国のタイに出稼ぎに行く現状を改善するため、農村で暮らす人たちが働ける環境を整える。また下水がない農村での土壌汚染を防止し、生活環境の向上を図る環境保全等を行う。これらの活動を通じて次世代を担う日本の若者達へ講演会やイベントを通して国際協力、社会貢献、環境保全への重要性を伝えていくことを目的とする。</t>
  </si>
  <si>
    <t>初春巴港賑</t>
    <rPh sb="0" eb="2">
      <t>ハツハル</t>
    </rPh>
    <rPh sb="2" eb="3">
      <t>トモエ</t>
    </rPh>
    <rPh sb="3" eb="4">
      <t>ミナト</t>
    </rPh>
    <rPh sb="4" eb="5">
      <t>ニギ</t>
    </rPh>
    <phoneticPr fontId="25"/>
  </si>
  <si>
    <t>網走フィルムコミッション</t>
    <rPh sb="0" eb="2">
      <t>アバシリ</t>
    </rPh>
    <phoneticPr fontId="25"/>
  </si>
  <si>
    <t>for R</t>
    <phoneticPr fontId="25"/>
  </si>
  <si>
    <t>Efy</t>
    <phoneticPr fontId="25"/>
  </si>
  <si>
    <t>今　圴</t>
    <rPh sb="0" eb="1">
      <t>イマ</t>
    </rPh>
    <phoneticPr fontId="25"/>
  </si>
  <si>
    <t>函館市松風町18番15号</t>
    <rPh sb="0" eb="3">
      <t>ハコダテシ</t>
    </rPh>
    <rPh sb="3" eb="5">
      <t>マツカゼ</t>
    </rPh>
    <rPh sb="5" eb="6">
      <t>マチ</t>
    </rPh>
    <rPh sb="8" eb="9">
      <t>バン</t>
    </rPh>
    <rPh sb="11" eb="12">
      <t>ゴウ</t>
    </rPh>
    <phoneticPr fontId="25"/>
  </si>
  <si>
    <t>片山　智樹</t>
    <rPh sb="0" eb="2">
      <t>カタヤマ</t>
    </rPh>
    <rPh sb="3" eb="5">
      <t>トモキ</t>
    </rPh>
    <phoneticPr fontId="25"/>
  </si>
  <si>
    <t>網走市南２条東２丁目12番地ビジネスホテルファミリー</t>
    <rPh sb="0" eb="3">
      <t>アバシリシ</t>
    </rPh>
    <rPh sb="3" eb="4">
      <t>ミナミ</t>
    </rPh>
    <rPh sb="5" eb="6">
      <t>ジョウ</t>
    </rPh>
    <rPh sb="6" eb="7">
      <t>ヒガシ</t>
    </rPh>
    <rPh sb="8" eb="10">
      <t>チョウメ</t>
    </rPh>
    <rPh sb="12" eb="14">
      <t>バンチ</t>
    </rPh>
    <phoneticPr fontId="25"/>
  </si>
  <si>
    <t>奥村　志乃</t>
    <rPh sb="0" eb="2">
      <t>オクムラ</t>
    </rPh>
    <rPh sb="3" eb="5">
      <t>シノ</t>
    </rPh>
    <phoneticPr fontId="25"/>
  </si>
  <si>
    <t>函館市八幡町８番３号</t>
    <rPh sb="0" eb="3">
      <t>ハコダテシ</t>
    </rPh>
    <rPh sb="3" eb="5">
      <t>ヤハタ</t>
    </rPh>
    <rPh sb="5" eb="6">
      <t>マチ</t>
    </rPh>
    <rPh sb="7" eb="8">
      <t>バン</t>
    </rPh>
    <rPh sb="9" eb="10">
      <t>ゴウ</t>
    </rPh>
    <phoneticPr fontId="25"/>
  </si>
  <si>
    <t>坂本　星美</t>
    <rPh sb="0" eb="2">
      <t>サカモト</t>
    </rPh>
    <rPh sb="3" eb="4">
      <t>ホシ</t>
    </rPh>
    <phoneticPr fontId="25"/>
  </si>
  <si>
    <t>恵庭市文教町２丁目１６番４号</t>
    <rPh sb="0" eb="3">
      <t>エニワシ</t>
    </rPh>
    <rPh sb="3" eb="6">
      <t>ブンキョウマチ</t>
    </rPh>
    <rPh sb="7" eb="9">
      <t>チョウメ</t>
    </rPh>
    <rPh sb="11" eb="12">
      <t>バン</t>
    </rPh>
    <rPh sb="13" eb="14">
      <t>ゴウ</t>
    </rPh>
    <phoneticPr fontId="25"/>
  </si>
  <si>
    <t>この法人は、函館市及びその周辺地域住民に対して、市民手作りによる市民の催しとして、歌舞伎公演に関する事業を行い、文化振興の増進に寄与することを目的とする。</t>
  </si>
  <si>
    <t>この法人は、網走において発展してきた映画文化を礎に、映画祭やコンテストを通じた新人映画監督及び俳優の発掘、彼らにロケ地網走の優位性を提案、左記新人監督を含め、網走にゆかりのある映画監督が行う映画撮影におけるサポート等をもって地域発展の一助とすることを目的とする。</t>
  </si>
  <si>
    <t>この法人は、障害児（医療ケア児含む）やその家族に対して、療育、保育、教育、休息、子育て支援、医療・福祉サービスの提供、家族の介護負担の軽減となるサービスの提供に関する事業を行い、社会福祉に寄与することを目的とする。</t>
  </si>
  <si>
    <t>この法人は北海道に住む若い世代に対して食と教育に関する事業を行い、あらゆる世代間の交流を生み出す。そして、次世代を担う若者の育成と北海道の地域活性化に寄与することを目的とする。</t>
  </si>
  <si>
    <t>恵庭市</t>
    <phoneticPr fontId="25"/>
  </si>
  <si>
    <t>学習支援ルーピス</t>
    <rPh sb="0" eb="2">
      <t>ガクシュウ</t>
    </rPh>
    <rPh sb="2" eb="4">
      <t>シエン</t>
    </rPh>
    <phoneticPr fontId="25"/>
  </si>
  <si>
    <t>北海道の小規模多機能型居宅サービスを考える会</t>
    <rPh sb="0" eb="3">
      <t>ホッカイドウ</t>
    </rPh>
    <rPh sb="4" eb="7">
      <t>ショウキボ</t>
    </rPh>
    <rPh sb="7" eb="11">
      <t>タキノウガタ</t>
    </rPh>
    <rPh sb="11" eb="13">
      <t>キョタク</t>
    </rPh>
    <rPh sb="18" eb="19">
      <t>カンガ</t>
    </rPh>
    <rPh sb="21" eb="22">
      <t>カイ</t>
    </rPh>
    <phoneticPr fontId="25"/>
  </si>
  <si>
    <t>山本　享幸</t>
    <rPh sb="0" eb="2">
      <t>ヤマモト</t>
    </rPh>
    <rPh sb="3" eb="4">
      <t>キョウ</t>
    </rPh>
    <rPh sb="4" eb="5">
      <t>サチ</t>
    </rPh>
    <phoneticPr fontId="25"/>
  </si>
  <si>
    <t>釧路市武佐１丁目５－３</t>
    <rPh sb="0" eb="3">
      <t>クシロシ</t>
    </rPh>
    <rPh sb="3" eb="5">
      <t>ムサ</t>
    </rPh>
    <rPh sb="6" eb="8">
      <t>チョウメ</t>
    </rPh>
    <phoneticPr fontId="25"/>
  </si>
  <si>
    <t>櫻井　博一</t>
    <rPh sb="0" eb="2">
      <t>サクライ</t>
    </rPh>
    <rPh sb="3" eb="4">
      <t>ヒロ</t>
    </rPh>
    <rPh sb="4" eb="5">
      <t>イチ</t>
    </rPh>
    <phoneticPr fontId="25"/>
  </si>
  <si>
    <t>帯広市清流東４丁目４番地</t>
    <rPh sb="3" eb="5">
      <t>セイリュウ</t>
    </rPh>
    <rPh sb="5" eb="6">
      <t>ヒガシ</t>
    </rPh>
    <rPh sb="7" eb="9">
      <t>チョウメ</t>
    </rPh>
    <rPh sb="10" eb="12">
      <t>バンチ</t>
    </rPh>
    <phoneticPr fontId="25"/>
  </si>
  <si>
    <t>札幌市北区篠路１条２丁目１番地</t>
    <rPh sb="0" eb="3">
      <t>サッポロシ</t>
    </rPh>
    <rPh sb="3" eb="5">
      <t>キタク</t>
    </rPh>
    <rPh sb="5" eb="7">
      <t>シノロ</t>
    </rPh>
    <rPh sb="8" eb="9">
      <t>ジョウ</t>
    </rPh>
    <rPh sb="10" eb="12">
      <t>チョウメ</t>
    </rPh>
    <rPh sb="13" eb="15">
      <t>バンチ</t>
    </rPh>
    <phoneticPr fontId="25"/>
  </si>
  <si>
    <t>この法人は、釧路地域の子供たちに対して、学生ボランティアなどによる学習支援活動を行い、釧路地域の子供たちの「学びの機会の提供」と「自己肯定感の向上」に寄与することを目的とする。</t>
    <rPh sb="2" eb="4">
      <t>ホウジン</t>
    </rPh>
    <rPh sb="6" eb="8">
      <t>クシロ</t>
    </rPh>
    <rPh sb="8" eb="10">
      <t>チイキ</t>
    </rPh>
    <rPh sb="11" eb="13">
      <t>コドモ</t>
    </rPh>
    <rPh sb="16" eb="17">
      <t>タイ</t>
    </rPh>
    <rPh sb="20" eb="22">
      <t>ガクセイ</t>
    </rPh>
    <rPh sb="33" eb="35">
      <t>ガクシュウ</t>
    </rPh>
    <rPh sb="35" eb="37">
      <t>シエン</t>
    </rPh>
    <rPh sb="37" eb="39">
      <t>カツドウ</t>
    </rPh>
    <rPh sb="40" eb="41">
      <t>オコナ</t>
    </rPh>
    <rPh sb="43" eb="45">
      <t>クシロ</t>
    </rPh>
    <rPh sb="45" eb="47">
      <t>チイキ</t>
    </rPh>
    <rPh sb="48" eb="50">
      <t>コドモ</t>
    </rPh>
    <rPh sb="54" eb="55">
      <t>マナ</t>
    </rPh>
    <rPh sb="57" eb="59">
      <t>キカイ</t>
    </rPh>
    <rPh sb="60" eb="62">
      <t>テイキョウ</t>
    </rPh>
    <rPh sb="65" eb="67">
      <t>ジコ</t>
    </rPh>
    <rPh sb="67" eb="70">
      <t>コウテイカン</t>
    </rPh>
    <rPh sb="71" eb="73">
      <t>コウジョウ</t>
    </rPh>
    <rPh sb="75" eb="77">
      <t>キヨ</t>
    </rPh>
    <rPh sb="82" eb="84">
      <t>モクテキ</t>
    </rPh>
    <phoneticPr fontId="25"/>
  </si>
  <si>
    <t>この法人は、北海道内の小規模多機能型居宅介護事業所が、個人や団体、地域や行政と連携し、事業所間のつながりを深め、もって、利用者の尊厳や自立支援に寄り添い、自分らしい暮らしの実現に寄与できるようサポートすることを目的とする。</t>
    <rPh sb="2" eb="4">
      <t>ホウジン</t>
    </rPh>
    <rPh sb="6" eb="9">
      <t>ホッカイドウ</t>
    </rPh>
    <rPh sb="9" eb="10">
      <t>ナイ</t>
    </rPh>
    <rPh sb="11" eb="20">
      <t>ショウキボタキノウガタキョタク</t>
    </rPh>
    <rPh sb="20" eb="22">
      <t>カイゴ</t>
    </rPh>
    <rPh sb="22" eb="25">
      <t>ジギョウショ</t>
    </rPh>
    <rPh sb="27" eb="29">
      <t>コジン</t>
    </rPh>
    <rPh sb="30" eb="32">
      <t>ダンタイ</t>
    </rPh>
    <rPh sb="33" eb="35">
      <t>チイキ</t>
    </rPh>
    <rPh sb="36" eb="38">
      <t>ギョウセイ</t>
    </rPh>
    <rPh sb="39" eb="41">
      <t>レンケイ</t>
    </rPh>
    <rPh sb="43" eb="47">
      <t>ジギョウショカン</t>
    </rPh>
    <rPh sb="53" eb="54">
      <t>フカ</t>
    </rPh>
    <rPh sb="60" eb="63">
      <t>リヨウシャ</t>
    </rPh>
    <rPh sb="64" eb="66">
      <t>ソンゲン</t>
    </rPh>
    <rPh sb="67" eb="69">
      <t>ジリツ</t>
    </rPh>
    <rPh sb="69" eb="71">
      <t>シエン</t>
    </rPh>
    <rPh sb="72" eb="73">
      <t>ヨ</t>
    </rPh>
    <rPh sb="74" eb="75">
      <t>ソ</t>
    </rPh>
    <rPh sb="77" eb="79">
      <t>ジブン</t>
    </rPh>
    <rPh sb="82" eb="83">
      <t>ク</t>
    </rPh>
    <rPh sb="86" eb="88">
      <t>ジツゲン</t>
    </rPh>
    <rPh sb="89" eb="91">
      <t>キヨ</t>
    </rPh>
    <rPh sb="105" eb="107">
      <t>モクテキ</t>
    </rPh>
    <phoneticPr fontId="25"/>
  </si>
  <si>
    <t>Equipe</t>
    <phoneticPr fontId="25"/>
  </si>
  <si>
    <t>澁田　晃一</t>
    <rPh sb="0" eb="1">
      <t>シブ</t>
    </rPh>
    <rPh sb="1" eb="2">
      <t>タ</t>
    </rPh>
    <rPh sb="3" eb="5">
      <t>コウイチ</t>
    </rPh>
    <phoneticPr fontId="25"/>
  </si>
  <si>
    <t>旭川市忠和４条５丁目４番４号アリスビル１Ｆ</t>
    <rPh sb="0" eb="3">
      <t>アサヒカワシ</t>
    </rPh>
    <rPh sb="3" eb="5">
      <t>チュウワ</t>
    </rPh>
    <rPh sb="6" eb="7">
      <t>ジョウ</t>
    </rPh>
    <rPh sb="8" eb="10">
      <t>チョウメ</t>
    </rPh>
    <rPh sb="11" eb="12">
      <t>バン</t>
    </rPh>
    <rPh sb="13" eb="14">
      <t>ゴウ</t>
    </rPh>
    <phoneticPr fontId="25"/>
  </si>
  <si>
    <t>この法人は、地域の幅広い世代に対して様々なスポーツクラブの運営等の事業を行い、同時にスポーツ指導者を育成し指導を必要とする団体に赴き指導し、関連するスポーツ施設の運営と管理業務をすることでスポーツ振興に寄与することを目的の一つとする。さらに地域の活性化、地域間のコミュニケーション促進の為に福祉関連事業及び支援を積極的に行うことを目的とする。</t>
    <rPh sb="2" eb="4">
      <t>ホウジン</t>
    </rPh>
    <rPh sb="6" eb="8">
      <t>チイキ</t>
    </rPh>
    <rPh sb="9" eb="11">
      <t>ハバヒロ</t>
    </rPh>
    <rPh sb="12" eb="14">
      <t>セダイ</t>
    </rPh>
    <rPh sb="15" eb="16">
      <t>タイ</t>
    </rPh>
    <rPh sb="18" eb="20">
      <t>サマザマ</t>
    </rPh>
    <rPh sb="29" eb="31">
      <t>ウンエイ</t>
    </rPh>
    <rPh sb="31" eb="32">
      <t>トウ</t>
    </rPh>
    <rPh sb="33" eb="35">
      <t>ジギョウ</t>
    </rPh>
    <rPh sb="36" eb="37">
      <t>オコナ</t>
    </rPh>
    <rPh sb="39" eb="41">
      <t>ドウジ</t>
    </rPh>
    <rPh sb="46" eb="49">
      <t>シドウシャ</t>
    </rPh>
    <rPh sb="50" eb="52">
      <t>イクセイ</t>
    </rPh>
    <rPh sb="53" eb="55">
      <t>シドウ</t>
    </rPh>
    <rPh sb="56" eb="58">
      <t>ヒツヨウ</t>
    </rPh>
    <rPh sb="61" eb="63">
      <t>ダンタイ</t>
    </rPh>
    <rPh sb="64" eb="65">
      <t>オモム</t>
    </rPh>
    <rPh sb="66" eb="68">
      <t>シドウ</t>
    </rPh>
    <rPh sb="70" eb="72">
      <t>カンレン</t>
    </rPh>
    <rPh sb="78" eb="80">
      <t>シセツ</t>
    </rPh>
    <rPh sb="81" eb="83">
      <t>ウンエイ</t>
    </rPh>
    <rPh sb="84" eb="86">
      <t>カンリ</t>
    </rPh>
    <rPh sb="86" eb="88">
      <t>ギョウム</t>
    </rPh>
    <rPh sb="98" eb="100">
      <t>シンコウ</t>
    </rPh>
    <rPh sb="101" eb="103">
      <t>キヨ</t>
    </rPh>
    <rPh sb="108" eb="110">
      <t>モクテキ</t>
    </rPh>
    <rPh sb="111" eb="112">
      <t>ヒト</t>
    </rPh>
    <rPh sb="120" eb="122">
      <t>チイキ</t>
    </rPh>
    <rPh sb="123" eb="126">
      <t>カッセイカ</t>
    </rPh>
    <rPh sb="127" eb="130">
      <t>チイキカン</t>
    </rPh>
    <rPh sb="140" eb="142">
      <t>ソクシン</t>
    </rPh>
    <rPh sb="143" eb="144">
      <t>タメ</t>
    </rPh>
    <rPh sb="145" eb="147">
      <t>フクシ</t>
    </rPh>
    <rPh sb="147" eb="149">
      <t>カンレン</t>
    </rPh>
    <rPh sb="149" eb="151">
      <t>ジギョウ</t>
    </rPh>
    <rPh sb="151" eb="152">
      <t>オヨ</t>
    </rPh>
    <rPh sb="153" eb="155">
      <t>シエン</t>
    </rPh>
    <rPh sb="156" eb="159">
      <t>セッキョクテキ</t>
    </rPh>
    <rPh sb="160" eb="161">
      <t>オコナ</t>
    </rPh>
    <rPh sb="165" eb="167">
      <t>モクテキ</t>
    </rPh>
    <phoneticPr fontId="25"/>
  </si>
  <si>
    <t>旭川市</t>
    <rPh sb="0" eb="3">
      <t>アサヒカワシ</t>
    </rPh>
    <phoneticPr fontId="25"/>
  </si>
  <si>
    <t>おやこ応援団いちごはうすの会</t>
    <phoneticPr fontId="25"/>
  </si>
  <si>
    <t>工藤　直美</t>
    <phoneticPr fontId="25"/>
  </si>
  <si>
    <t>伊達市旭町４７番地</t>
    <phoneticPr fontId="25"/>
  </si>
  <si>
    <t>この法人は、伊達市の親子を支え、子育てしやすい街と子どもの育ちに寄り添う街をめざして、子どもの居場所づくりや母親支援事業を行い、また子ども食堂を行う環境整備、SDG's目標１２つくる責任つかう責任へ貢献（フードロス解消・ゴミ問題解消等）し、子ども達に美しい地球を残すべく環境保全活動と、伊達市の全ての子ども達の健やかな成長及び、親子が人と繋がりながら安心して子育てできる街づくりに寄与することを目的とする。</t>
    <phoneticPr fontId="25"/>
  </si>
  <si>
    <t>asatanサポート</t>
    <phoneticPr fontId="25"/>
  </si>
  <si>
    <t>大野　謹慶</t>
    <rPh sb="0" eb="2">
      <t>オオノ</t>
    </rPh>
    <rPh sb="3" eb="4">
      <t>キン</t>
    </rPh>
    <rPh sb="4" eb="5">
      <t>ケイ</t>
    </rPh>
    <phoneticPr fontId="25"/>
  </si>
  <si>
    <t>旭川市永山町２丁目120番地31</t>
    <rPh sb="0" eb="3">
      <t>アサヒカワシ</t>
    </rPh>
    <rPh sb="3" eb="6">
      <t>ナガヤマチョウ</t>
    </rPh>
    <rPh sb="7" eb="9">
      <t>チョウメ</t>
    </rPh>
    <rPh sb="12" eb="14">
      <t>バンチ</t>
    </rPh>
    <phoneticPr fontId="25"/>
  </si>
  <si>
    <t>この法人は、障害者及び地域住民に対して、障害福祉サービス、地域生活支援、相談支援等の障害者の社会復帰及び社会参画に関わる各種事業を行い、ノーマライゼーションの社会を築くことで、障害者の自立と地域社会の福祉の増進を図り、もって広く公益に寄与することを目的とする。</t>
  </si>
  <si>
    <t>国際医療資源活用機構</t>
    <rPh sb="0" eb="2">
      <t>コクサイ</t>
    </rPh>
    <rPh sb="2" eb="4">
      <t>イリョウ</t>
    </rPh>
    <rPh sb="4" eb="6">
      <t>シゲン</t>
    </rPh>
    <rPh sb="6" eb="8">
      <t>カツヨウ</t>
    </rPh>
    <rPh sb="8" eb="10">
      <t>キコウ</t>
    </rPh>
    <phoneticPr fontId="25"/>
  </si>
  <si>
    <t>間宮　香陽子</t>
    <rPh sb="0" eb="2">
      <t>マミヤ</t>
    </rPh>
    <rPh sb="3" eb="4">
      <t>カオ</t>
    </rPh>
    <rPh sb="4" eb="5">
      <t>ヨウ</t>
    </rPh>
    <rPh sb="5" eb="6">
      <t>コ</t>
    </rPh>
    <phoneticPr fontId="25"/>
  </si>
  <si>
    <t>札幌市中央区北５条西11丁目11番地１パークアクシス札幌植物園前401号</t>
    <rPh sb="0" eb="3">
      <t>サッポロシ</t>
    </rPh>
    <rPh sb="3" eb="6">
      <t>チュウオウク</t>
    </rPh>
    <rPh sb="6" eb="7">
      <t>キタ</t>
    </rPh>
    <rPh sb="8" eb="9">
      <t>ジョウ</t>
    </rPh>
    <rPh sb="9" eb="10">
      <t>ニシ</t>
    </rPh>
    <rPh sb="12" eb="14">
      <t>チョウメ</t>
    </rPh>
    <rPh sb="16" eb="18">
      <t>バンチ</t>
    </rPh>
    <rPh sb="26" eb="28">
      <t>サッポロ</t>
    </rPh>
    <rPh sb="28" eb="31">
      <t>ショクブツエン</t>
    </rPh>
    <rPh sb="31" eb="32">
      <t>マエ</t>
    </rPh>
    <rPh sb="35" eb="36">
      <t>ゴウ</t>
    </rPh>
    <phoneticPr fontId="25"/>
  </si>
  <si>
    <t>札幌市中央区</t>
    <rPh sb="0" eb="3">
      <t>サッポロシ</t>
    </rPh>
    <rPh sb="3" eb="6">
      <t>チュウオウク</t>
    </rPh>
    <phoneticPr fontId="0"/>
  </si>
  <si>
    <t>京都府京都市左京区聖護院蓮華蔵町27番地３
東京都杉並区善福寺３丁目８番地19</t>
    <rPh sb="0" eb="3">
      <t>キョウトフ</t>
    </rPh>
    <rPh sb="3" eb="6">
      <t>キョウトシ</t>
    </rPh>
    <rPh sb="6" eb="9">
      <t>サキョウク</t>
    </rPh>
    <rPh sb="9" eb="10">
      <t>セイ</t>
    </rPh>
    <rPh sb="10" eb="11">
      <t>ゴ</t>
    </rPh>
    <rPh sb="11" eb="12">
      <t>イン</t>
    </rPh>
    <rPh sb="12" eb="16">
      <t>レンゲゾウチョウ</t>
    </rPh>
    <rPh sb="18" eb="20">
      <t>バンチ</t>
    </rPh>
    <rPh sb="22" eb="25">
      <t>トウキョウト</t>
    </rPh>
    <rPh sb="25" eb="28">
      <t>スギナミク</t>
    </rPh>
    <rPh sb="28" eb="29">
      <t>ゼン</t>
    </rPh>
    <rPh sb="29" eb="30">
      <t>フク</t>
    </rPh>
    <rPh sb="30" eb="31">
      <t>テラ</t>
    </rPh>
    <rPh sb="32" eb="34">
      <t>チョウメ</t>
    </rPh>
    <rPh sb="35" eb="37">
      <t>バンチ</t>
    </rPh>
    <phoneticPr fontId="0"/>
  </si>
  <si>
    <t>この法人は、1. 日本国内での医薬品等の廃棄を減らすことで限られた資源を有効に活用する取組みに関する事業、2. 低中所得国の医療資源の流通を改善する取組みに関する事業、3. 日本の薬剤師の役割を拡大し、国際的視点を持った医療人育成に貢献し、人材育成の循環に繋げる事業、これらを通して世界の医療資源の不均衡分布を改善し、国際的人権擁護・人道支援に寄与することを目的とする。</t>
  </si>
  <si>
    <t>岩見沢学童野球クラブ</t>
    <phoneticPr fontId="25"/>
  </si>
  <si>
    <t>坂下　賢一</t>
    <rPh sb="0" eb="2">
      <t>サカシタ</t>
    </rPh>
    <rPh sb="3" eb="5">
      <t>ケンイチ</t>
    </rPh>
    <phoneticPr fontId="25"/>
  </si>
  <si>
    <t>岩見沢市緑が丘３丁目200番地23</t>
    <rPh sb="0" eb="4">
      <t>イワミザワシ</t>
    </rPh>
    <rPh sb="4" eb="5">
      <t>ミドリ</t>
    </rPh>
    <rPh sb="6" eb="7">
      <t>オカ</t>
    </rPh>
    <rPh sb="8" eb="10">
      <t>チョウメ</t>
    </rPh>
    <rPh sb="13" eb="15">
      <t>バンチ</t>
    </rPh>
    <phoneticPr fontId="25"/>
  </si>
  <si>
    <t>この法人は、小学生以下を中心とする子供達や地域住民に対して、野球の指導や行事の開催等を通じ、健康を提供し、体力の増進を図ると共に、学童軟式野球を中心としたスポーツ・文化の振興に寄与することで野球文化の維持及び発展に寄与することを目的とする｡</t>
    <phoneticPr fontId="25"/>
  </si>
  <si>
    <t>ユニバーサルプラットホーム</t>
  </si>
  <si>
    <t>木村　武志</t>
  </si>
  <si>
    <t>北広島市中央３丁目８－４</t>
  </si>
  <si>
    <t>この法人は、児童、障がい者、高齢者など社会的弱者を対象とし、北海道ボールパークＦビレッジ周辺及び市内全域、近隣地域にて各種イベントの開催及び参加者等への情報提供、地域の障がい者、高齢者への支援を行い、もって北広島周辺への人流誘致、ひいてはユニバーサルなバリアフリー環境の整備に協力し地域の経済活動に寄与することを目的とする。</t>
  </si>
  <si>
    <t>恵庭市</t>
    <rPh sb="0" eb="3">
      <t>エニワシ</t>
    </rPh>
    <phoneticPr fontId="25"/>
  </si>
  <si>
    <t>ＮＰＯ法人シオリ</t>
  </si>
  <si>
    <t>沼本　かおる</t>
  </si>
  <si>
    <t>石狩市花畔1条1丁目38番地</t>
  </si>
  <si>
    <t>石狩市</t>
    <rPh sb="0" eb="2">
      <t>イシカリ</t>
    </rPh>
    <phoneticPr fontId="25"/>
  </si>
  <si>
    <t>この法人は、障がい福祉サービス及び介護サービス（以下「障がい福祉サービス等」という。）を営む事業者及びその職員並びにこれに携わる者に対して、書類作成事務のサポートに関する事業を行い、障がい福祉サービス等を営む事業者の書類作成事務の効率化、適正化を図ることによって、利用者へ提供するサービスの質の向上に寄与することを目的とする。</t>
  </si>
  <si>
    <t>北見歌翔会</t>
  </si>
  <si>
    <t>ＮＰＯ法人クンネプ・コタン</t>
  </si>
  <si>
    <t>髙橋　正人</t>
  </si>
  <si>
    <t>北見市川沿町124番地90</t>
  </si>
  <si>
    <t>渡邉　智大</t>
  </si>
  <si>
    <t>常呂郡訓子府町字北栄１番地</t>
  </si>
  <si>
    <t>石狩</t>
    <phoneticPr fontId="25"/>
  </si>
  <si>
    <t>この法人は、カラオケを利用し、高齢者を中心としたコミュニティーづくりをバックアップし、老若男女の生きがいづくりの普及に貢献することを目的とする。カラオケを通し、市民相互の交流、文化活動の発展に寄与し、輪を広げることを目的とする。</t>
  </si>
  <si>
    <t>この法人は、訓子府町民及び訓子府町に関わる人々の自主的なまちづくり活動や学習、自己実現を後押しし、訓子府町民や訓子府町に関わる人々同士のパートナーシップの強化に関する事業を行い、訓子府町民や訓子府町に関わる人々の福祉の向上に寄与することを目的とする。</t>
  </si>
  <si>
    <t>ＮＰＯ法人MＵＳＵＢＩ</t>
  </si>
  <si>
    <t>つながり</t>
  </si>
  <si>
    <t>クープア</t>
  </si>
  <si>
    <t>佐藤　泰祐</t>
  </si>
  <si>
    <t>士別市西２条７丁目709番１号</t>
  </si>
  <si>
    <t>久保田　直樹</t>
  </si>
  <si>
    <t>江別市大麻桜木町31番地の16</t>
  </si>
  <si>
    <t>若澤めぐみ</t>
  </si>
  <si>
    <t>標津町北６条西１丁目１番地23号</t>
  </si>
  <si>
    <t>士別市東１条北１丁目12番地</t>
  </si>
  <si>
    <t>この法人は、士別市の活性化を目指す市民や教育機関、各種団体などに対して、地域振興のためのまちづくりやそれを担う人材のサポート事業、さらに世代をつなぐ環境づくりを展開し、まちづくり活動の更なる発展に寄与することを目的とする。</t>
  </si>
  <si>
    <t>この法人は、地域社会のすべての人々が、人と人とのつながりを通じて、明るい未来を創造できる社会づくりに寄与することを目的とする。</t>
  </si>
  <si>
    <t>この法人は、標津町及び近隣に在住する障がい者等に対し地域活動の向上と自立及び地域社会への参加交流を支援するための事業を行い、ノーマライゼーションの理念に基づいた、豊かなまちづくりに寄与することを目的とする。</t>
  </si>
  <si>
    <t>G-comゴルフコミュニケーション</t>
    <phoneticPr fontId="25"/>
  </si>
  <si>
    <t>早田　顕輔</t>
  </si>
  <si>
    <t>北広島市虹ヶ丘３丁目４番地６</t>
  </si>
  <si>
    <t>札幌市清田区美しが丘２条２丁目９番７号</t>
  </si>
  <si>
    <t>この法人は、スポーツ施設を中心とした観光資源を国内外に留学生の視点を加えて情報発信しながら、スポーツを通じた地域の観光振興、まちの賑わいづくりに関する事業を実施、留学生学業支援、地域交流活動、インバウンド誘致などに取組むことで、地域と海外との距離を縮め理想的な多文化共生社会づくりに寄与することを目的とする</t>
    <phoneticPr fontId="25"/>
  </si>
  <si>
    <t>弟子屈自然共生協会「サロルンカムイ」</t>
    <rPh sb="0" eb="9">
      <t>テシカガシゼンキョウセイキョウカイ</t>
    </rPh>
    <phoneticPr fontId="0"/>
  </si>
  <si>
    <t>きずなドリーム</t>
  </si>
  <si>
    <t>竹鶴　孝太郎</t>
    <rPh sb="0" eb="2">
      <t>タケツル</t>
    </rPh>
    <rPh sb="3" eb="6">
      <t>コウタロウ</t>
    </rPh>
    <phoneticPr fontId="0"/>
  </si>
  <si>
    <t>川上郡弟子屈町熊牛原野２０線西８－１</t>
    <rPh sb="0" eb="2">
      <t>カワカミ</t>
    </rPh>
    <rPh sb="2" eb="3">
      <t>グン</t>
    </rPh>
    <rPh sb="3" eb="7">
      <t>テシカガチョウ</t>
    </rPh>
    <rPh sb="7" eb="9">
      <t>クマウシ</t>
    </rPh>
    <rPh sb="9" eb="11">
      <t>ゲンヤ</t>
    </rPh>
    <rPh sb="13" eb="14">
      <t>セン</t>
    </rPh>
    <rPh sb="14" eb="15">
      <t>ニシ</t>
    </rPh>
    <phoneticPr fontId="0"/>
  </si>
  <si>
    <t>今井　壮一</t>
    <rPh sb="0" eb="2">
      <t>イマイ</t>
    </rPh>
    <rPh sb="3" eb="5">
      <t>ソウイチ</t>
    </rPh>
    <phoneticPr fontId="0"/>
  </si>
  <si>
    <t>釧路市芦野５丁目28番４号</t>
    <rPh sb="0" eb="5">
      <t>クシロシアシノ</t>
    </rPh>
    <rPh sb="6" eb="8">
      <t>チョウメ</t>
    </rPh>
    <rPh sb="10" eb="11">
      <t>バン</t>
    </rPh>
    <rPh sb="12" eb="13">
      <t>ゴウ</t>
    </rPh>
    <phoneticPr fontId="0"/>
  </si>
  <si>
    <t>釧路</t>
    <rPh sb="0" eb="2">
      <t>クシロ</t>
    </rPh>
    <phoneticPr fontId="25"/>
  </si>
  <si>
    <t>弟子屈町</t>
    <rPh sb="0" eb="4">
      <t>テシカガチョウ</t>
    </rPh>
    <phoneticPr fontId="25"/>
  </si>
  <si>
    <t>釧路市</t>
    <rPh sb="0" eb="3">
      <t>クシロシ</t>
    </rPh>
    <phoneticPr fontId="25"/>
  </si>
  <si>
    <t>この法人は、熊牛原野の自然保護・環境保護に関する事業を行い、動植物や自然環境保護に寄与するとともに、道内、日本国内および海外の人々における自然に対する理解を深めることを目的とする。</t>
  </si>
  <si>
    <t>この法人は、障害をもつ方々の社会参加と自立と将来の生活設計を支援するために住まいを提供する事業を行い、地域福祉の発展に寄与することを目的とする。</t>
  </si>
  <si>
    <t>北海道バスケットボール</t>
    <rPh sb="0" eb="3">
      <t>ホッカイドウ</t>
    </rPh>
    <phoneticPr fontId="0"/>
  </si>
  <si>
    <t>小樽市ラグビーフットボール協会</t>
    <rPh sb="0" eb="3">
      <t>オタルシ</t>
    </rPh>
    <rPh sb="13" eb="15">
      <t>キョウカイ</t>
    </rPh>
    <phoneticPr fontId="0"/>
  </si>
  <si>
    <t>菅原　洋介</t>
  </si>
  <si>
    <t>北海道千歳市幸町６丁目１番地の８フリージア駅前１００３号</t>
  </si>
  <si>
    <t>遠藤　隆典</t>
    <rPh sb="0" eb="2">
      <t>エンドウ</t>
    </rPh>
    <rPh sb="3" eb="4">
      <t>タカシ</t>
    </rPh>
    <rPh sb="4" eb="5">
      <t>テン</t>
    </rPh>
    <phoneticPr fontId="0"/>
  </si>
  <si>
    <t>小樽市花園３丁目11番１号</t>
    <rPh sb="0" eb="3">
      <t>オタルシ</t>
    </rPh>
    <rPh sb="3" eb="5">
      <t>ハナゾノ</t>
    </rPh>
    <rPh sb="6" eb="8">
      <t>チョウメ</t>
    </rPh>
    <rPh sb="10" eb="11">
      <t>バン</t>
    </rPh>
    <rPh sb="12" eb="13">
      <t>ゴウ</t>
    </rPh>
    <phoneticPr fontId="0"/>
  </si>
  <si>
    <t>石狩</t>
    <rPh sb="0" eb="2">
      <t>イシカリ</t>
    </rPh>
    <phoneticPr fontId="25"/>
  </si>
  <si>
    <t>後志</t>
    <rPh sb="0" eb="2">
      <t>シリベシ</t>
    </rPh>
    <phoneticPr fontId="25"/>
  </si>
  <si>
    <t>千歳市</t>
    <rPh sb="0" eb="3">
      <t>チトセシ</t>
    </rPh>
    <phoneticPr fontId="25"/>
  </si>
  <si>
    <t>小樽市</t>
    <rPh sb="0" eb="3">
      <t>オタルシ</t>
    </rPh>
    <phoneticPr fontId="25"/>
  </si>
  <si>
    <t>この法人は、次世代を担う子どもたちを中心とした地域住民に対して、国内及び海外で活動するトップクラスの選手と指導者が、バスケットボールを中心としたスポーツの指導教育や各種イベントに関する事業を行い、スポーツの素晴らしさを伝え、子どもたちの体力向上を図るとともに、世界を目指すアスリートの育成並びに日本のスポーツ文化の発展を目的とする。</t>
    <rPh sb="2" eb="4">
      <t>ホウジン</t>
    </rPh>
    <rPh sb="6" eb="9">
      <t>ジセダイ</t>
    </rPh>
    <rPh sb="10" eb="11">
      <t>ニナ</t>
    </rPh>
    <rPh sb="12" eb="13">
      <t>コ</t>
    </rPh>
    <rPh sb="18" eb="20">
      <t>チュウシン</t>
    </rPh>
    <rPh sb="23" eb="27">
      <t>チイキジュウミン</t>
    </rPh>
    <rPh sb="28" eb="29">
      <t>タイ</t>
    </rPh>
    <rPh sb="32" eb="34">
      <t>コクナイ</t>
    </rPh>
    <rPh sb="34" eb="35">
      <t>オヨ</t>
    </rPh>
    <rPh sb="36" eb="38">
      <t>カイガイ</t>
    </rPh>
    <rPh sb="39" eb="41">
      <t>カツドウ</t>
    </rPh>
    <rPh sb="50" eb="52">
      <t>センシュ</t>
    </rPh>
    <rPh sb="53" eb="56">
      <t>シドウシャ</t>
    </rPh>
    <rPh sb="67" eb="69">
      <t>チュウシン</t>
    </rPh>
    <rPh sb="77" eb="81">
      <t>シドウキョウイク</t>
    </rPh>
    <rPh sb="82" eb="84">
      <t>カクシュ</t>
    </rPh>
    <rPh sb="89" eb="90">
      <t>カン</t>
    </rPh>
    <rPh sb="92" eb="94">
      <t>ジギョウ</t>
    </rPh>
    <rPh sb="95" eb="96">
      <t>オコナ</t>
    </rPh>
    <rPh sb="103" eb="105">
      <t>スバ</t>
    </rPh>
    <rPh sb="109" eb="110">
      <t>ツタ</t>
    </rPh>
    <rPh sb="112" eb="113">
      <t>コ</t>
    </rPh>
    <rPh sb="118" eb="122">
      <t>タイリョクコウジョウ</t>
    </rPh>
    <rPh sb="123" eb="124">
      <t>ハカ</t>
    </rPh>
    <rPh sb="130" eb="132">
      <t>セカイ</t>
    </rPh>
    <rPh sb="133" eb="135">
      <t>メザ</t>
    </rPh>
    <rPh sb="142" eb="145">
      <t>イクセイナラ</t>
    </rPh>
    <rPh sb="147" eb="149">
      <t>ニホン</t>
    </rPh>
    <rPh sb="154" eb="156">
      <t>ブンカ</t>
    </rPh>
    <rPh sb="157" eb="159">
      <t>ハッテン</t>
    </rPh>
    <rPh sb="160" eb="162">
      <t>モクテキ</t>
    </rPh>
    <phoneticPr fontId="0"/>
  </si>
  <si>
    <t>この法人は、子どもから大人までラグビーフットボールを愛するあらゆる世代の地域住民に対し、競技の健全な発達及び普及を図る事業、並びに地域における活動の場の提供その他支援のための事業を行うことにより、小樽市および後志地区における青少年の健全な育成、生涯スポーツの振興に寄与することを目的とする。</t>
  </si>
  <si>
    <t>北斗市</t>
    <rPh sb="0" eb="3">
      <t>ホクトシ</t>
    </rPh>
    <phoneticPr fontId="25"/>
  </si>
  <si>
    <t>寿都町</t>
    <rPh sb="0" eb="3">
      <t>スッツチョウ</t>
    </rPh>
    <phoneticPr fontId="2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</si>
</sst>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411]ge\.m\.d;@"/>
    <numFmt numFmtId="177" formatCode="0_);[Red]\(0\)"/>
    <numFmt numFmtId="178" formatCode="0_ "/>
  </numFmts>
  <fonts count="30">
    <font>
      <sz val="11"/>
      <name val="ＭＳ Ｐゴシック"/>
      <family val="3"/>
      <charset val="128"/>
    </font>
    <font>
      <sz val="11"/>
      <color indexed="8"/>
      <name val="ＭＳ Ｐゴシック"/>
      <family val="3"/>
      <charset val="128"/>
    </font>
    <font>
      <sz val="11"/>
      <color indexed="9"/>
      <name val="ＭＳ Ｐゴシック"/>
      <family val="3"/>
      <charset val="128"/>
    </font>
    <font>
      <b/>
      <sz val="12"/>
      <name val="Arial"/>
      <family val="2"/>
    </font>
    <font>
      <sz val="10"/>
      <name val="MS Sans Serif"/>
      <family val="2"/>
    </font>
    <font>
      <b/>
      <sz val="10"/>
      <name val="MS Sans Serif"/>
      <family val="2"/>
    </font>
    <font>
      <sz val="11"/>
      <color indexed="60"/>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52"/>
      <name val="ＭＳ Ｐゴシック"/>
      <family val="3"/>
      <charset val="128"/>
    </font>
    <font>
      <sz val="11"/>
      <color indexed="62"/>
      <name val="ＭＳ Ｐゴシック"/>
      <family val="3"/>
      <charset val="128"/>
    </font>
    <font>
      <b/>
      <sz val="11"/>
      <color indexed="63"/>
      <name val="ＭＳ Ｐゴシック"/>
      <family val="3"/>
      <charset val="128"/>
    </font>
    <font>
      <sz val="11"/>
      <color indexed="20"/>
      <name val="ＭＳ Ｐゴシック"/>
      <family val="3"/>
      <charset val="128"/>
    </font>
    <font>
      <sz val="14"/>
      <name val="ＭＳ 明朝"/>
      <family val="1"/>
      <charset val="128"/>
    </font>
    <font>
      <sz val="11"/>
      <name val="細明朝体"/>
      <family val="3"/>
      <charset val="128"/>
    </font>
    <font>
      <sz val="11"/>
      <color indexed="17"/>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52"/>
      <name val="ＭＳ Ｐゴシック"/>
      <family val="3"/>
      <charset val="128"/>
    </font>
    <font>
      <i/>
      <sz val="11"/>
      <color indexed="23"/>
      <name val="ＭＳ Ｐゴシック"/>
      <family val="3"/>
      <charset val="128"/>
    </font>
    <font>
      <sz val="11"/>
      <color indexed="10"/>
      <name val="ＭＳ Ｐゴシック"/>
      <family val="3"/>
      <charset val="128"/>
    </font>
    <font>
      <b/>
      <sz val="11"/>
      <color indexed="8"/>
      <name val="ＭＳ Ｐゴシック"/>
      <family val="3"/>
      <charset val="128"/>
    </font>
    <font>
      <sz val="10"/>
      <name val="ＭＳ Ｐゴシック"/>
      <family val="3"/>
      <charset val="128"/>
    </font>
    <font>
      <sz val="9"/>
      <name val="ＭＳ Ｐゴシック"/>
      <family val="3"/>
      <charset val="128"/>
    </font>
    <font>
      <sz val="6"/>
      <name val="ＭＳ Ｐゴシック"/>
      <family val="3"/>
      <charset val="128"/>
    </font>
    <font>
      <sz val="11"/>
      <name val="ＭＳ Ｐゴシック"/>
      <family val="3"/>
      <charset val="128"/>
    </font>
    <font>
      <b/>
      <sz val="10"/>
      <name val="ＭＳ Ｐゴシック"/>
      <family val="3"/>
      <charset val="128"/>
    </font>
    <font>
      <sz val="10"/>
      <color theme="1"/>
      <name val="ＭＳ Ｐゴシック"/>
      <family val="3"/>
      <charset val="128"/>
    </font>
    <font>
      <sz val="11"/>
      <color rgb="FF000000"/>
      <name val="ＭＳ Ｐゴシック"/>
      <family val="3"/>
      <charset val="128"/>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s>
  <borders count="16">
    <border>
      <left/>
      <right/>
      <top/>
      <bottom/>
      <diagonal/>
    </border>
    <border>
      <left/>
      <right/>
      <top style="medium">
        <color indexed="64"/>
      </top>
      <bottom style="medium">
        <color indexed="64"/>
      </bottom>
      <diagonal/>
    </border>
    <border>
      <left/>
      <right/>
      <top style="thin">
        <color indexed="64"/>
      </top>
      <bottom style="thin">
        <color indexed="64"/>
      </bottom>
      <diagonal/>
    </border>
    <border>
      <left/>
      <right/>
      <top/>
      <bottom style="medium">
        <color indexed="64"/>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64"/>
      </left>
      <right style="thin">
        <color indexed="64"/>
      </right>
      <top style="thin">
        <color indexed="64"/>
      </top>
      <bottom style="thin">
        <color indexed="64"/>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s>
  <cellStyleXfs count="67">
    <xf numFmtId="0" fontId="0" fillId="0" borderId="0"/>
    <xf numFmtId="0" fontId="1" fillId="2" borderId="0" applyNumberFormat="0" applyBorder="0" applyAlignment="0" applyProtection="0">
      <alignment vertical="center"/>
    </xf>
    <xf numFmtId="0" fontId="1" fillId="3" borderId="0" applyNumberFormat="0" applyBorder="0" applyAlignment="0" applyProtection="0">
      <alignment vertical="center"/>
    </xf>
    <xf numFmtId="0" fontId="1" fillId="4" borderId="0" applyNumberFormat="0" applyBorder="0" applyAlignment="0" applyProtection="0">
      <alignment vertical="center"/>
    </xf>
    <xf numFmtId="0" fontId="1" fillId="5" borderId="0" applyNumberFormat="0" applyBorder="0" applyAlignment="0" applyProtection="0">
      <alignment vertical="center"/>
    </xf>
    <xf numFmtId="0" fontId="1" fillId="6" borderId="0" applyNumberFormat="0" applyBorder="0" applyAlignment="0" applyProtection="0">
      <alignment vertical="center"/>
    </xf>
    <xf numFmtId="0" fontId="1" fillId="7" borderId="0" applyNumberFormat="0" applyBorder="0" applyAlignment="0" applyProtection="0">
      <alignment vertical="center"/>
    </xf>
    <xf numFmtId="0" fontId="1" fillId="8" borderId="0" applyNumberFormat="0" applyBorder="0" applyAlignment="0" applyProtection="0">
      <alignment vertical="center"/>
    </xf>
    <xf numFmtId="0" fontId="1" fillId="9" borderId="0" applyNumberFormat="0" applyBorder="0" applyAlignment="0" applyProtection="0">
      <alignment vertical="center"/>
    </xf>
    <xf numFmtId="0" fontId="1" fillId="10" borderId="0" applyNumberFormat="0" applyBorder="0" applyAlignment="0" applyProtection="0">
      <alignment vertical="center"/>
    </xf>
    <xf numFmtId="0" fontId="1" fillId="5" borderId="0" applyNumberFormat="0" applyBorder="0" applyAlignment="0" applyProtection="0">
      <alignment vertical="center"/>
    </xf>
    <xf numFmtId="0" fontId="1" fillId="8" borderId="0" applyNumberFormat="0" applyBorder="0" applyAlignment="0" applyProtection="0">
      <alignment vertical="center"/>
    </xf>
    <xf numFmtId="0" fontId="1" fillId="11" borderId="0" applyNumberFormat="0" applyBorder="0" applyAlignment="0" applyProtection="0">
      <alignment vertical="center"/>
    </xf>
    <xf numFmtId="0" fontId="2" fillId="12" borderId="0" applyNumberFormat="0" applyBorder="0" applyAlignment="0" applyProtection="0">
      <alignment vertical="center"/>
    </xf>
    <xf numFmtId="0" fontId="2" fillId="9" borderId="0" applyNumberFormat="0" applyBorder="0" applyAlignment="0" applyProtection="0">
      <alignment vertical="center"/>
    </xf>
    <xf numFmtId="0" fontId="2" fillId="10" borderId="0" applyNumberFormat="0" applyBorder="0" applyAlignment="0" applyProtection="0">
      <alignment vertical="center"/>
    </xf>
    <xf numFmtId="0" fontId="2" fillId="13" borderId="0" applyNumberFormat="0" applyBorder="0" applyAlignment="0" applyProtection="0">
      <alignment vertical="center"/>
    </xf>
    <xf numFmtId="0" fontId="2" fillId="14" borderId="0" applyNumberFormat="0" applyBorder="0" applyAlignment="0" applyProtection="0">
      <alignment vertical="center"/>
    </xf>
    <xf numFmtId="0" fontId="2" fillId="15" borderId="0" applyNumberFormat="0" applyBorder="0" applyAlignment="0" applyProtection="0">
      <alignment vertical="center"/>
    </xf>
    <xf numFmtId="0" fontId="3" fillId="0" borderId="1" applyNumberFormat="0" applyAlignment="0" applyProtection="0">
      <alignment horizontal="left" vertical="center"/>
    </xf>
    <xf numFmtId="0" fontId="3" fillId="0" borderId="2">
      <alignment horizontal="left" vertical="center"/>
    </xf>
    <xf numFmtId="0" fontId="4" fillId="0" borderId="0" applyNumberFormat="0" applyFont="0" applyFill="0" applyBorder="0" applyAlignment="0" applyProtection="0">
      <alignment horizontal="left"/>
    </xf>
    <xf numFmtId="0" fontId="5" fillId="0" borderId="3">
      <alignment horizontal="center"/>
    </xf>
    <xf numFmtId="0" fontId="2" fillId="16" borderId="0" applyNumberFormat="0" applyBorder="0" applyAlignment="0" applyProtection="0">
      <alignment vertical="center"/>
    </xf>
    <xf numFmtId="0" fontId="2" fillId="17" borderId="0" applyNumberFormat="0" applyBorder="0" applyAlignment="0" applyProtection="0">
      <alignment vertical="center"/>
    </xf>
    <xf numFmtId="0" fontId="2" fillId="18" borderId="0" applyNumberFormat="0" applyBorder="0" applyAlignment="0" applyProtection="0">
      <alignment vertical="center"/>
    </xf>
    <xf numFmtId="0" fontId="2" fillId="13" borderId="0" applyNumberFormat="0" applyBorder="0" applyAlignment="0" applyProtection="0">
      <alignment vertical="center"/>
    </xf>
    <xf numFmtId="0" fontId="2" fillId="14" borderId="0" applyNumberFormat="0" applyBorder="0" applyAlignment="0" applyProtection="0">
      <alignment vertical="center"/>
    </xf>
    <xf numFmtId="0" fontId="2" fillId="19" borderId="0" applyNumberFormat="0" applyBorder="0" applyAlignment="0" applyProtection="0">
      <alignment vertical="center"/>
    </xf>
    <xf numFmtId="0" fontId="7" fillId="0" borderId="0" applyNumberFormat="0" applyFill="0" applyBorder="0" applyAlignment="0" applyProtection="0">
      <alignment vertical="center"/>
    </xf>
    <xf numFmtId="0" fontId="8" fillId="20" borderId="4" applyNumberFormat="0" applyAlignment="0" applyProtection="0">
      <alignment vertical="center"/>
    </xf>
    <xf numFmtId="0" fontId="6" fillId="21" borderId="0" applyNumberFormat="0" applyBorder="0" applyAlignment="0" applyProtection="0">
      <alignment vertical="center"/>
    </xf>
    <xf numFmtId="0" fontId="26" fillId="22" borderId="5" applyNumberFormat="0" applyFont="0" applyAlignment="0" applyProtection="0">
      <alignment vertical="center"/>
    </xf>
    <xf numFmtId="0" fontId="9" fillId="0" borderId="6" applyNumberFormat="0" applyFill="0" applyAlignment="0" applyProtection="0">
      <alignment vertical="center"/>
    </xf>
    <xf numFmtId="0" fontId="12" fillId="3" borderId="0" applyNumberFormat="0" applyBorder="0" applyAlignment="0" applyProtection="0">
      <alignment vertical="center"/>
    </xf>
    <xf numFmtId="0" fontId="14" fillId="0" borderId="7" applyNumberFormat="0" applyFont="0" applyFill="0" applyAlignment="0" applyProtection="0"/>
    <xf numFmtId="0" fontId="19" fillId="23" borderId="8" applyNumberFormat="0" applyAlignment="0" applyProtection="0">
      <alignment vertical="center"/>
    </xf>
    <xf numFmtId="0" fontId="21" fillId="0" borderId="0" applyNumberFormat="0" applyFill="0" applyBorder="0" applyAlignment="0" applyProtection="0">
      <alignment vertical="center"/>
    </xf>
    <xf numFmtId="38" fontId="1" fillId="0" borderId="0" applyFont="0" applyFill="0" applyBorder="0" applyAlignment="0" applyProtection="0">
      <alignment vertical="center"/>
    </xf>
    <xf numFmtId="38" fontId="1" fillId="0" borderId="0" applyFont="0" applyFill="0" applyBorder="0" applyAlignment="0" applyProtection="0">
      <alignment vertical="center"/>
    </xf>
    <xf numFmtId="38" fontId="1" fillId="0" borderId="0" applyFont="0" applyFill="0" applyBorder="0" applyAlignment="0" applyProtection="0">
      <alignment vertical="center"/>
    </xf>
    <xf numFmtId="38" fontId="1" fillId="0" borderId="0" applyFont="0" applyFill="0" applyBorder="0" applyAlignment="0" applyProtection="0">
      <alignment vertical="center"/>
    </xf>
    <xf numFmtId="0" fontId="16" fillId="0" borderId="9" applyNumberFormat="0" applyFill="0" applyAlignment="0" applyProtection="0">
      <alignment vertical="center"/>
    </xf>
    <xf numFmtId="0" fontId="17" fillId="0" borderId="10" applyNumberFormat="0" applyFill="0" applyAlignment="0" applyProtection="0">
      <alignment vertical="center"/>
    </xf>
    <xf numFmtId="0" fontId="18" fillId="0" borderId="11" applyNumberFormat="0" applyFill="0" applyAlignment="0" applyProtection="0">
      <alignment vertical="center"/>
    </xf>
    <xf numFmtId="0" fontId="18" fillId="0" borderId="0" applyNumberFormat="0" applyFill="0" applyBorder="0" applyAlignment="0" applyProtection="0">
      <alignment vertical="center"/>
    </xf>
    <xf numFmtId="0" fontId="22" fillId="0" borderId="12" applyNumberFormat="0" applyFill="0" applyAlignment="0" applyProtection="0">
      <alignment vertical="center"/>
    </xf>
    <xf numFmtId="0" fontId="11" fillId="23" borderId="13" applyNumberFormat="0" applyAlignment="0" applyProtection="0">
      <alignment vertical="center"/>
    </xf>
    <xf numFmtId="0" fontId="20" fillId="0" borderId="0" applyNumberFormat="0" applyFill="0" applyBorder="0" applyAlignment="0" applyProtection="0">
      <alignment vertical="center"/>
    </xf>
    <xf numFmtId="0" fontId="10" fillId="7" borderId="8" applyNumberFormat="0" applyAlignment="0" applyProtection="0">
      <alignment vertical="center"/>
    </xf>
    <xf numFmtId="0" fontId="1" fillId="0" borderId="0">
      <alignment vertical="center"/>
    </xf>
    <xf numFmtId="0" fontId="26" fillId="0" borderId="0"/>
    <xf numFmtId="0" fontId="26" fillId="0" borderId="0"/>
    <xf numFmtId="0" fontId="26" fillId="0" borderId="0"/>
    <xf numFmtId="0" fontId="26" fillId="0" borderId="0"/>
    <xf numFmtId="0" fontId="1" fillId="0" borderId="0">
      <alignment vertical="center"/>
    </xf>
    <xf numFmtId="0" fontId="26" fillId="0" borderId="0"/>
    <xf numFmtId="0" fontId="26" fillId="0" borderId="0"/>
    <xf numFmtId="0" fontId="26" fillId="0" borderId="0"/>
    <xf numFmtId="0" fontId="26" fillId="0" borderId="0"/>
    <xf numFmtId="0" fontId="26" fillId="0" borderId="0"/>
    <xf numFmtId="0" fontId="26" fillId="0" borderId="0"/>
    <xf numFmtId="0" fontId="1" fillId="0" borderId="0">
      <alignment vertical="center"/>
    </xf>
    <xf numFmtId="0" fontId="1" fillId="0" borderId="0">
      <alignment vertical="center"/>
    </xf>
    <xf numFmtId="0" fontId="26" fillId="0" borderId="0"/>
    <xf numFmtId="0" fontId="13" fillId="0" borderId="0"/>
    <xf numFmtId="0" fontId="15" fillId="4" borderId="0" applyNumberFormat="0" applyBorder="0" applyAlignment="0" applyProtection="0">
      <alignment vertical="center"/>
    </xf>
  </cellStyleXfs>
  <cellXfs count="68">
    <xf numFmtId="0" fontId="0" fillId="0" borderId="0" xfId="0"/>
    <xf numFmtId="0" fontId="23" fillId="0" borderId="0" xfId="0" applyFont="1" applyAlignment="1">
      <alignment vertical="center" wrapText="1"/>
    </xf>
    <xf numFmtId="0" fontId="23" fillId="0" borderId="0" xfId="0" applyFont="1" applyAlignment="1">
      <alignment vertical="center"/>
    </xf>
    <xf numFmtId="0" fontId="23" fillId="0" borderId="0" xfId="0" applyFont="1" applyAlignment="1">
      <alignment horizontal="center" vertical="center" wrapText="1"/>
    </xf>
    <xf numFmtId="176" fontId="23" fillId="0" borderId="0" xfId="0" applyNumberFormat="1" applyFont="1" applyAlignment="1">
      <alignment vertical="center"/>
    </xf>
    <xf numFmtId="0" fontId="23" fillId="0" borderId="0" xfId="0" applyFont="1" applyAlignment="1">
      <alignment horizontal="center" vertical="center"/>
    </xf>
    <xf numFmtId="0" fontId="23" fillId="0" borderId="7" xfId="0" applyFont="1" applyBorder="1" applyAlignment="1">
      <alignment vertical="top" wrapText="1"/>
    </xf>
    <xf numFmtId="14" fontId="23" fillId="0" borderId="0" xfId="0" applyNumberFormat="1" applyFont="1" applyAlignment="1">
      <alignment horizontal="center" vertical="center"/>
    </xf>
    <xf numFmtId="0" fontId="23" fillId="0" borderId="0" xfId="0" applyFont="1"/>
    <xf numFmtId="0" fontId="23" fillId="0" borderId="0" xfId="0" applyFont="1" applyAlignment="1">
      <alignment vertical="top" wrapText="1"/>
    </xf>
    <xf numFmtId="0" fontId="23" fillId="0" borderId="7" xfId="0" applyFont="1" applyBorder="1" applyAlignment="1">
      <alignment horizontal="center" vertical="center"/>
    </xf>
    <xf numFmtId="176" fontId="23" fillId="0" borderId="7" xfId="0" applyNumberFormat="1" applyFont="1" applyBorder="1" applyAlignment="1">
      <alignment horizontal="center" vertical="center"/>
    </xf>
    <xf numFmtId="0" fontId="23" fillId="0" borderId="7" xfId="0" applyFont="1" applyBorder="1" applyAlignment="1">
      <alignment vertical="center" wrapText="1"/>
    </xf>
    <xf numFmtId="0" fontId="23" fillId="0" borderId="7" xfId="0" applyFont="1" applyBorder="1" applyAlignment="1">
      <alignment horizontal="center" vertical="center" wrapText="1"/>
    </xf>
    <xf numFmtId="0" fontId="23" fillId="0" borderId="7" xfId="0" applyFont="1" applyBorder="1" applyAlignment="1">
      <alignment horizontal="left" vertical="center" wrapText="1"/>
    </xf>
    <xf numFmtId="57" fontId="23" fillId="0" borderId="7" xfId="0" applyNumberFormat="1" applyFont="1" applyBorder="1" applyAlignment="1">
      <alignment horizontal="left" vertical="center" wrapText="1"/>
    </xf>
    <xf numFmtId="0" fontId="23" fillId="0" borderId="7" xfId="64" applyFont="1" applyBorder="1" applyAlignment="1">
      <alignment horizontal="justify" vertical="center" wrapText="1"/>
    </xf>
    <xf numFmtId="176" fontId="23" fillId="0" borderId="7" xfId="0" applyNumberFormat="1" applyFont="1" applyBorder="1" applyAlignment="1">
      <alignment horizontal="center" vertical="center" wrapText="1"/>
    </xf>
    <xf numFmtId="0" fontId="23" fillId="0" borderId="7" xfId="64" applyFont="1" applyBorder="1" applyAlignment="1">
      <alignment horizontal="center" vertical="center"/>
    </xf>
    <xf numFmtId="0" fontId="24" fillId="0" borderId="7" xfId="0" applyFont="1" applyBorder="1" applyAlignment="1">
      <alignment horizontal="center" vertical="center" wrapText="1"/>
    </xf>
    <xf numFmtId="0" fontId="24" fillId="0" borderId="7" xfId="0" applyFont="1" applyBorder="1" applyAlignment="1">
      <alignment vertical="center" wrapText="1"/>
    </xf>
    <xf numFmtId="0" fontId="23" fillId="0" borderId="7" xfId="0" applyFont="1" applyBorder="1" applyAlignment="1">
      <alignment vertical="center" shrinkToFit="1"/>
    </xf>
    <xf numFmtId="176" fontId="24" fillId="0" borderId="7" xfId="0" applyNumberFormat="1" applyFont="1" applyBorder="1" applyAlignment="1">
      <alignment horizontal="center" vertical="center" wrapText="1"/>
    </xf>
    <xf numFmtId="0" fontId="23" fillId="0" borderId="7" xfId="0" applyFont="1" applyBorder="1" applyAlignment="1">
      <alignment horizontal="left" vertical="top" wrapText="1"/>
    </xf>
    <xf numFmtId="0" fontId="24" fillId="0" borderId="7" xfId="64" applyFont="1" applyBorder="1" applyAlignment="1">
      <alignment horizontal="center" vertical="center" wrapText="1"/>
    </xf>
    <xf numFmtId="49" fontId="23" fillId="0" borderId="7" xfId="0" applyNumberFormat="1" applyFont="1" applyBorder="1" applyAlignment="1" applyProtection="1">
      <alignment horizontal="left" vertical="center" wrapText="1"/>
      <protection locked="0"/>
    </xf>
    <xf numFmtId="0" fontId="26" fillId="0" borderId="0" xfId="0" applyFont="1" applyAlignment="1">
      <alignment vertical="center"/>
    </xf>
    <xf numFmtId="0" fontId="26" fillId="0" borderId="0" xfId="0" applyFont="1"/>
    <xf numFmtId="0" fontId="26" fillId="0" borderId="0" xfId="0" applyFont="1" applyAlignment="1">
      <alignment horizontal="center" vertical="center"/>
    </xf>
    <xf numFmtId="177" fontId="26" fillId="0" borderId="0" xfId="0" applyNumberFormat="1" applyFont="1" applyAlignment="1">
      <alignment horizontal="center" vertical="center" shrinkToFit="1"/>
    </xf>
    <xf numFmtId="177" fontId="23" fillId="0" borderId="0" xfId="0" applyNumberFormat="1" applyFont="1" applyAlignment="1">
      <alignment horizontal="center" vertical="center" shrinkToFit="1"/>
    </xf>
    <xf numFmtId="0" fontId="23" fillId="0" borderId="7" xfId="64" applyFont="1" applyBorder="1" applyAlignment="1">
      <alignment horizontal="center" vertical="center" wrapText="1"/>
    </xf>
    <xf numFmtId="0" fontId="23" fillId="0" borderId="7" xfId="0" applyFont="1" applyBorder="1" applyAlignment="1">
      <alignment horizontal="center" vertical="center" wrapText="1" shrinkToFit="1"/>
    </xf>
    <xf numFmtId="0" fontId="23" fillId="0" borderId="7" xfId="64" applyFont="1" applyBorder="1" applyAlignment="1">
      <alignment horizontal="left" vertical="top" wrapText="1"/>
    </xf>
    <xf numFmtId="0" fontId="0" fillId="0" borderId="7" xfId="0" applyBorder="1" applyAlignment="1">
      <alignment horizontal="center" vertical="center"/>
    </xf>
    <xf numFmtId="0" fontId="0" fillId="0" borderId="7" xfId="64" applyFont="1" applyBorder="1" applyAlignment="1">
      <alignment horizontal="center" vertical="center"/>
    </xf>
    <xf numFmtId="0" fontId="28" fillId="0" borderId="7" xfId="0" applyFont="1" applyBorder="1" applyAlignment="1">
      <alignment vertical="top" wrapText="1"/>
    </xf>
    <xf numFmtId="0" fontId="29" fillId="0" borderId="7" xfId="0" applyFont="1" applyBorder="1" applyAlignment="1">
      <alignment horizontal="left" vertical="center"/>
    </xf>
    <xf numFmtId="0" fontId="29" fillId="0" borderId="7" xfId="0" applyFont="1" applyBorder="1" applyAlignment="1">
      <alignment horizontal="left" vertical="center" wrapText="1"/>
    </xf>
    <xf numFmtId="0" fontId="0" fillId="0" borderId="7" xfId="0" applyBorder="1" applyAlignment="1">
      <alignment vertical="center"/>
    </xf>
    <xf numFmtId="177" fontId="23" fillId="0" borderId="7" xfId="0" applyNumberFormat="1" applyFont="1" applyBorder="1" applyAlignment="1">
      <alignment horizontal="center" vertical="center" shrinkToFit="1"/>
    </xf>
    <xf numFmtId="178" fontId="23" fillId="0" borderId="7" xfId="0" applyNumberFormat="1" applyFont="1" applyBorder="1" applyAlignment="1">
      <alignment horizontal="center" vertical="center" shrinkToFit="1"/>
    </xf>
    <xf numFmtId="177" fontId="24" fillId="0" borderId="7" xfId="0" applyNumberFormat="1" applyFont="1" applyBorder="1" applyAlignment="1">
      <alignment horizontal="center" vertical="center" shrinkToFit="1"/>
    </xf>
    <xf numFmtId="177" fontId="28" fillId="0" borderId="7" xfId="0" applyNumberFormat="1" applyFont="1" applyBorder="1" applyAlignment="1">
      <alignment horizontal="center" vertical="center" shrinkToFit="1"/>
    </xf>
    <xf numFmtId="0" fontId="23" fillId="0" borderId="7" xfId="0" applyFont="1" applyBorder="1" applyAlignment="1">
      <alignment vertical="center"/>
    </xf>
    <xf numFmtId="49" fontId="23" fillId="0" borderId="7" xfId="51" applyNumberFormat="1" applyFont="1" applyBorder="1" applyAlignment="1">
      <alignment horizontal="center" vertical="center" wrapText="1"/>
    </xf>
    <xf numFmtId="14" fontId="23" fillId="0" borderId="7" xfId="0" applyNumberFormat="1" applyFont="1" applyBorder="1" applyAlignment="1">
      <alignment horizontal="center" vertical="center" wrapText="1" shrinkToFit="1"/>
    </xf>
    <xf numFmtId="0" fontId="23" fillId="0" borderId="7" xfId="0" applyFont="1" applyBorder="1" applyAlignment="1">
      <alignment horizontal="center" vertical="center" textRotation="255" wrapText="1"/>
    </xf>
    <xf numFmtId="0" fontId="23" fillId="0" borderId="7" xfId="0" applyFont="1" applyBorder="1" applyAlignment="1">
      <alignment horizontal="center" vertical="center" shrinkToFit="1"/>
    </xf>
    <xf numFmtId="176" fontId="28" fillId="0" borderId="7" xfId="0" applyNumberFormat="1" applyFont="1" applyBorder="1" applyAlignment="1">
      <alignment horizontal="center" vertical="center"/>
    </xf>
    <xf numFmtId="14" fontId="27" fillId="0" borderId="7" xfId="0" applyNumberFormat="1" applyFont="1" applyBorder="1" applyAlignment="1">
      <alignment horizontal="center" vertical="center"/>
    </xf>
    <xf numFmtId="0" fontId="27" fillId="0" borderId="7" xfId="0" applyFont="1" applyBorder="1" applyAlignment="1">
      <alignment horizontal="right" vertical="center" wrapText="1"/>
    </xf>
    <xf numFmtId="176" fontId="23" fillId="0" borderId="14" xfId="0" applyNumberFormat="1" applyFont="1" applyBorder="1" applyAlignment="1">
      <alignment horizontal="center" vertical="center"/>
    </xf>
    <xf numFmtId="176" fontId="28" fillId="0" borderId="14" xfId="0" applyNumberFormat="1" applyFont="1" applyBorder="1" applyAlignment="1">
      <alignment horizontal="center" vertical="center"/>
    </xf>
    <xf numFmtId="57" fontId="28" fillId="0" borderId="7" xfId="0" applyNumberFormat="1" applyFont="1" applyBorder="1" applyAlignment="1">
      <alignment horizontal="left" vertical="center" wrapText="1"/>
    </xf>
    <xf numFmtId="0" fontId="28" fillId="0" borderId="7" xfId="0" applyFont="1" applyBorder="1" applyAlignment="1">
      <alignment horizontal="center" vertical="center" wrapText="1"/>
    </xf>
    <xf numFmtId="0" fontId="28" fillId="0" borderId="7" xfId="0" applyFont="1" applyBorder="1" applyAlignment="1">
      <alignment horizontal="left" vertical="center" wrapText="1"/>
    </xf>
    <xf numFmtId="0" fontId="28" fillId="0" borderId="7" xfId="0" applyFont="1" applyBorder="1" applyAlignment="1">
      <alignment horizontal="center" vertical="center"/>
    </xf>
    <xf numFmtId="49" fontId="28" fillId="0" borderId="7" xfId="0" applyNumberFormat="1" applyFont="1" applyBorder="1" applyAlignment="1" applyProtection="1">
      <alignment horizontal="left" vertical="center" wrapText="1"/>
      <protection locked="0"/>
    </xf>
    <xf numFmtId="0" fontId="28" fillId="0" borderId="14" xfId="0" applyFont="1" applyBorder="1" applyAlignment="1">
      <alignment vertical="center" wrapText="1"/>
    </xf>
    <xf numFmtId="0" fontId="28" fillId="0" borderId="14" xfId="0" applyFont="1" applyBorder="1" applyAlignment="1">
      <alignment horizontal="center" vertical="center" wrapText="1"/>
    </xf>
    <xf numFmtId="0" fontId="28" fillId="0" borderId="14" xfId="0" applyFont="1" applyBorder="1" applyAlignment="1">
      <alignment horizontal="center" vertical="center"/>
    </xf>
    <xf numFmtId="0" fontId="23" fillId="0" borderId="14" xfId="0" applyFont="1" applyBorder="1" applyAlignment="1">
      <alignment vertical="center" wrapText="1"/>
    </xf>
    <xf numFmtId="0" fontId="23" fillId="0" borderId="14" xfId="0" applyFont="1" applyBorder="1" applyAlignment="1">
      <alignment horizontal="center" vertical="center" wrapText="1"/>
    </xf>
    <xf numFmtId="0" fontId="23" fillId="0" borderId="14" xfId="0" applyFont="1" applyBorder="1" applyAlignment="1">
      <alignment horizontal="center" vertical="center"/>
    </xf>
    <xf numFmtId="0" fontId="0" fillId="0" borderId="14" xfId="0" applyBorder="1" applyAlignment="1">
      <alignment horizontal="center" vertical="center"/>
    </xf>
    <xf numFmtId="0" fontId="23" fillId="0" borderId="15" xfId="0" applyFont="1" applyBorder="1" applyAlignment="1">
      <alignment horizontal="center" vertical="center"/>
    </xf>
    <xf numFmtId="177" fontId="23" fillId="0" borderId="14" xfId="0" applyNumberFormat="1" applyFont="1" applyBorder="1" applyAlignment="1">
      <alignment horizontal="center" vertical="center"/>
    </xf>
  </cellXfs>
  <cellStyles count="67">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Header1" xfId="19"/>
    <cellStyle name="Header2" xfId="20"/>
    <cellStyle name="PSChar" xfId="21"/>
    <cellStyle name="PSHeading" xfId="22"/>
    <cellStyle name="アクセント 1" xfId="23" builtinId="29" customBuiltin="1"/>
    <cellStyle name="アクセント 2" xfId="24" builtinId="33" customBuiltin="1"/>
    <cellStyle name="アクセント 3" xfId="25" builtinId="37" customBuiltin="1"/>
    <cellStyle name="アクセント 4" xfId="26" builtinId="41" customBuiltin="1"/>
    <cellStyle name="アクセント 5" xfId="27" builtinId="45" customBuiltin="1"/>
    <cellStyle name="アクセント 6" xfId="28" builtinId="49" customBuiltin="1"/>
    <cellStyle name="タイトル" xfId="29" builtinId="15" customBuiltin="1"/>
    <cellStyle name="チェック セル" xfId="30" builtinId="23" customBuiltin="1"/>
    <cellStyle name="どちらでもない" xfId="31" builtinId="28" customBuiltin="1"/>
    <cellStyle name="メモ" xfId="32" builtinId="10" customBuiltin="1"/>
    <cellStyle name="リンク セル" xfId="33" builtinId="24" customBuiltin="1"/>
    <cellStyle name="悪い" xfId="34" builtinId="27" customBuiltin="1"/>
    <cellStyle name="罫線囲み" xfId="35"/>
    <cellStyle name="計算" xfId="36" builtinId="22" customBuiltin="1"/>
    <cellStyle name="警告文" xfId="37" builtinId="11" customBuiltin="1"/>
    <cellStyle name="桁区切り 2" xfId="38"/>
    <cellStyle name="桁区切り 2 2" xfId="39"/>
    <cellStyle name="桁区切り 2 3" xfId="40"/>
    <cellStyle name="桁区切り 2 4" xfId="41"/>
    <cellStyle name="見出し 1" xfId="42" builtinId="16" customBuiltin="1"/>
    <cellStyle name="見出し 2" xfId="43" builtinId="17" customBuiltin="1"/>
    <cellStyle name="見出し 3" xfId="44" builtinId="18" customBuiltin="1"/>
    <cellStyle name="見出し 4" xfId="45" builtinId="19" customBuiltin="1"/>
    <cellStyle name="集計" xfId="46" builtinId="25" customBuiltin="1"/>
    <cellStyle name="出力" xfId="47" builtinId="21" customBuiltin="1"/>
    <cellStyle name="説明文" xfId="48" builtinId="53" customBuiltin="1"/>
    <cellStyle name="入力" xfId="49" builtinId="20" customBuiltin="1"/>
    <cellStyle name="標準" xfId="0" builtinId="0"/>
    <cellStyle name="標準 2" xfId="50"/>
    <cellStyle name="標準 2 2" xfId="51"/>
    <cellStyle name="標準 2 3" xfId="52"/>
    <cellStyle name="標準 2 4" xfId="53"/>
    <cellStyle name="標準 2 5" xfId="54"/>
    <cellStyle name="標準 3" xfId="55"/>
    <cellStyle name="標準 3 2" xfId="56"/>
    <cellStyle name="標準 3 3" xfId="57"/>
    <cellStyle name="標準 3 4" xfId="58"/>
    <cellStyle name="標準 4" xfId="59"/>
    <cellStyle name="標準 5" xfId="60"/>
    <cellStyle name="標準 6" xfId="61"/>
    <cellStyle name="標準 7" xfId="62"/>
    <cellStyle name="標準 8" xfId="63"/>
    <cellStyle name="標準_Sheet1" xfId="64"/>
    <cellStyle name="未定義" xfId="65"/>
    <cellStyle name="良い" xfId="66" builtinId="26" customBuiltin="1"/>
  </cellStyles>
  <dxfs count="0"/>
  <tableStyles count="0" defaultTableStyle="TableStyleMedium2" defaultPivotStyle="PivotStyleLight16"/>
  <colors>
    <mruColors>
      <color rgb="FFFFFF99"/>
      <color rgb="FFF8CBAD"/>
      <color rgb="FFFCE4D6"/>
      <color rgb="FFFF99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I&#12489;&#12521;&#12452;&#12502;&#12424;&#12426;&#31227;&#34892;/N/09%20&#24066;&#27665;&#27963;&#21205;/01%20&#26032;&#12539;&#29305;&#35373;&#65326;&#65328;&#65327;/&#9733;&#35469;&#35388;&#12539;&#31649;&#29702;&#36939;&#21942;&#65288;&#26085;&#24120;&#26989;&#21209;&#65289;&#9733;/05&#23450;&#26399;&#22577;&#21578;&#65288;&#65320;&#65328;&#21547;&#12416;&#65289;/R4/7&#26376;/&#65303;&#26376;&#26411;&#21462;&#25201;&#27880;&#24847;&#65306;NPO&#27861;&#20154;&#22243;&#20307;&#24773;&#22577;&#31649;&#29702;&#31807;&#19968;&#35239;&#65288;&#21271;&#28023;&#36947;&#6528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NPO法人団体情報管理簿"/>
      <sheetName val="解散団体 (北海道)"/>
      <sheetName val="清算結了"/>
      <sheetName val="所轄庁変更"/>
      <sheetName val="認証取消（未登記）"/>
      <sheetName val="法人数（市町村別）"/>
      <sheetName val="解散団体(不使用)"/>
      <sheetName val="取り下げ"/>
      <sheetName val="市町村所轄(不使用）"/>
      <sheetName val="◆ＮＰＯ法人集計◆（不使用）"/>
      <sheetName val="入力説明"/>
      <sheetName val="マスタシート"/>
      <sheetName val="管理団体コード"/>
      <sheetName val="市町村合併状況"/>
      <sheetName val="日付"/>
    </sheetNames>
    <sheetDataSet>
      <sheetData sheetId="0">
        <row r="1225">
          <cell r="M1225">
            <v>44749</v>
          </cell>
          <cell r="Z1225" t="str">
            <v>この法人は、未来の大人たちを対象として、子ども食堂事業を運営し、子どもの健全育成に寄与することを目的とする。</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0"/>
    <pageSetUpPr fitToPage="1"/>
  </sheetPr>
  <dimension ref="A1:AF1231"/>
  <sheetViews>
    <sheetView tabSelected="1" showWhiteSpace="0" zoomScale="74" zoomScaleNormal="74" zoomScaleSheetLayoutView="100" zoomScalePageLayoutView="68" workbookViewId="0"/>
  </sheetViews>
  <sheetFormatPr defaultColWidth="9" defaultRowHeight="13.5"/>
  <cols>
    <col min="1" max="1" width="8.5" style="5" customWidth="1"/>
    <col min="2" max="2" width="11.625" style="7" customWidth="1"/>
    <col min="3" max="3" width="14.375" style="30" customWidth="1"/>
    <col min="4" max="4" width="24.625" style="1" customWidth="1"/>
    <col min="5" max="5" width="12.5" style="1" customWidth="1"/>
    <col min="6" max="6" width="26.875" style="1" customWidth="1"/>
    <col min="7" max="7" width="6.375" style="3" customWidth="1"/>
    <col min="8" max="8" width="11.875" style="5" customWidth="1"/>
    <col min="9" max="9" width="19.875" style="1" customWidth="1"/>
    <col min="10" max="10" width="40" style="9" customWidth="1"/>
    <col min="11" max="30" width="3.5" style="5" customWidth="1"/>
    <col min="31" max="31" width="5.75" style="2" customWidth="1"/>
    <col min="32" max="16384" width="9" style="26"/>
  </cols>
  <sheetData>
    <row r="1" spans="1:32" s="3" customFormat="1" ht="51" customHeight="1">
      <c r="A1" s="45" t="s">
        <v>2411</v>
      </c>
      <c r="B1" s="46" t="s">
        <v>2217</v>
      </c>
      <c r="C1" s="40" t="s">
        <v>2218</v>
      </c>
      <c r="D1" s="13" t="s">
        <v>2219</v>
      </c>
      <c r="E1" s="13" t="s">
        <v>2220</v>
      </c>
      <c r="F1" s="32" t="s">
        <v>2221</v>
      </c>
      <c r="G1" s="32" t="s">
        <v>2222</v>
      </c>
      <c r="H1" s="13" t="s">
        <v>48</v>
      </c>
      <c r="I1" s="32" t="s">
        <v>2223</v>
      </c>
      <c r="J1" s="32" t="s">
        <v>2224</v>
      </c>
      <c r="K1" s="47" t="s">
        <v>2225</v>
      </c>
      <c r="L1" s="47" t="s">
        <v>2226</v>
      </c>
      <c r="M1" s="47" t="s">
        <v>2227</v>
      </c>
      <c r="N1" s="47" t="s">
        <v>2228</v>
      </c>
      <c r="O1" s="47" t="s">
        <v>2229</v>
      </c>
      <c r="P1" s="47" t="s">
        <v>2230</v>
      </c>
      <c r="Q1" s="47" t="s">
        <v>2231</v>
      </c>
      <c r="R1" s="47" t="s">
        <v>2232</v>
      </c>
      <c r="S1" s="47" t="s">
        <v>2233</v>
      </c>
      <c r="T1" s="47" t="s">
        <v>2234</v>
      </c>
      <c r="U1" s="47" t="s">
        <v>2235</v>
      </c>
      <c r="V1" s="47" t="s">
        <v>2236</v>
      </c>
      <c r="W1" s="47" t="s">
        <v>2237</v>
      </c>
      <c r="X1" s="47" t="s">
        <v>2238</v>
      </c>
      <c r="Y1" s="47" t="s">
        <v>2239</v>
      </c>
      <c r="Z1" s="47" t="s">
        <v>2240</v>
      </c>
      <c r="AA1" s="47" t="s">
        <v>2241</v>
      </c>
      <c r="AB1" s="47" t="s">
        <v>2242</v>
      </c>
      <c r="AC1" s="47" t="s">
        <v>2243</v>
      </c>
      <c r="AD1" s="47" t="s">
        <v>2244</v>
      </c>
      <c r="AE1" s="13" t="s">
        <v>431</v>
      </c>
    </row>
    <row r="2" spans="1:32" ht="24" customHeight="1">
      <c r="A2" s="10"/>
      <c r="B2" s="11">
        <v>36214</v>
      </c>
      <c r="C2" s="40">
        <v>3450005002101</v>
      </c>
      <c r="D2" s="12" t="s">
        <v>635</v>
      </c>
      <c r="E2" s="10" t="s">
        <v>2412</v>
      </c>
      <c r="F2" s="12" t="s">
        <v>1443</v>
      </c>
      <c r="G2" s="13" t="s">
        <v>860</v>
      </c>
      <c r="H2" s="10" t="s">
        <v>94</v>
      </c>
      <c r="I2" s="12"/>
      <c r="J2" s="6" t="s">
        <v>388</v>
      </c>
      <c r="K2" s="10" t="s">
        <v>335</v>
      </c>
      <c r="L2" s="10"/>
      <c r="M2" s="10" t="s">
        <v>335</v>
      </c>
      <c r="N2" s="10"/>
      <c r="O2" s="10"/>
      <c r="P2" s="10" t="s">
        <v>335</v>
      </c>
      <c r="Q2" s="10"/>
      <c r="R2" s="10"/>
      <c r="S2" s="10"/>
      <c r="T2" s="10"/>
      <c r="U2" s="10"/>
      <c r="V2" s="10"/>
      <c r="W2" s="10" t="s">
        <v>335</v>
      </c>
      <c r="X2" s="10"/>
      <c r="Y2" s="10"/>
      <c r="Z2" s="10"/>
      <c r="AA2" s="10"/>
      <c r="AB2" s="10"/>
      <c r="AC2" s="10"/>
      <c r="AD2" s="10"/>
      <c r="AE2" s="44">
        <f t="shared" ref="AE2:AE61" si="0">COUNTA(K2:AD2)</f>
        <v>4</v>
      </c>
    </row>
    <row r="3" spans="1:32" ht="24" customHeight="1">
      <c r="A3" s="10"/>
      <c r="B3" s="11">
        <v>36250</v>
      </c>
      <c r="C3" s="40">
        <v>9430005010117</v>
      </c>
      <c r="D3" s="12" t="s">
        <v>1019</v>
      </c>
      <c r="E3" s="10" t="s">
        <v>1799</v>
      </c>
      <c r="F3" s="12" t="s">
        <v>573</v>
      </c>
      <c r="G3" s="13" t="s">
        <v>360</v>
      </c>
      <c r="H3" s="10" t="s">
        <v>137</v>
      </c>
      <c r="I3" s="12"/>
      <c r="J3" s="6" t="s">
        <v>516</v>
      </c>
      <c r="K3" s="10" t="s">
        <v>335</v>
      </c>
      <c r="L3" s="10"/>
      <c r="M3" s="10"/>
      <c r="N3" s="10"/>
      <c r="O3" s="10"/>
      <c r="P3" s="10"/>
      <c r="Q3" s="10"/>
      <c r="R3" s="10"/>
      <c r="S3" s="10"/>
      <c r="T3" s="10"/>
      <c r="U3" s="10"/>
      <c r="V3" s="10"/>
      <c r="W3" s="10"/>
      <c r="X3" s="10"/>
      <c r="Y3" s="10"/>
      <c r="Z3" s="10"/>
      <c r="AA3" s="10"/>
      <c r="AB3" s="10"/>
      <c r="AC3" s="10"/>
      <c r="AD3" s="10"/>
      <c r="AE3" s="44">
        <f t="shared" si="0"/>
        <v>1</v>
      </c>
    </row>
    <row r="4" spans="1:32" ht="24" customHeight="1">
      <c r="A4" s="10" t="s">
        <v>446</v>
      </c>
      <c r="B4" s="11">
        <v>36259</v>
      </c>
      <c r="C4" s="40">
        <v>5430005008404</v>
      </c>
      <c r="D4" s="12" t="s">
        <v>1011</v>
      </c>
      <c r="E4" s="10" t="s">
        <v>1800</v>
      </c>
      <c r="F4" s="12" t="s">
        <v>995</v>
      </c>
      <c r="G4" s="13" t="s">
        <v>74</v>
      </c>
      <c r="H4" s="10" t="s">
        <v>446</v>
      </c>
      <c r="I4" s="12"/>
      <c r="J4" s="6" t="s">
        <v>18</v>
      </c>
      <c r="K4" s="10" t="s">
        <v>335</v>
      </c>
      <c r="L4" s="10"/>
      <c r="M4" s="10"/>
      <c r="N4" s="10"/>
      <c r="O4" s="10"/>
      <c r="P4" s="10"/>
      <c r="Q4" s="10"/>
      <c r="R4" s="10"/>
      <c r="S4" s="10"/>
      <c r="T4" s="10"/>
      <c r="U4" s="10"/>
      <c r="V4" s="10"/>
      <c r="W4" s="10"/>
      <c r="X4" s="10"/>
      <c r="Y4" s="10"/>
      <c r="Z4" s="10"/>
      <c r="AA4" s="10"/>
      <c r="AB4" s="10"/>
      <c r="AC4" s="10"/>
      <c r="AD4" s="10"/>
      <c r="AE4" s="44">
        <f t="shared" si="0"/>
        <v>1</v>
      </c>
    </row>
    <row r="5" spans="1:32" ht="24" customHeight="1">
      <c r="A5" s="10"/>
      <c r="B5" s="11">
        <v>36266</v>
      </c>
      <c r="C5" s="40">
        <v>6460105000190</v>
      </c>
      <c r="D5" s="12" t="s">
        <v>2413</v>
      </c>
      <c r="E5" s="10" t="s">
        <v>2414</v>
      </c>
      <c r="F5" s="12" t="s">
        <v>50</v>
      </c>
      <c r="G5" s="13" t="s">
        <v>1160</v>
      </c>
      <c r="H5" s="10" t="s">
        <v>554</v>
      </c>
      <c r="I5" s="12"/>
      <c r="J5" s="6" t="s">
        <v>312</v>
      </c>
      <c r="K5" s="10" t="s">
        <v>335</v>
      </c>
      <c r="L5" s="10" t="s">
        <v>335</v>
      </c>
      <c r="M5" s="10" t="s">
        <v>335</v>
      </c>
      <c r="N5" s="10"/>
      <c r="O5" s="10"/>
      <c r="P5" s="10" t="s">
        <v>335</v>
      </c>
      <c r="Q5" s="10" t="s">
        <v>335</v>
      </c>
      <c r="R5" s="10" t="s">
        <v>335</v>
      </c>
      <c r="S5" s="10" t="s">
        <v>335</v>
      </c>
      <c r="T5" s="10"/>
      <c r="U5" s="10" t="s">
        <v>335</v>
      </c>
      <c r="V5" s="10"/>
      <c r="W5" s="10" t="s">
        <v>335</v>
      </c>
      <c r="X5" s="10" t="s">
        <v>335</v>
      </c>
      <c r="Y5" s="10"/>
      <c r="Z5" s="10"/>
      <c r="AA5" s="10" t="s">
        <v>335</v>
      </c>
      <c r="AB5" s="10"/>
      <c r="AC5" s="10" t="s">
        <v>335</v>
      </c>
      <c r="AD5" s="10"/>
      <c r="AE5" s="44">
        <f t="shared" si="0"/>
        <v>12</v>
      </c>
    </row>
    <row r="6" spans="1:32" ht="24" customHeight="1">
      <c r="A6" s="10"/>
      <c r="B6" s="11">
        <v>36266</v>
      </c>
      <c r="C6" s="40">
        <v>4440005000658</v>
      </c>
      <c r="D6" s="12" t="s">
        <v>2415</v>
      </c>
      <c r="E6" s="10" t="s">
        <v>2416</v>
      </c>
      <c r="F6" s="12" t="s">
        <v>2417</v>
      </c>
      <c r="G6" s="13" t="s">
        <v>1279</v>
      </c>
      <c r="H6" s="10" t="s">
        <v>1003</v>
      </c>
      <c r="I6" s="12"/>
      <c r="J6" s="6" t="s">
        <v>2418</v>
      </c>
      <c r="K6" s="10" t="s">
        <v>335</v>
      </c>
      <c r="L6" s="10"/>
      <c r="M6" s="10"/>
      <c r="N6" s="10"/>
      <c r="O6" s="10"/>
      <c r="P6" s="10"/>
      <c r="Q6" s="10"/>
      <c r="R6" s="10"/>
      <c r="S6" s="10"/>
      <c r="T6" s="10"/>
      <c r="U6" s="10"/>
      <c r="V6" s="10"/>
      <c r="W6" s="10"/>
      <c r="X6" s="10"/>
      <c r="Y6" s="10"/>
      <c r="Z6" s="10"/>
      <c r="AA6" s="10"/>
      <c r="AB6" s="10"/>
      <c r="AC6" s="10"/>
      <c r="AD6" s="10"/>
      <c r="AE6" s="44">
        <f t="shared" si="0"/>
        <v>1</v>
      </c>
    </row>
    <row r="7" spans="1:32" ht="24" customHeight="1">
      <c r="A7" s="10" t="s">
        <v>608</v>
      </c>
      <c r="B7" s="11">
        <v>36266</v>
      </c>
      <c r="C7" s="40">
        <v>4460105001471</v>
      </c>
      <c r="D7" s="12" t="s">
        <v>1296</v>
      </c>
      <c r="E7" s="10" t="s">
        <v>1801</v>
      </c>
      <c r="F7" s="12" t="s">
        <v>1762</v>
      </c>
      <c r="G7" s="13" t="s">
        <v>1160</v>
      </c>
      <c r="H7" s="10" t="s">
        <v>608</v>
      </c>
      <c r="I7" s="12"/>
      <c r="J7" s="6" t="s">
        <v>38</v>
      </c>
      <c r="K7" s="10" t="s">
        <v>335</v>
      </c>
      <c r="L7" s="10"/>
      <c r="M7" s="10"/>
      <c r="N7" s="10"/>
      <c r="O7" s="10"/>
      <c r="P7" s="10"/>
      <c r="Q7" s="10"/>
      <c r="R7" s="10"/>
      <c r="S7" s="10"/>
      <c r="T7" s="10"/>
      <c r="U7" s="10"/>
      <c r="V7" s="10"/>
      <c r="W7" s="10"/>
      <c r="X7" s="10"/>
      <c r="Y7" s="10"/>
      <c r="Z7" s="10"/>
      <c r="AA7" s="10"/>
      <c r="AB7" s="10"/>
      <c r="AC7" s="10"/>
      <c r="AD7" s="10"/>
      <c r="AE7" s="44">
        <f t="shared" si="0"/>
        <v>1</v>
      </c>
    </row>
    <row r="8" spans="1:32" ht="24" customHeight="1">
      <c r="A8" s="10"/>
      <c r="B8" s="11">
        <v>36304</v>
      </c>
      <c r="C8" s="40">
        <v>7460005000001</v>
      </c>
      <c r="D8" s="12" t="s">
        <v>2419</v>
      </c>
      <c r="E8" s="10" t="s">
        <v>2420</v>
      </c>
      <c r="F8" s="12" t="s">
        <v>2421</v>
      </c>
      <c r="G8" s="13" t="s">
        <v>1179</v>
      </c>
      <c r="H8" s="10" t="s">
        <v>543</v>
      </c>
      <c r="I8" s="12"/>
      <c r="J8" s="6" t="s">
        <v>2422</v>
      </c>
      <c r="K8" s="10" t="s">
        <v>335</v>
      </c>
      <c r="L8" s="10" t="s">
        <v>335</v>
      </c>
      <c r="M8" s="10" t="s">
        <v>335</v>
      </c>
      <c r="N8" s="10"/>
      <c r="O8" s="10"/>
      <c r="P8" s="10" t="s">
        <v>335</v>
      </c>
      <c r="Q8" s="10" t="s">
        <v>335</v>
      </c>
      <c r="R8" s="10"/>
      <c r="S8" s="10"/>
      <c r="T8" s="10"/>
      <c r="U8" s="10"/>
      <c r="V8" s="10" t="s">
        <v>335</v>
      </c>
      <c r="W8" s="10" t="s">
        <v>335</v>
      </c>
      <c r="X8" s="10"/>
      <c r="Y8" s="10"/>
      <c r="Z8" s="10"/>
      <c r="AA8" s="10"/>
      <c r="AB8" s="10"/>
      <c r="AC8" s="10"/>
      <c r="AD8" s="10"/>
      <c r="AE8" s="44">
        <f t="shared" si="0"/>
        <v>7</v>
      </c>
    </row>
    <row r="9" spans="1:32" ht="24" customHeight="1">
      <c r="A9" s="10"/>
      <c r="B9" s="11">
        <v>36342</v>
      </c>
      <c r="C9" s="40">
        <v>5462505000036</v>
      </c>
      <c r="D9" s="12" t="s">
        <v>811</v>
      </c>
      <c r="E9" s="10" t="s">
        <v>1802</v>
      </c>
      <c r="F9" s="12" t="s">
        <v>358</v>
      </c>
      <c r="G9" s="13" t="s">
        <v>1765</v>
      </c>
      <c r="H9" s="10" t="s">
        <v>185</v>
      </c>
      <c r="I9" s="12"/>
      <c r="J9" s="6" t="s">
        <v>2423</v>
      </c>
      <c r="K9" s="10" t="s">
        <v>335</v>
      </c>
      <c r="L9" s="10"/>
      <c r="M9" s="10"/>
      <c r="N9" s="10"/>
      <c r="O9" s="10"/>
      <c r="P9" s="10"/>
      <c r="Q9" s="10"/>
      <c r="R9" s="10"/>
      <c r="S9" s="10"/>
      <c r="T9" s="10"/>
      <c r="U9" s="10"/>
      <c r="V9" s="10"/>
      <c r="W9" s="10"/>
      <c r="X9" s="10"/>
      <c r="Y9" s="10"/>
      <c r="Z9" s="10"/>
      <c r="AA9" s="10"/>
      <c r="AB9" s="10"/>
      <c r="AC9" s="10"/>
      <c r="AD9" s="10"/>
      <c r="AE9" s="44">
        <f t="shared" si="0"/>
        <v>1</v>
      </c>
    </row>
    <row r="10" spans="1:32" ht="24" customHeight="1">
      <c r="A10" s="10"/>
      <c r="B10" s="11">
        <v>36364</v>
      </c>
      <c r="C10" s="40">
        <v>3440005000659</v>
      </c>
      <c r="D10" s="12" t="s">
        <v>1554</v>
      </c>
      <c r="E10" s="10" t="s">
        <v>2424</v>
      </c>
      <c r="F10" s="12" t="s">
        <v>2425</v>
      </c>
      <c r="G10" s="13" t="s">
        <v>1279</v>
      </c>
      <c r="H10" s="10" t="s">
        <v>1003</v>
      </c>
      <c r="I10" s="12"/>
      <c r="J10" s="6" t="s">
        <v>467</v>
      </c>
      <c r="K10" s="10"/>
      <c r="L10" s="10"/>
      <c r="M10" s="10" t="s">
        <v>335</v>
      </c>
      <c r="N10" s="10"/>
      <c r="O10" s="10"/>
      <c r="P10" s="10" t="s">
        <v>335</v>
      </c>
      <c r="Q10" s="10"/>
      <c r="R10" s="10"/>
      <c r="S10" s="10"/>
      <c r="T10" s="10"/>
      <c r="U10" s="10"/>
      <c r="V10" s="10"/>
      <c r="W10" s="10" t="s">
        <v>335</v>
      </c>
      <c r="X10" s="10"/>
      <c r="Y10" s="10"/>
      <c r="Z10" s="10"/>
      <c r="AA10" s="10"/>
      <c r="AB10" s="10"/>
      <c r="AC10" s="10"/>
      <c r="AD10" s="10"/>
      <c r="AE10" s="44">
        <f t="shared" si="0"/>
        <v>3</v>
      </c>
    </row>
    <row r="11" spans="1:32" s="8" customFormat="1" ht="24" customHeight="1">
      <c r="A11" s="10"/>
      <c r="B11" s="11">
        <v>36364</v>
      </c>
      <c r="C11" s="40">
        <v>3430005008133</v>
      </c>
      <c r="D11" s="12" t="s">
        <v>1010</v>
      </c>
      <c r="E11" s="10" t="s">
        <v>2426</v>
      </c>
      <c r="F11" s="12" t="s">
        <v>2427</v>
      </c>
      <c r="G11" s="13" t="s">
        <v>74</v>
      </c>
      <c r="H11" s="10" t="s">
        <v>1031</v>
      </c>
      <c r="I11" s="12"/>
      <c r="J11" s="6" t="s">
        <v>78</v>
      </c>
      <c r="K11" s="10" t="s">
        <v>335</v>
      </c>
      <c r="L11" s="10"/>
      <c r="M11" s="10"/>
      <c r="N11" s="10"/>
      <c r="O11" s="10"/>
      <c r="P11" s="10"/>
      <c r="Q11" s="10"/>
      <c r="R11" s="10"/>
      <c r="S11" s="10"/>
      <c r="T11" s="10"/>
      <c r="U11" s="10"/>
      <c r="V11" s="10"/>
      <c r="W11" s="10" t="s">
        <v>335</v>
      </c>
      <c r="X11" s="10"/>
      <c r="Y11" s="10"/>
      <c r="Z11" s="10"/>
      <c r="AA11" s="10"/>
      <c r="AB11" s="10"/>
      <c r="AC11" s="10"/>
      <c r="AD11" s="10"/>
      <c r="AE11" s="44">
        <f t="shared" si="0"/>
        <v>2</v>
      </c>
      <c r="AF11" s="26"/>
    </row>
    <row r="12" spans="1:32" ht="24" customHeight="1">
      <c r="A12" s="10"/>
      <c r="B12" s="11">
        <v>36364</v>
      </c>
      <c r="C12" s="40">
        <v>3460105000185</v>
      </c>
      <c r="D12" s="12" t="s">
        <v>917</v>
      </c>
      <c r="E12" s="10" t="s">
        <v>1803</v>
      </c>
      <c r="F12" s="12" t="s">
        <v>134</v>
      </c>
      <c r="G12" s="13" t="s">
        <v>1160</v>
      </c>
      <c r="H12" s="10" t="s">
        <v>554</v>
      </c>
      <c r="I12" s="12"/>
      <c r="J12" s="6" t="s">
        <v>1071</v>
      </c>
      <c r="K12" s="10"/>
      <c r="L12" s="10" t="s">
        <v>335</v>
      </c>
      <c r="M12" s="10" t="s">
        <v>335</v>
      </c>
      <c r="N12" s="10"/>
      <c r="O12" s="10"/>
      <c r="P12" s="10" t="s">
        <v>335</v>
      </c>
      <c r="Q12" s="10"/>
      <c r="R12" s="10"/>
      <c r="S12" s="10"/>
      <c r="T12" s="10"/>
      <c r="U12" s="10" t="s">
        <v>335</v>
      </c>
      <c r="V12" s="10"/>
      <c r="W12" s="10" t="s">
        <v>335</v>
      </c>
      <c r="X12" s="10"/>
      <c r="Y12" s="10"/>
      <c r="Z12" s="10"/>
      <c r="AA12" s="10"/>
      <c r="AB12" s="10"/>
      <c r="AC12" s="10"/>
      <c r="AD12" s="10"/>
      <c r="AE12" s="44">
        <f t="shared" si="0"/>
        <v>5</v>
      </c>
    </row>
    <row r="13" spans="1:32" ht="24" customHeight="1">
      <c r="A13" s="10"/>
      <c r="B13" s="11">
        <v>36377</v>
      </c>
      <c r="C13" s="40">
        <v>5460105001355</v>
      </c>
      <c r="D13" s="12" t="s">
        <v>780</v>
      </c>
      <c r="E13" s="10" t="s">
        <v>1804</v>
      </c>
      <c r="F13" s="12" t="s">
        <v>443</v>
      </c>
      <c r="G13" s="13" t="s">
        <v>1160</v>
      </c>
      <c r="H13" s="10" t="s">
        <v>301</v>
      </c>
      <c r="I13" s="12"/>
      <c r="J13" s="6" t="s">
        <v>1261</v>
      </c>
      <c r="K13" s="10" t="s">
        <v>335</v>
      </c>
      <c r="L13" s="10"/>
      <c r="M13" s="10"/>
      <c r="N13" s="10"/>
      <c r="O13" s="10"/>
      <c r="P13" s="10"/>
      <c r="Q13" s="10"/>
      <c r="R13" s="10"/>
      <c r="S13" s="10"/>
      <c r="T13" s="10"/>
      <c r="U13" s="10"/>
      <c r="V13" s="10"/>
      <c r="W13" s="10"/>
      <c r="X13" s="10"/>
      <c r="Y13" s="10"/>
      <c r="Z13" s="10"/>
      <c r="AA13" s="10"/>
      <c r="AB13" s="10"/>
      <c r="AC13" s="10"/>
      <c r="AD13" s="10"/>
      <c r="AE13" s="44">
        <f t="shared" si="0"/>
        <v>1</v>
      </c>
    </row>
    <row r="14" spans="1:32" ht="24" customHeight="1">
      <c r="A14" s="10"/>
      <c r="B14" s="11">
        <v>36390</v>
      </c>
      <c r="C14" s="40">
        <v>4430005010121</v>
      </c>
      <c r="D14" s="12" t="s">
        <v>315</v>
      </c>
      <c r="E14" s="10" t="s">
        <v>2428</v>
      </c>
      <c r="F14" s="12" t="s">
        <v>178</v>
      </c>
      <c r="G14" s="13" t="s">
        <v>360</v>
      </c>
      <c r="H14" s="10" t="s">
        <v>91</v>
      </c>
      <c r="I14" s="12" t="s">
        <v>597</v>
      </c>
      <c r="J14" s="6" t="s">
        <v>1747</v>
      </c>
      <c r="K14" s="10"/>
      <c r="L14" s="10"/>
      <c r="M14" s="10" t="s">
        <v>335</v>
      </c>
      <c r="N14" s="10"/>
      <c r="O14" s="10"/>
      <c r="P14" s="10" t="s">
        <v>335</v>
      </c>
      <c r="Q14" s="10"/>
      <c r="R14" s="10"/>
      <c r="S14" s="10"/>
      <c r="T14" s="10"/>
      <c r="U14" s="10"/>
      <c r="V14" s="10"/>
      <c r="W14" s="10"/>
      <c r="X14" s="10"/>
      <c r="Y14" s="10"/>
      <c r="Z14" s="10"/>
      <c r="AA14" s="10"/>
      <c r="AB14" s="10"/>
      <c r="AC14" s="10"/>
      <c r="AD14" s="10"/>
      <c r="AE14" s="44">
        <f t="shared" si="0"/>
        <v>2</v>
      </c>
    </row>
    <row r="15" spans="1:32" ht="24" customHeight="1">
      <c r="A15" s="10"/>
      <c r="B15" s="11">
        <v>36447</v>
      </c>
      <c r="C15" s="40">
        <v>7460105001436</v>
      </c>
      <c r="D15" s="12" t="s">
        <v>80</v>
      </c>
      <c r="E15" s="10" t="s">
        <v>1805</v>
      </c>
      <c r="F15" s="12" t="s">
        <v>13</v>
      </c>
      <c r="G15" s="13" t="s">
        <v>1160</v>
      </c>
      <c r="H15" s="10" t="s">
        <v>36</v>
      </c>
      <c r="I15" s="12"/>
      <c r="J15" s="6" t="s">
        <v>1381</v>
      </c>
      <c r="K15" s="10" t="s">
        <v>335</v>
      </c>
      <c r="L15" s="10"/>
      <c r="M15" s="10"/>
      <c r="N15" s="10"/>
      <c r="O15" s="10"/>
      <c r="P15" s="10"/>
      <c r="Q15" s="10"/>
      <c r="R15" s="10"/>
      <c r="S15" s="10"/>
      <c r="T15" s="10"/>
      <c r="U15" s="10"/>
      <c r="V15" s="10"/>
      <c r="W15" s="10" t="s">
        <v>335</v>
      </c>
      <c r="X15" s="10"/>
      <c r="Y15" s="10"/>
      <c r="Z15" s="10"/>
      <c r="AA15" s="10"/>
      <c r="AB15" s="10"/>
      <c r="AC15" s="10"/>
      <c r="AD15" s="10"/>
      <c r="AE15" s="44">
        <f t="shared" si="0"/>
        <v>2</v>
      </c>
    </row>
    <row r="16" spans="1:32" ht="24" customHeight="1">
      <c r="A16" s="10" t="s">
        <v>1488</v>
      </c>
      <c r="B16" s="11">
        <v>36529</v>
      </c>
      <c r="C16" s="40">
        <v>7450005000951</v>
      </c>
      <c r="D16" s="12" t="s">
        <v>1484</v>
      </c>
      <c r="E16" s="10" t="s">
        <v>1806</v>
      </c>
      <c r="F16" s="12" t="s">
        <v>728</v>
      </c>
      <c r="G16" s="13" t="s">
        <v>860</v>
      </c>
      <c r="H16" s="10" t="s">
        <v>1488</v>
      </c>
      <c r="I16" s="12"/>
      <c r="J16" s="6" t="s">
        <v>46</v>
      </c>
      <c r="K16" s="10" t="s">
        <v>335</v>
      </c>
      <c r="L16" s="10" t="s">
        <v>335</v>
      </c>
      <c r="M16" s="10" t="s">
        <v>335</v>
      </c>
      <c r="N16" s="10"/>
      <c r="O16" s="10"/>
      <c r="P16" s="10"/>
      <c r="Q16" s="10"/>
      <c r="R16" s="10"/>
      <c r="S16" s="10"/>
      <c r="T16" s="10"/>
      <c r="U16" s="10"/>
      <c r="V16" s="10"/>
      <c r="W16" s="10" t="s">
        <v>335</v>
      </c>
      <c r="X16" s="10"/>
      <c r="Y16" s="10"/>
      <c r="Z16" s="10"/>
      <c r="AA16" s="10"/>
      <c r="AB16" s="10"/>
      <c r="AC16" s="10"/>
      <c r="AD16" s="10"/>
      <c r="AE16" s="44">
        <f t="shared" si="0"/>
        <v>4</v>
      </c>
    </row>
    <row r="17" spans="1:32" s="27" customFormat="1" ht="24" customHeight="1">
      <c r="A17" s="10"/>
      <c r="B17" s="11">
        <v>36538</v>
      </c>
      <c r="C17" s="40">
        <v>1460105000187</v>
      </c>
      <c r="D17" s="12" t="s">
        <v>22</v>
      </c>
      <c r="E17" s="10" t="s">
        <v>2429</v>
      </c>
      <c r="F17" s="12" t="s">
        <v>641</v>
      </c>
      <c r="G17" s="13" t="s">
        <v>1160</v>
      </c>
      <c r="H17" s="10" t="s">
        <v>581</v>
      </c>
      <c r="I17" s="12"/>
      <c r="J17" s="6" t="s">
        <v>1511</v>
      </c>
      <c r="K17" s="10"/>
      <c r="L17" s="10"/>
      <c r="M17" s="10"/>
      <c r="N17" s="10"/>
      <c r="O17" s="10"/>
      <c r="P17" s="10" t="s">
        <v>335</v>
      </c>
      <c r="Q17" s="10"/>
      <c r="R17" s="10"/>
      <c r="S17" s="10"/>
      <c r="T17" s="10"/>
      <c r="U17" s="10"/>
      <c r="V17" s="10"/>
      <c r="W17" s="10" t="s">
        <v>335</v>
      </c>
      <c r="X17" s="10"/>
      <c r="Y17" s="10"/>
      <c r="Z17" s="10"/>
      <c r="AA17" s="10"/>
      <c r="AB17" s="10"/>
      <c r="AC17" s="10"/>
      <c r="AD17" s="10"/>
      <c r="AE17" s="44">
        <f t="shared" si="0"/>
        <v>2</v>
      </c>
      <c r="AF17" s="26"/>
    </row>
    <row r="18" spans="1:32" s="27" customFormat="1" ht="24" customHeight="1">
      <c r="A18" s="10"/>
      <c r="B18" s="11">
        <v>36538</v>
      </c>
      <c r="C18" s="40">
        <v>6460005001082</v>
      </c>
      <c r="D18" s="12" t="s">
        <v>2430</v>
      </c>
      <c r="E18" s="10" t="s">
        <v>2431</v>
      </c>
      <c r="F18" s="12" t="s">
        <v>2432</v>
      </c>
      <c r="G18" s="13" t="s">
        <v>1179</v>
      </c>
      <c r="H18" s="10" t="s">
        <v>1589</v>
      </c>
      <c r="I18" s="12" t="s">
        <v>300</v>
      </c>
      <c r="J18" s="6" t="s">
        <v>2433</v>
      </c>
      <c r="K18" s="10"/>
      <c r="L18" s="10" t="s">
        <v>335</v>
      </c>
      <c r="M18" s="10" t="s">
        <v>335</v>
      </c>
      <c r="N18" s="10"/>
      <c r="O18" s="10"/>
      <c r="P18" s="10"/>
      <c r="Q18" s="10" t="s">
        <v>335</v>
      </c>
      <c r="R18" s="10"/>
      <c r="S18" s="10"/>
      <c r="T18" s="10"/>
      <c r="U18" s="10"/>
      <c r="V18" s="10"/>
      <c r="W18" s="10" t="s">
        <v>335</v>
      </c>
      <c r="X18" s="10"/>
      <c r="Y18" s="10"/>
      <c r="Z18" s="10"/>
      <c r="AA18" s="10"/>
      <c r="AB18" s="10"/>
      <c r="AC18" s="10"/>
      <c r="AD18" s="10"/>
      <c r="AE18" s="44">
        <f t="shared" si="0"/>
        <v>4</v>
      </c>
      <c r="AF18" s="26"/>
    </row>
    <row r="19" spans="1:32" ht="24" customHeight="1">
      <c r="A19" s="10"/>
      <c r="B19" s="11">
        <v>36549</v>
      </c>
      <c r="C19" s="40">
        <v>1430005006683</v>
      </c>
      <c r="D19" s="12" t="s">
        <v>70</v>
      </c>
      <c r="E19" s="10" t="s">
        <v>2434</v>
      </c>
      <c r="F19" s="12" t="s">
        <v>953</v>
      </c>
      <c r="G19" s="13" t="s">
        <v>713</v>
      </c>
      <c r="H19" s="10" t="s">
        <v>476</v>
      </c>
      <c r="I19" s="12"/>
      <c r="J19" s="6" t="s">
        <v>544</v>
      </c>
      <c r="K19" s="10"/>
      <c r="L19" s="10"/>
      <c r="M19" s="10" t="s">
        <v>335</v>
      </c>
      <c r="N19" s="10"/>
      <c r="O19" s="10"/>
      <c r="P19" s="10"/>
      <c r="Q19" s="10"/>
      <c r="R19" s="10"/>
      <c r="S19" s="10"/>
      <c r="T19" s="10"/>
      <c r="U19" s="10"/>
      <c r="V19" s="10"/>
      <c r="W19" s="10"/>
      <c r="X19" s="10"/>
      <c r="Y19" s="10"/>
      <c r="Z19" s="10"/>
      <c r="AA19" s="10"/>
      <c r="AB19" s="10"/>
      <c r="AC19" s="10"/>
      <c r="AD19" s="10"/>
      <c r="AE19" s="44">
        <f t="shared" si="0"/>
        <v>1</v>
      </c>
      <c r="AF19" s="4"/>
    </row>
    <row r="20" spans="1:32" ht="24" customHeight="1">
      <c r="A20" s="10"/>
      <c r="B20" s="11">
        <v>36560</v>
      </c>
      <c r="C20" s="40">
        <v>4440005000922</v>
      </c>
      <c r="D20" s="12" t="s">
        <v>1552</v>
      </c>
      <c r="E20" s="10" t="s">
        <v>1807</v>
      </c>
      <c r="F20" s="12" t="s">
        <v>1301</v>
      </c>
      <c r="G20" s="13" t="s">
        <v>1279</v>
      </c>
      <c r="H20" s="10" t="s">
        <v>1003</v>
      </c>
      <c r="I20" s="12"/>
      <c r="J20" s="6" t="s">
        <v>1677</v>
      </c>
      <c r="K20" s="10"/>
      <c r="L20" s="10" t="s">
        <v>335</v>
      </c>
      <c r="M20" s="10"/>
      <c r="N20" s="10"/>
      <c r="O20" s="10"/>
      <c r="P20" s="10" t="s">
        <v>335</v>
      </c>
      <c r="Q20" s="10" t="s">
        <v>335</v>
      </c>
      <c r="R20" s="10"/>
      <c r="S20" s="10"/>
      <c r="T20" s="10"/>
      <c r="U20" s="10" t="s">
        <v>335</v>
      </c>
      <c r="V20" s="10"/>
      <c r="W20" s="10"/>
      <c r="X20" s="10"/>
      <c r="Y20" s="10"/>
      <c r="Z20" s="10"/>
      <c r="AA20" s="10"/>
      <c r="AB20" s="10"/>
      <c r="AC20" s="10"/>
      <c r="AD20" s="10"/>
      <c r="AE20" s="44">
        <f t="shared" si="0"/>
        <v>4</v>
      </c>
    </row>
    <row r="21" spans="1:32" ht="24" customHeight="1">
      <c r="A21" s="10"/>
      <c r="B21" s="11">
        <v>36560</v>
      </c>
      <c r="C21" s="40">
        <v>6430005010128</v>
      </c>
      <c r="D21" s="12" t="s">
        <v>1701</v>
      </c>
      <c r="E21" s="10" t="s">
        <v>2435</v>
      </c>
      <c r="F21" s="12" t="s">
        <v>1405</v>
      </c>
      <c r="G21" s="13" t="s">
        <v>360</v>
      </c>
      <c r="H21" s="10" t="s">
        <v>386</v>
      </c>
      <c r="I21" s="12"/>
      <c r="J21" s="6" t="s">
        <v>1774</v>
      </c>
      <c r="K21" s="10" t="s">
        <v>335</v>
      </c>
      <c r="L21" s="10"/>
      <c r="M21" s="10"/>
      <c r="N21" s="10"/>
      <c r="O21" s="10"/>
      <c r="P21" s="10"/>
      <c r="Q21" s="10"/>
      <c r="R21" s="10"/>
      <c r="S21" s="10"/>
      <c r="T21" s="10"/>
      <c r="U21" s="10"/>
      <c r="V21" s="10"/>
      <c r="W21" s="10"/>
      <c r="X21" s="10"/>
      <c r="Y21" s="10"/>
      <c r="Z21" s="10"/>
      <c r="AA21" s="10"/>
      <c r="AB21" s="10"/>
      <c r="AC21" s="10"/>
      <c r="AD21" s="10"/>
      <c r="AE21" s="44">
        <f t="shared" si="0"/>
        <v>1</v>
      </c>
    </row>
    <row r="22" spans="1:32" ht="24" customHeight="1">
      <c r="A22" s="10"/>
      <c r="B22" s="11">
        <v>36565</v>
      </c>
      <c r="C22" s="40">
        <v>5430005005764</v>
      </c>
      <c r="D22" s="12" t="s">
        <v>116</v>
      </c>
      <c r="E22" s="10" t="s">
        <v>1808</v>
      </c>
      <c r="F22" s="12" t="s">
        <v>313</v>
      </c>
      <c r="G22" s="13" t="s">
        <v>75</v>
      </c>
      <c r="H22" s="10" t="s">
        <v>1311</v>
      </c>
      <c r="I22" s="12"/>
      <c r="J22" s="6" t="s">
        <v>849</v>
      </c>
      <c r="K22" s="10"/>
      <c r="L22" s="10"/>
      <c r="M22" s="10" t="s">
        <v>335</v>
      </c>
      <c r="N22" s="10"/>
      <c r="O22" s="10"/>
      <c r="P22" s="10" t="s">
        <v>335</v>
      </c>
      <c r="Q22" s="10" t="s">
        <v>335</v>
      </c>
      <c r="R22" s="10"/>
      <c r="S22" s="10"/>
      <c r="T22" s="10"/>
      <c r="U22" s="10" t="s">
        <v>335</v>
      </c>
      <c r="V22" s="10"/>
      <c r="W22" s="10"/>
      <c r="X22" s="10"/>
      <c r="Y22" s="10"/>
      <c r="Z22" s="10"/>
      <c r="AA22" s="10"/>
      <c r="AB22" s="10"/>
      <c r="AC22" s="10"/>
      <c r="AD22" s="10"/>
      <c r="AE22" s="44">
        <f t="shared" si="0"/>
        <v>4</v>
      </c>
    </row>
    <row r="23" spans="1:32" ht="24" customHeight="1">
      <c r="A23" s="10" t="s">
        <v>92</v>
      </c>
      <c r="B23" s="11">
        <v>36587</v>
      </c>
      <c r="C23" s="40">
        <v>9430005004713</v>
      </c>
      <c r="D23" s="12" t="s">
        <v>1630</v>
      </c>
      <c r="E23" s="10" t="s">
        <v>1809</v>
      </c>
      <c r="F23" s="12" t="s">
        <v>488</v>
      </c>
      <c r="G23" s="13" t="s">
        <v>75</v>
      </c>
      <c r="H23" s="10" t="s">
        <v>92</v>
      </c>
      <c r="I23" s="12"/>
      <c r="J23" s="6" t="s">
        <v>1271</v>
      </c>
      <c r="K23" s="10" t="s">
        <v>335</v>
      </c>
      <c r="L23" s="10"/>
      <c r="M23" s="10"/>
      <c r="N23" s="10"/>
      <c r="O23" s="10"/>
      <c r="P23" s="10"/>
      <c r="Q23" s="10"/>
      <c r="R23" s="10"/>
      <c r="S23" s="10"/>
      <c r="T23" s="10"/>
      <c r="U23" s="10"/>
      <c r="V23" s="10"/>
      <c r="W23" s="10"/>
      <c r="X23" s="10"/>
      <c r="Y23" s="10"/>
      <c r="Z23" s="10"/>
      <c r="AA23" s="10"/>
      <c r="AB23" s="10"/>
      <c r="AC23" s="10"/>
      <c r="AD23" s="10"/>
      <c r="AE23" s="44">
        <f t="shared" si="0"/>
        <v>1</v>
      </c>
    </row>
    <row r="24" spans="1:32" ht="24" customHeight="1">
      <c r="A24" s="10"/>
      <c r="B24" s="11">
        <v>36587</v>
      </c>
      <c r="C24" s="40">
        <v>9460105001509</v>
      </c>
      <c r="D24" s="12" t="s">
        <v>961</v>
      </c>
      <c r="E24" s="10" t="s">
        <v>2436</v>
      </c>
      <c r="F24" s="12" t="s">
        <v>2437</v>
      </c>
      <c r="G24" s="13" t="s">
        <v>1160</v>
      </c>
      <c r="H24" s="10" t="s">
        <v>167</v>
      </c>
      <c r="I24" s="12"/>
      <c r="J24" s="6" t="s">
        <v>1457</v>
      </c>
      <c r="K24" s="10" t="s">
        <v>335</v>
      </c>
      <c r="L24" s="10"/>
      <c r="M24" s="10"/>
      <c r="N24" s="10"/>
      <c r="O24" s="10"/>
      <c r="P24" s="10"/>
      <c r="Q24" s="10"/>
      <c r="R24" s="10"/>
      <c r="S24" s="10"/>
      <c r="T24" s="10"/>
      <c r="U24" s="10"/>
      <c r="V24" s="10"/>
      <c r="W24" s="10" t="s">
        <v>335</v>
      </c>
      <c r="X24" s="10"/>
      <c r="Y24" s="10"/>
      <c r="Z24" s="10"/>
      <c r="AA24" s="10"/>
      <c r="AB24" s="10"/>
      <c r="AC24" s="10"/>
      <c r="AD24" s="10"/>
      <c r="AE24" s="44">
        <f t="shared" si="0"/>
        <v>2</v>
      </c>
    </row>
    <row r="25" spans="1:32" ht="24" customHeight="1">
      <c r="A25" s="10" t="s">
        <v>92</v>
      </c>
      <c r="B25" s="11">
        <v>36609</v>
      </c>
      <c r="C25" s="40">
        <v>8430005004714</v>
      </c>
      <c r="D25" s="12" t="s">
        <v>462</v>
      </c>
      <c r="E25" s="10" t="s">
        <v>1810</v>
      </c>
      <c r="F25" s="12" t="s">
        <v>1510</v>
      </c>
      <c r="G25" s="13" t="s">
        <v>75</v>
      </c>
      <c r="H25" s="10" t="s">
        <v>92</v>
      </c>
      <c r="I25" s="12"/>
      <c r="J25" s="6" t="s">
        <v>2438</v>
      </c>
      <c r="K25" s="10" t="s">
        <v>335</v>
      </c>
      <c r="L25" s="10" t="s">
        <v>335</v>
      </c>
      <c r="M25" s="10" t="s">
        <v>335</v>
      </c>
      <c r="N25" s="10"/>
      <c r="O25" s="10"/>
      <c r="P25" s="10" t="s">
        <v>335</v>
      </c>
      <c r="Q25" s="10"/>
      <c r="R25" s="10"/>
      <c r="S25" s="10"/>
      <c r="T25" s="10" t="s">
        <v>335</v>
      </c>
      <c r="U25" s="10"/>
      <c r="V25" s="10"/>
      <c r="W25" s="10" t="s">
        <v>335</v>
      </c>
      <c r="X25" s="10"/>
      <c r="Y25" s="10"/>
      <c r="Z25" s="10"/>
      <c r="AA25" s="10"/>
      <c r="AB25" s="10"/>
      <c r="AC25" s="10"/>
      <c r="AD25" s="10"/>
      <c r="AE25" s="44">
        <f t="shared" si="0"/>
        <v>6</v>
      </c>
    </row>
    <row r="26" spans="1:32" ht="24" customHeight="1">
      <c r="A26" s="10"/>
      <c r="B26" s="11">
        <v>36609</v>
      </c>
      <c r="C26" s="40">
        <v>1460005000502</v>
      </c>
      <c r="D26" s="12" t="s">
        <v>1123</v>
      </c>
      <c r="E26" s="10" t="s">
        <v>2439</v>
      </c>
      <c r="F26" s="12" t="s">
        <v>1013</v>
      </c>
      <c r="G26" s="13" t="s">
        <v>1179</v>
      </c>
      <c r="H26" s="10" t="s">
        <v>543</v>
      </c>
      <c r="I26" s="12"/>
      <c r="J26" s="6" t="s">
        <v>199</v>
      </c>
      <c r="K26" s="10"/>
      <c r="L26" s="10"/>
      <c r="M26" s="10"/>
      <c r="N26" s="10"/>
      <c r="O26" s="10"/>
      <c r="P26" s="10"/>
      <c r="Q26" s="10" t="s">
        <v>335</v>
      </c>
      <c r="R26" s="10"/>
      <c r="S26" s="10"/>
      <c r="T26" s="10"/>
      <c r="U26" s="10"/>
      <c r="V26" s="10"/>
      <c r="W26" s="10"/>
      <c r="X26" s="10"/>
      <c r="Y26" s="10"/>
      <c r="Z26" s="10"/>
      <c r="AA26" s="10"/>
      <c r="AB26" s="10"/>
      <c r="AC26" s="10"/>
      <c r="AD26" s="10"/>
      <c r="AE26" s="44">
        <f t="shared" si="0"/>
        <v>1</v>
      </c>
      <c r="AF26" s="4"/>
    </row>
    <row r="27" spans="1:32" ht="24" customHeight="1">
      <c r="A27" s="10" t="s">
        <v>2440</v>
      </c>
      <c r="B27" s="11">
        <v>36609</v>
      </c>
      <c r="C27" s="40">
        <v>6430005006076</v>
      </c>
      <c r="D27" s="12" t="s">
        <v>2441</v>
      </c>
      <c r="E27" s="10" t="s">
        <v>1811</v>
      </c>
      <c r="F27" s="12" t="s">
        <v>827</v>
      </c>
      <c r="G27" s="13" t="s">
        <v>75</v>
      </c>
      <c r="H27" s="10" t="s">
        <v>971</v>
      </c>
      <c r="I27" s="12"/>
      <c r="J27" s="6" t="s">
        <v>272</v>
      </c>
      <c r="K27" s="10" t="s">
        <v>335</v>
      </c>
      <c r="L27" s="10"/>
      <c r="M27" s="10"/>
      <c r="N27" s="10"/>
      <c r="O27" s="10"/>
      <c r="P27" s="10"/>
      <c r="Q27" s="10"/>
      <c r="R27" s="10"/>
      <c r="S27" s="10"/>
      <c r="T27" s="10"/>
      <c r="U27" s="10"/>
      <c r="V27" s="10"/>
      <c r="W27" s="10" t="s">
        <v>335</v>
      </c>
      <c r="X27" s="10"/>
      <c r="Y27" s="10"/>
      <c r="Z27" s="10"/>
      <c r="AA27" s="10"/>
      <c r="AB27" s="10"/>
      <c r="AC27" s="10"/>
      <c r="AD27" s="10"/>
      <c r="AE27" s="44">
        <f t="shared" si="0"/>
        <v>2</v>
      </c>
    </row>
    <row r="28" spans="1:32" ht="24" customHeight="1">
      <c r="A28" s="10"/>
      <c r="B28" s="11">
        <v>36629</v>
      </c>
      <c r="C28" s="40">
        <v>5430005010129</v>
      </c>
      <c r="D28" s="12" t="s">
        <v>1272</v>
      </c>
      <c r="E28" s="10" t="s">
        <v>1812</v>
      </c>
      <c r="F28" s="12" t="s">
        <v>1176</v>
      </c>
      <c r="G28" s="13" t="s">
        <v>360</v>
      </c>
      <c r="H28" s="10" t="s">
        <v>386</v>
      </c>
      <c r="I28" s="12"/>
      <c r="J28" s="6" t="s">
        <v>1707</v>
      </c>
      <c r="K28" s="10"/>
      <c r="L28" s="10"/>
      <c r="M28" s="10" t="s">
        <v>335</v>
      </c>
      <c r="N28" s="10"/>
      <c r="O28" s="10"/>
      <c r="P28" s="10"/>
      <c r="Q28" s="10" t="s">
        <v>335</v>
      </c>
      <c r="R28" s="10"/>
      <c r="S28" s="10"/>
      <c r="T28" s="10"/>
      <c r="U28" s="10"/>
      <c r="V28" s="10"/>
      <c r="W28" s="10"/>
      <c r="X28" s="10"/>
      <c r="Y28" s="10"/>
      <c r="Z28" s="10"/>
      <c r="AA28" s="10"/>
      <c r="AB28" s="10"/>
      <c r="AC28" s="10"/>
      <c r="AD28" s="10"/>
      <c r="AE28" s="44">
        <f t="shared" si="0"/>
        <v>2</v>
      </c>
    </row>
    <row r="29" spans="1:32" ht="24" customHeight="1">
      <c r="A29" s="10"/>
      <c r="B29" s="11">
        <v>36670</v>
      </c>
      <c r="C29" s="40">
        <v>3440005000948</v>
      </c>
      <c r="D29" s="12" t="s">
        <v>945</v>
      </c>
      <c r="E29" s="10" t="s">
        <v>1813</v>
      </c>
      <c r="F29" s="12" t="s">
        <v>722</v>
      </c>
      <c r="G29" s="13" t="s">
        <v>1279</v>
      </c>
      <c r="H29" s="10" t="s">
        <v>1003</v>
      </c>
      <c r="I29" s="12"/>
      <c r="J29" s="6" t="s">
        <v>1665</v>
      </c>
      <c r="K29" s="10"/>
      <c r="L29" s="10"/>
      <c r="M29" s="10"/>
      <c r="N29" s="10"/>
      <c r="O29" s="10"/>
      <c r="P29" s="10" t="s">
        <v>335</v>
      </c>
      <c r="Q29" s="10"/>
      <c r="R29" s="10"/>
      <c r="S29" s="10"/>
      <c r="T29" s="10"/>
      <c r="U29" s="10"/>
      <c r="V29" s="10"/>
      <c r="W29" s="10" t="s">
        <v>335</v>
      </c>
      <c r="X29" s="10"/>
      <c r="Y29" s="10"/>
      <c r="Z29" s="10"/>
      <c r="AA29" s="10"/>
      <c r="AB29" s="10"/>
      <c r="AC29" s="10"/>
      <c r="AD29" s="10"/>
      <c r="AE29" s="44">
        <f t="shared" si="0"/>
        <v>2</v>
      </c>
    </row>
    <row r="30" spans="1:32" ht="24" customHeight="1">
      <c r="A30" s="10"/>
      <c r="B30" s="11">
        <v>36670</v>
      </c>
      <c r="C30" s="40">
        <v>3430005003349</v>
      </c>
      <c r="D30" s="12" t="s">
        <v>433</v>
      </c>
      <c r="E30" s="10" t="s">
        <v>2442</v>
      </c>
      <c r="F30" s="12" t="s">
        <v>506</v>
      </c>
      <c r="G30" s="13" t="s">
        <v>75</v>
      </c>
      <c r="H30" s="10" t="s">
        <v>629</v>
      </c>
      <c r="I30" s="12" t="s">
        <v>2443</v>
      </c>
      <c r="J30" s="6" t="s">
        <v>921</v>
      </c>
      <c r="K30" s="10" t="s">
        <v>335</v>
      </c>
      <c r="L30" s="10" t="s">
        <v>335</v>
      </c>
      <c r="M30" s="10" t="s">
        <v>335</v>
      </c>
      <c r="N30" s="10"/>
      <c r="O30" s="10"/>
      <c r="P30" s="10" t="s">
        <v>335</v>
      </c>
      <c r="Q30" s="10" t="s">
        <v>335</v>
      </c>
      <c r="R30" s="10" t="s">
        <v>335</v>
      </c>
      <c r="S30" s="10" t="s">
        <v>335</v>
      </c>
      <c r="T30" s="10" t="s">
        <v>335</v>
      </c>
      <c r="U30" s="10"/>
      <c r="V30" s="10"/>
      <c r="W30" s="10" t="s">
        <v>335</v>
      </c>
      <c r="X30" s="10" t="s">
        <v>335</v>
      </c>
      <c r="Y30" s="10"/>
      <c r="Z30" s="10" t="s">
        <v>335</v>
      </c>
      <c r="AA30" s="10" t="s">
        <v>335</v>
      </c>
      <c r="AB30" s="10"/>
      <c r="AC30" s="10" t="s">
        <v>335</v>
      </c>
      <c r="AD30" s="10"/>
      <c r="AE30" s="44">
        <f t="shared" si="0"/>
        <v>13</v>
      </c>
    </row>
    <row r="31" spans="1:32" ht="26.25" customHeight="1">
      <c r="A31" s="10"/>
      <c r="B31" s="11">
        <v>36682</v>
      </c>
      <c r="C31" s="40">
        <v>1430005005768</v>
      </c>
      <c r="D31" s="12" t="s">
        <v>1706</v>
      </c>
      <c r="E31" s="10" t="s">
        <v>2444</v>
      </c>
      <c r="F31" s="12" t="s">
        <v>57</v>
      </c>
      <c r="G31" s="13" t="s">
        <v>75</v>
      </c>
      <c r="H31" s="10" t="s">
        <v>1311</v>
      </c>
      <c r="I31" s="12"/>
      <c r="J31" s="6" t="s">
        <v>769</v>
      </c>
      <c r="K31" s="10"/>
      <c r="L31" s="10" t="s">
        <v>335</v>
      </c>
      <c r="M31" s="10" t="s">
        <v>335</v>
      </c>
      <c r="N31" s="10"/>
      <c r="O31" s="10"/>
      <c r="P31" s="10" t="s">
        <v>335</v>
      </c>
      <c r="Q31" s="10"/>
      <c r="R31" s="10"/>
      <c r="S31" s="10"/>
      <c r="T31" s="10"/>
      <c r="U31" s="10"/>
      <c r="V31" s="10"/>
      <c r="W31" s="10"/>
      <c r="X31" s="10"/>
      <c r="Y31" s="10"/>
      <c r="Z31" s="10"/>
      <c r="AA31" s="10"/>
      <c r="AB31" s="10"/>
      <c r="AC31" s="10"/>
      <c r="AD31" s="10"/>
      <c r="AE31" s="44">
        <f t="shared" si="0"/>
        <v>3</v>
      </c>
    </row>
    <row r="32" spans="1:32" s="27" customFormat="1" ht="24" customHeight="1">
      <c r="A32" s="10"/>
      <c r="B32" s="11">
        <v>36689</v>
      </c>
      <c r="C32" s="40">
        <v>4460105000184</v>
      </c>
      <c r="D32" s="12" t="s">
        <v>2445</v>
      </c>
      <c r="E32" s="10" t="s">
        <v>2446</v>
      </c>
      <c r="F32" s="12" t="s">
        <v>2447</v>
      </c>
      <c r="G32" s="13" t="s">
        <v>1160</v>
      </c>
      <c r="H32" s="10" t="s">
        <v>581</v>
      </c>
      <c r="I32" s="12"/>
      <c r="J32" s="6" t="s">
        <v>657</v>
      </c>
      <c r="K32" s="10" t="s">
        <v>335</v>
      </c>
      <c r="L32" s="10" t="s">
        <v>335</v>
      </c>
      <c r="M32" s="10"/>
      <c r="N32" s="10"/>
      <c r="O32" s="10"/>
      <c r="P32" s="10"/>
      <c r="Q32" s="10"/>
      <c r="R32" s="10"/>
      <c r="S32" s="10"/>
      <c r="T32" s="10"/>
      <c r="U32" s="10"/>
      <c r="V32" s="10"/>
      <c r="W32" s="10" t="s">
        <v>335</v>
      </c>
      <c r="X32" s="10"/>
      <c r="Y32" s="10"/>
      <c r="Z32" s="10"/>
      <c r="AA32" s="10"/>
      <c r="AB32" s="10"/>
      <c r="AC32" s="10" t="s">
        <v>335</v>
      </c>
      <c r="AD32" s="10"/>
      <c r="AE32" s="44">
        <f t="shared" si="0"/>
        <v>4</v>
      </c>
      <c r="AF32" s="26"/>
    </row>
    <row r="33" spans="1:32" ht="24" customHeight="1">
      <c r="A33" s="10"/>
      <c r="B33" s="11">
        <v>36689</v>
      </c>
      <c r="C33" s="40">
        <v>9430005008004</v>
      </c>
      <c r="D33" s="12" t="s">
        <v>1378</v>
      </c>
      <c r="E33" s="10" t="s">
        <v>2448</v>
      </c>
      <c r="F33" s="12" t="s">
        <v>2449</v>
      </c>
      <c r="G33" s="13" t="s">
        <v>74</v>
      </c>
      <c r="H33" s="10" t="s">
        <v>1266</v>
      </c>
      <c r="I33" s="12"/>
      <c r="J33" s="6" t="s">
        <v>1478</v>
      </c>
      <c r="K33" s="10"/>
      <c r="L33" s="10"/>
      <c r="M33" s="10"/>
      <c r="N33" s="10"/>
      <c r="O33" s="10"/>
      <c r="P33" s="10"/>
      <c r="Q33" s="10"/>
      <c r="R33" s="10"/>
      <c r="S33" s="10"/>
      <c r="T33" s="10"/>
      <c r="U33" s="10"/>
      <c r="V33" s="10"/>
      <c r="W33" s="10" t="s">
        <v>2450</v>
      </c>
      <c r="X33" s="10"/>
      <c r="Y33" s="10"/>
      <c r="Z33" s="10"/>
      <c r="AA33" s="10"/>
      <c r="AB33" s="10"/>
      <c r="AC33" s="10"/>
      <c r="AD33" s="10"/>
      <c r="AE33" s="44">
        <f t="shared" si="0"/>
        <v>1</v>
      </c>
    </row>
    <row r="34" spans="1:32" ht="24" customHeight="1">
      <c r="A34" s="10"/>
      <c r="B34" s="11">
        <v>36700</v>
      </c>
      <c r="C34" s="40">
        <v>8430005003311</v>
      </c>
      <c r="D34" s="14" t="s">
        <v>625</v>
      </c>
      <c r="E34" s="13" t="s">
        <v>1814</v>
      </c>
      <c r="F34" s="12" t="s">
        <v>1411</v>
      </c>
      <c r="G34" s="13" t="s">
        <v>75</v>
      </c>
      <c r="H34" s="10" t="s">
        <v>619</v>
      </c>
      <c r="I34" s="12" t="s">
        <v>885</v>
      </c>
      <c r="J34" s="23" t="s">
        <v>1683</v>
      </c>
      <c r="K34" s="10" t="s">
        <v>634</v>
      </c>
      <c r="L34" s="10" t="s">
        <v>335</v>
      </c>
      <c r="M34" s="10" t="s">
        <v>335</v>
      </c>
      <c r="N34" s="10"/>
      <c r="O34" s="10"/>
      <c r="P34" s="10" t="s">
        <v>634</v>
      </c>
      <c r="Q34" s="10" t="s">
        <v>634</v>
      </c>
      <c r="R34" s="10" t="s">
        <v>634</v>
      </c>
      <c r="S34" s="10" t="s">
        <v>634</v>
      </c>
      <c r="T34" s="10" t="s">
        <v>634</v>
      </c>
      <c r="U34" s="10" t="s">
        <v>634</v>
      </c>
      <c r="V34" s="10" t="s">
        <v>634</v>
      </c>
      <c r="W34" s="10" t="s">
        <v>634</v>
      </c>
      <c r="X34" s="10" t="s">
        <v>634</v>
      </c>
      <c r="Y34" s="10" t="s">
        <v>634</v>
      </c>
      <c r="Z34" s="10" t="s">
        <v>634</v>
      </c>
      <c r="AA34" s="10" t="s">
        <v>634</v>
      </c>
      <c r="AB34" s="10" t="s">
        <v>634</v>
      </c>
      <c r="AC34" s="10" t="s">
        <v>634</v>
      </c>
      <c r="AD34" s="10"/>
      <c r="AE34" s="44">
        <f t="shared" si="0"/>
        <v>17</v>
      </c>
    </row>
    <row r="35" spans="1:32" ht="24" customHeight="1">
      <c r="A35" s="10" t="s">
        <v>1488</v>
      </c>
      <c r="B35" s="11">
        <v>36700</v>
      </c>
      <c r="C35" s="40">
        <v>5450005000953</v>
      </c>
      <c r="D35" s="12" t="s">
        <v>2451</v>
      </c>
      <c r="E35" s="10" t="s">
        <v>2452</v>
      </c>
      <c r="F35" s="12" t="s">
        <v>2453</v>
      </c>
      <c r="G35" s="13" t="s">
        <v>860</v>
      </c>
      <c r="H35" s="10" t="s">
        <v>1488</v>
      </c>
      <c r="I35" s="12"/>
      <c r="J35" s="6" t="s">
        <v>589</v>
      </c>
      <c r="K35" s="10" t="s">
        <v>335</v>
      </c>
      <c r="L35" s="10" t="s">
        <v>335</v>
      </c>
      <c r="M35" s="10" t="s">
        <v>335</v>
      </c>
      <c r="N35" s="10"/>
      <c r="O35" s="10"/>
      <c r="P35" s="10"/>
      <c r="Q35" s="10" t="s">
        <v>335</v>
      </c>
      <c r="R35" s="10"/>
      <c r="S35" s="10"/>
      <c r="T35" s="10"/>
      <c r="U35" s="10"/>
      <c r="V35" s="10"/>
      <c r="W35" s="10" t="s">
        <v>335</v>
      </c>
      <c r="X35" s="10"/>
      <c r="Y35" s="10"/>
      <c r="Z35" s="10" t="s">
        <v>335</v>
      </c>
      <c r="AA35" s="10" t="s">
        <v>335</v>
      </c>
      <c r="AB35" s="10"/>
      <c r="AC35" s="10" t="s">
        <v>335</v>
      </c>
      <c r="AD35" s="10"/>
      <c r="AE35" s="44">
        <f t="shared" si="0"/>
        <v>8</v>
      </c>
    </row>
    <row r="36" spans="1:32" ht="24" customHeight="1">
      <c r="A36" s="10"/>
      <c r="B36" s="11">
        <v>36715</v>
      </c>
      <c r="C36" s="40">
        <v>4460005000508</v>
      </c>
      <c r="D36" s="12" t="s">
        <v>2454</v>
      </c>
      <c r="E36" s="10" t="s">
        <v>1815</v>
      </c>
      <c r="F36" s="12" t="s">
        <v>2455</v>
      </c>
      <c r="G36" s="13" t="s">
        <v>1179</v>
      </c>
      <c r="H36" s="10" t="s">
        <v>543</v>
      </c>
      <c r="I36" s="12"/>
      <c r="J36" s="6" t="s">
        <v>2456</v>
      </c>
      <c r="K36" s="10"/>
      <c r="L36" s="10"/>
      <c r="M36" s="10"/>
      <c r="N36" s="10"/>
      <c r="O36" s="10"/>
      <c r="P36" s="10"/>
      <c r="Q36" s="10" t="s">
        <v>335</v>
      </c>
      <c r="R36" s="10"/>
      <c r="S36" s="10"/>
      <c r="T36" s="10"/>
      <c r="U36" s="10"/>
      <c r="V36" s="10"/>
      <c r="W36" s="10"/>
      <c r="X36" s="10"/>
      <c r="Y36" s="10"/>
      <c r="Z36" s="10"/>
      <c r="AA36" s="10"/>
      <c r="AB36" s="10"/>
      <c r="AC36" s="10"/>
      <c r="AD36" s="10"/>
      <c r="AE36" s="44">
        <f t="shared" si="0"/>
        <v>1</v>
      </c>
      <c r="AF36" s="28"/>
    </row>
    <row r="37" spans="1:32" ht="24" customHeight="1">
      <c r="A37" s="10"/>
      <c r="B37" s="11">
        <v>36731</v>
      </c>
      <c r="C37" s="40">
        <v>2430005008092</v>
      </c>
      <c r="D37" s="12" t="s">
        <v>599</v>
      </c>
      <c r="E37" s="10" t="s">
        <v>1816</v>
      </c>
      <c r="F37" s="12" t="s">
        <v>914</v>
      </c>
      <c r="G37" s="13" t="s">
        <v>74</v>
      </c>
      <c r="H37" s="10" t="s">
        <v>925</v>
      </c>
      <c r="I37" s="12"/>
      <c r="J37" s="6" t="s">
        <v>370</v>
      </c>
      <c r="K37" s="10" t="s">
        <v>335</v>
      </c>
      <c r="L37" s="10"/>
      <c r="M37" s="10"/>
      <c r="N37" s="10"/>
      <c r="O37" s="10"/>
      <c r="P37" s="10"/>
      <c r="Q37" s="10"/>
      <c r="R37" s="10"/>
      <c r="S37" s="10"/>
      <c r="T37" s="10"/>
      <c r="U37" s="10"/>
      <c r="V37" s="10"/>
      <c r="W37" s="10" t="s">
        <v>335</v>
      </c>
      <c r="X37" s="10"/>
      <c r="Y37" s="10"/>
      <c r="Z37" s="10"/>
      <c r="AA37" s="10"/>
      <c r="AB37" s="10"/>
      <c r="AC37" s="10"/>
      <c r="AD37" s="10"/>
      <c r="AE37" s="44">
        <f t="shared" si="0"/>
        <v>2</v>
      </c>
    </row>
    <row r="38" spans="1:32" ht="24" customHeight="1">
      <c r="A38" s="10" t="s">
        <v>60</v>
      </c>
      <c r="B38" s="11">
        <v>36733</v>
      </c>
      <c r="C38" s="40">
        <v>3462505000145</v>
      </c>
      <c r="D38" s="12" t="s">
        <v>2457</v>
      </c>
      <c r="E38" s="10" t="s">
        <v>1817</v>
      </c>
      <c r="F38" s="12" t="s">
        <v>538</v>
      </c>
      <c r="G38" s="13" t="s">
        <v>1765</v>
      </c>
      <c r="H38" s="10" t="s">
        <v>60</v>
      </c>
      <c r="I38" s="12"/>
      <c r="J38" s="6" t="s">
        <v>1710</v>
      </c>
      <c r="K38" s="10"/>
      <c r="L38" s="10"/>
      <c r="M38" s="10" t="s">
        <v>335</v>
      </c>
      <c r="N38" s="10"/>
      <c r="O38" s="10"/>
      <c r="P38" s="10"/>
      <c r="Q38" s="10" t="s">
        <v>335</v>
      </c>
      <c r="R38" s="10"/>
      <c r="S38" s="10"/>
      <c r="T38" s="10"/>
      <c r="U38" s="10"/>
      <c r="V38" s="10"/>
      <c r="W38" s="10"/>
      <c r="X38" s="10"/>
      <c r="Y38" s="10"/>
      <c r="Z38" s="10"/>
      <c r="AA38" s="10"/>
      <c r="AB38" s="10"/>
      <c r="AC38" s="10"/>
      <c r="AD38" s="10"/>
      <c r="AE38" s="44">
        <f t="shared" si="0"/>
        <v>2</v>
      </c>
    </row>
    <row r="39" spans="1:32" ht="24" customHeight="1">
      <c r="A39" s="10" t="s">
        <v>1525</v>
      </c>
      <c r="B39" s="11">
        <v>36740</v>
      </c>
      <c r="C39" s="40">
        <v>2430005004835</v>
      </c>
      <c r="D39" s="12" t="s">
        <v>1721</v>
      </c>
      <c r="E39" s="10" t="s">
        <v>1818</v>
      </c>
      <c r="F39" s="12" t="s">
        <v>2458</v>
      </c>
      <c r="G39" s="13" t="s">
        <v>75</v>
      </c>
      <c r="H39" s="10" t="s">
        <v>1525</v>
      </c>
      <c r="I39" s="12"/>
      <c r="J39" s="6" t="s">
        <v>1760</v>
      </c>
      <c r="K39" s="10" t="s">
        <v>335</v>
      </c>
      <c r="L39" s="10" t="s">
        <v>335</v>
      </c>
      <c r="M39" s="10"/>
      <c r="N39" s="10"/>
      <c r="O39" s="10"/>
      <c r="P39" s="10"/>
      <c r="Q39" s="10"/>
      <c r="R39" s="10"/>
      <c r="S39" s="10"/>
      <c r="T39" s="10" t="s">
        <v>335</v>
      </c>
      <c r="U39" s="10"/>
      <c r="V39" s="10"/>
      <c r="W39" s="10" t="s">
        <v>335</v>
      </c>
      <c r="X39" s="10"/>
      <c r="Y39" s="10"/>
      <c r="Z39" s="10"/>
      <c r="AA39" s="10"/>
      <c r="AB39" s="10"/>
      <c r="AC39" s="10"/>
      <c r="AD39" s="10"/>
      <c r="AE39" s="44">
        <f t="shared" si="0"/>
        <v>4</v>
      </c>
    </row>
    <row r="40" spans="1:32" ht="24" customHeight="1">
      <c r="A40" s="10" t="s">
        <v>1488</v>
      </c>
      <c r="B40" s="11">
        <v>36788</v>
      </c>
      <c r="C40" s="40">
        <v>3450005000955</v>
      </c>
      <c r="D40" s="12" t="s">
        <v>54</v>
      </c>
      <c r="E40" s="10" t="s">
        <v>1819</v>
      </c>
      <c r="F40" s="12" t="s">
        <v>1499</v>
      </c>
      <c r="G40" s="13" t="s">
        <v>860</v>
      </c>
      <c r="H40" s="10" t="s">
        <v>1488</v>
      </c>
      <c r="I40" s="12"/>
      <c r="J40" s="6" t="s">
        <v>73</v>
      </c>
      <c r="K40" s="10" t="s">
        <v>335</v>
      </c>
      <c r="L40" s="10"/>
      <c r="M40" s="10" t="s">
        <v>335</v>
      </c>
      <c r="N40" s="10"/>
      <c r="O40" s="10"/>
      <c r="P40" s="10"/>
      <c r="Q40" s="10"/>
      <c r="R40" s="10"/>
      <c r="S40" s="10"/>
      <c r="T40" s="10"/>
      <c r="U40" s="10"/>
      <c r="V40" s="10"/>
      <c r="W40" s="10"/>
      <c r="X40" s="10"/>
      <c r="Y40" s="10"/>
      <c r="Z40" s="10"/>
      <c r="AA40" s="10"/>
      <c r="AB40" s="10"/>
      <c r="AC40" s="10"/>
      <c r="AD40" s="10"/>
      <c r="AE40" s="44">
        <f t="shared" si="0"/>
        <v>2</v>
      </c>
    </row>
    <row r="41" spans="1:32" ht="24" customHeight="1">
      <c r="A41" s="10"/>
      <c r="B41" s="11">
        <v>36788</v>
      </c>
      <c r="C41" s="40">
        <v>7430005005770</v>
      </c>
      <c r="D41" s="12" t="s">
        <v>2459</v>
      </c>
      <c r="E41" s="10" t="s">
        <v>1820</v>
      </c>
      <c r="F41" s="12" t="s">
        <v>256</v>
      </c>
      <c r="G41" s="13" t="s">
        <v>75</v>
      </c>
      <c r="H41" s="10" t="s">
        <v>1311</v>
      </c>
      <c r="I41" s="12"/>
      <c r="J41" s="6" t="s">
        <v>1428</v>
      </c>
      <c r="K41" s="10" t="s">
        <v>335</v>
      </c>
      <c r="L41" s="10"/>
      <c r="M41" s="10"/>
      <c r="N41" s="10"/>
      <c r="O41" s="10"/>
      <c r="P41" s="10"/>
      <c r="Q41" s="10"/>
      <c r="R41" s="10"/>
      <c r="S41" s="10"/>
      <c r="T41" s="10"/>
      <c r="U41" s="10"/>
      <c r="V41" s="10"/>
      <c r="W41" s="10"/>
      <c r="X41" s="10"/>
      <c r="Y41" s="10"/>
      <c r="Z41" s="10"/>
      <c r="AA41" s="10"/>
      <c r="AB41" s="10"/>
      <c r="AC41" s="10"/>
      <c r="AD41" s="10"/>
      <c r="AE41" s="44">
        <f t="shared" si="0"/>
        <v>1</v>
      </c>
    </row>
    <row r="42" spans="1:32" ht="24" customHeight="1">
      <c r="A42" s="10"/>
      <c r="B42" s="11">
        <v>36796</v>
      </c>
      <c r="C42" s="40">
        <v>8460005001147</v>
      </c>
      <c r="D42" s="12" t="s">
        <v>1002</v>
      </c>
      <c r="E42" s="10" t="s">
        <v>1821</v>
      </c>
      <c r="F42" s="12" t="s">
        <v>1100</v>
      </c>
      <c r="G42" s="13" t="s">
        <v>1179</v>
      </c>
      <c r="H42" s="10" t="s">
        <v>188</v>
      </c>
      <c r="I42" s="6" t="s">
        <v>2460</v>
      </c>
      <c r="J42" s="6" t="s">
        <v>1400</v>
      </c>
      <c r="K42" s="10" t="s">
        <v>335</v>
      </c>
      <c r="L42" s="10"/>
      <c r="M42" s="10" t="s">
        <v>335</v>
      </c>
      <c r="N42" s="10"/>
      <c r="O42" s="10"/>
      <c r="P42" s="10"/>
      <c r="Q42" s="10" t="s">
        <v>335</v>
      </c>
      <c r="R42" s="10"/>
      <c r="S42" s="10"/>
      <c r="T42" s="10"/>
      <c r="U42" s="10"/>
      <c r="V42" s="10"/>
      <c r="W42" s="10"/>
      <c r="X42" s="10"/>
      <c r="Y42" s="10"/>
      <c r="Z42" s="10"/>
      <c r="AA42" s="10"/>
      <c r="AB42" s="10"/>
      <c r="AC42" s="10"/>
      <c r="AD42" s="10"/>
      <c r="AE42" s="44">
        <f t="shared" si="0"/>
        <v>3</v>
      </c>
    </row>
    <row r="43" spans="1:32" ht="24" customHeight="1">
      <c r="A43" s="10"/>
      <c r="B43" s="11">
        <v>36811</v>
      </c>
      <c r="C43" s="40">
        <v>3440005000956</v>
      </c>
      <c r="D43" s="12" t="s">
        <v>2461</v>
      </c>
      <c r="E43" s="10" t="s">
        <v>1822</v>
      </c>
      <c r="F43" s="12" t="s">
        <v>314</v>
      </c>
      <c r="G43" s="13" t="s">
        <v>1279</v>
      </c>
      <c r="H43" s="10" t="s">
        <v>1003</v>
      </c>
      <c r="I43" s="12"/>
      <c r="J43" s="6" t="s">
        <v>1249</v>
      </c>
      <c r="K43" s="10"/>
      <c r="L43" s="10"/>
      <c r="M43" s="10"/>
      <c r="N43" s="10"/>
      <c r="O43" s="10"/>
      <c r="P43" s="10" t="s">
        <v>335</v>
      </c>
      <c r="Q43" s="10"/>
      <c r="R43" s="10"/>
      <c r="S43" s="10"/>
      <c r="T43" s="10"/>
      <c r="U43" s="10"/>
      <c r="V43" s="10"/>
      <c r="W43" s="10" t="s">
        <v>335</v>
      </c>
      <c r="X43" s="10"/>
      <c r="Y43" s="10"/>
      <c r="Z43" s="10"/>
      <c r="AA43" s="10"/>
      <c r="AB43" s="10"/>
      <c r="AC43" s="10" t="s">
        <v>335</v>
      </c>
      <c r="AD43" s="10"/>
      <c r="AE43" s="44">
        <f t="shared" si="0"/>
        <v>3</v>
      </c>
    </row>
    <row r="44" spans="1:32" ht="24" customHeight="1">
      <c r="A44" s="10"/>
      <c r="B44" s="11">
        <v>36823</v>
      </c>
      <c r="C44" s="40">
        <v>6460105000001</v>
      </c>
      <c r="D44" s="12" t="s">
        <v>1390</v>
      </c>
      <c r="E44" s="10" t="s">
        <v>1823</v>
      </c>
      <c r="F44" s="12" t="s">
        <v>1545</v>
      </c>
      <c r="G44" s="13" t="s">
        <v>1160</v>
      </c>
      <c r="H44" s="10" t="s">
        <v>554</v>
      </c>
      <c r="I44" s="12"/>
      <c r="J44" s="6" t="s">
        <v>1276</v>
      </c>
      <c r="K44" s="10"/>
      <c r="L44" s="10"/>
      <c r="M44" s="10" t="s">
        <v>335</v>
      </c>
      <c r="N44" s="10"/>
      <c r="O44" s="10"/>
      <c r="P44" s="10"/>
      <c r="Q44" s="10" t="s">
        <v>335</v>
      </c>
      <c r="R44" s="10"/>
      <c r="S44" s="10"/>
      <c r="T44" s="10"/>
      <c r="U44" s="10" t="s">
        <v>335</v>
      </c>
      <c r="V44" s="10"/>
      <c r="W44" s="10"/>
      <c r="X44" s="10"/>
      <c r="Y44" s="10"/>
      <c r="Z44" s="10"/>
      <c r="AA44" s="10"/>
      <c r="AB44" s="10"/>
      <c r="AC44" s="10" t="s">
        <v>335</v>
      </c>
      <c r="AD44" s="10"/>
      <c r="AE44" s="44">
        <f t="shared" si="0"/>
        <v>4</v>
      </c>
    </row>
    <row r="45" spans="1:32" ht="24" customHeight="1">
      <c r="A45" s="10"/>
      <c r="B45" s="11">
        <v>36823</v>
      </c>
      <c r="C45" s="40">
        <v>2440005000957</v>
      </c>
      <c r="D45" s="12" t="s">
        <v>1685</v>
      </c>
      <c r="E45" s="10" t="s">
        <v>2462</v>
      </c>
      <c r="F45" s="12" t="s">
        <v>2463</v>
      </c>
      <c r="G45" s="13" t="s">
        <v>1279</v>
      </c>
      <c r="H45" s="10" t="s">
        <v>1003</v>
      </c>
      <c r="I45" s="12"/>
      <c r="J45" s="6" t="s">
        <v>1719</v>
      </c>
      <c r="K45" s="10"/>
      <c r="L45" s="10" t="s">
        <v>335</v>
      </c>
      <c r="M45" s="10" t="s">
        <v>335</v>
      </c>
      <c r="N45" s="10"/>
      <c r="O45" s="10"/>
      <c r="P45" s="10" t="s">
        <v>335</v>
      </c>
      <c r="Q45" s="10" t="s">
        <v>335</v>
      </c>
      <c r="R45" s="10"/>
      <c r="S45" s="10"/>
      <c r="T45" s="10"/>
      <c r="U45" s="10"/>
      <c r="V45" s="10"/>
      <c r="W45" s="10"/>
      <c r="X45" s="10"/>
      <c r="Y45" s="10"/>
      <c r="Z45" s="10"/>
      <c r="AA45" s="10"/>
      <c r="AB45" s="10"/>
      <c r="AC45" s="10"/>
      <c r="AD45" s="10"/>
      <c r="AE45" s="44">
        <f t="shared" si="0"/>
        <v>4</v>
      </c>
    </row>
    <row r="46" spans="1:32" ht="24.75" customHeight="1">
      <c r="A46" s="10"/>
      <c r="B46" s="11">
        <v>36838</v>
      </c>
      <c r="C46" s="40">
        <v>3460005000509</v>
      </c>
      <c r="D46" s="12" t="s">
        <v>2464</v>
      </c>
      <c r="E46" s="10" t="s">
        <v>2465</v>
      </c>
      <c r="F46" s="12" t="s">
        <v>2466</v>
      </c>
      <c r="G46" s="13" t="s">
        <v>1179</v>
      </c>
      <c r="H46" s="10" t="s">
        <v>543</v>
      </c>
      <c r="I46" s="12"/>
      <c r="J46" s="6" t="s">
        <v>2467</v>
      </c>
      <c r="K46" s="10" t="s">
        <v>335</v>
      </c>
      <c r="L46" s="10" t="s">
        <v>335</v>
      </c>
      <c r="M46" s="10" t="s">
        <v>335</v>
      </c>
      <c r="N46" s="10"/>
      <c r="O46" s="10"/>
      <c r="P46" s="10"/>
      <c r="Q46" s="10"/>
      <c r="R46" s="10"/>
      <c r="S46" s="10"/>
      <c r="T46" s="10"/>
      <c r="U46" s="10"/>
      <c r="V46" s="10"/>
      <c r="W46" s="10"/>
      <c r="X46" s="10"/>
      <c r="Y46" s="10"/>
      <c r="Z46" s="10"/>
      <c r="AA46" s="10"/>
      <c r="AB46" s="10"/>
      <c r="AC46" s="10" t="s">
        <v>335</v>
      </c>
      <c r="AD46" s="10"/>
      <c r="AE46" s="44">
        <f t="shared" si="0"/>
        <v>4</v>
      </c>
    </row>
    <row r="47" spans="1:32" ht="24" customHeight="1">
      <c r="A47" s="10" t="s">
        <v>446</v>
      </c>
      <c r="B47" s="11">
        <v>36840</v>
      </c>
      <c r="C47" s="40">
        <v>4430005008495</v>
      </c>
      <c r="D47" s="12" t="s">
        <v>480</v>
      </c>
      <c r="E47" s="10" t="s">
        <v>1824</v>
      </c>
      <c r="F47" s="12" t="s">
        <v>271</v>
      </c>
      <c r="G47" s="13" t="s">
        <v>74</v>
      </c>
      <c r="H47" s="10" t="s">
        <v>446</v>
      </c>
      <c r="I47" s="12"/>
      <c r="J47" s="6" t="s">
        <v>1470</v>
      </c>
      <c r="K47" s="10"/>
      <c r="L47" s="10" t="s">
        <v>335</v>
      </c>
      <c r="M47" s="10" t="s">
        <v>335</v>
      </c>
      <c r="N47" s="10"/>
      <c r="O47" s="10"/>
      <c r="P47" s="10"/>
      <c r="Q47" s="10" t="s">
        <v>335</v>
      </c>
      <c r="R47" s="10"/>
      <c r="S47" s="10"/>
      <c r="T47" s="10"/>
      <c r="U47" s="10"/>
      <c r="V47" s="10"/>
      <c r="W47" s="10"/>
      <c r="X47" s="10"/>
      <c r="Y47" s="10"/>
      <c r="Z47" s="10"/>
      <c r="AA47" s="10"/>
      <c r="AB47" s="10"/>
      <c r="AC47" s="10" t="s">
        <v>335</v>
      </c>
      <c r="AD47" s="10"/>
      <c r="AE47" s="44">
        <f t="shared" si="0"/>
        <v>4</v>
      </c>
    </row>
    <row r="48" spans="1:32" ht="24" customHeight="1">
      <c r="A48" s="10"/>
      <c r="B48" s="11">
        <v>36845</v>
      </c>
      <c r="C48" s="40">
        <v>7450005002493</v>
      </c>
      <c r="D48" s="12" t="s">
        <v>2468</v>
      </c>
      <c r="E48" s="10" t="s">
        <v>2469</v>
      </c>
      <c r="F48" s="12" t="s">
        <v>749</v>
      </c>
      <c r="G48" s="13" t="s">
        <v>860</v>
      </c>
      <c r="H48" s="10" t="s">
        <v>771</v>
      </c>
      <c r="I48" s="12"/>
      <c r="J48" s="6" t="s">
        <v>1561</v>
      </c>
      <c r="K48" s="10"/>
      <c r="L48" s="10" t="s">
        <v>335</v>
      </c>
      <c r="M48" s="10" t="s">
        <v>335</v>
      </c>
      <c r="N48" s="10"/>
      <c r="O48" s="10"/>
      <c r="P48" s="10"/>
      <c r="Q48" s="10"/>
      <c r="R48" s="10"/>
      <c r="S48" s="10"/>
      <c r="T48" s="10"/>
      <c r="U48" s="10"/>
      <c r="V48" s="10"/>
      <c r="W48" s="10"/>
      <c r="X48" s="10"/>
      <c r="Y48" s="10"/>
      <c r="Z48" s="10"/>
      <c r="AA48" s="10"/>
      <c r="AB48" s="10"/>
      <c r="AC48" s="10"/>
      <c r="AD48" s="10"/>
      <c r="AE48" s="44">
        <f t="shared" si="0"/>
        <v>2</v>
      </c>
    </row>
    <row r="49" spans="1:32" ht="24" customHeight="1">
      <c r="A49" s="10"/>
      <c r="B49" s="11">
        <v>36871</v>
      </c>
      <c r="C49" s="40">
        <v>1460005000510</v>
      </c>
      <c r="D49" s="12" t="s">
        <v>968</v>
      </c>
      <c r="E49" s="10" t="s">
        <v>2470</v>
      </c>
      <c r="F49" s="12" t="s">
        <v>146</v>
      </c>
      <c r="G49" s="13" t="s">
        <v>1179</v>
      </c>
      <c r="H49" s="10" t="s">
        <v>543</v>
      </c>
      <c r="I49" s="12"/>
      <c r="J49" s="6" t="s">
        <v>113</v>
      </c>
      <c r="K49" s="10" t="s">
        <v>335</v>
      </c>
      <c r="L49" s="10" t="s">
        <v>335</v>
      </c>
      <c r="M49" s="10"/>
      <c r="N49" s="10"/>
      <c r="O49" s="10"/>
      <c r="P49" s="10"/>
      <c r="Q49" s="10"/>
      <c r="R49" s="10"/>
      <c r="S49" s="10"/>
      <c r="T49" s="10"/>
      <c r="U49" s="10"/>
      <c r="V49" s="10"/>
      <c r="W49" s="10"/>
      <c r="X49" s="10"/>
      <c r="Y49" s="10"/>
      <c r="Z49" s="10"/>
      <c r="AA49" s="10"/>
      <c r="AB49" s="10"/>
      <c r="AC49" s="10" t="s">
        <v>335</v>
      </c>
      <c r="AD49" s="10"/>
      <c r="AE49" s="44">
        <f t="shared" si="0"/>
        <v>3</v>
      </c>
    </row>
    <row r="50" spans="1:32" ht="24" customHeight="1">
      <c r="A50" s="10" t="s">
        <v>2471</v>
      </c>
      <c r="B50" s="11">
        <v>36874</v>
      </c>
      <c r="C50" s="40">
        <v>9430005009068</v>
      </c>
      <c r="D50" s="12" t="s">
        <v>1225</v>
      </c>
      <c r="E50" s="10" t="s">
        <v>1825</v>
      </c>
      <c r="F50" s="12" t="s">
        <v>1126</v>
      </c>
      <c r="G50" s="13" t="s">
        <v>360</v>
      </c>
      <c r="H50" s="10" t="s">
        <v>1446</v>
      </c>
      <c r="I50" s="12"/>
      <c r="J50" s="6" t="s">
        <v>1407</v>
      </c>
      <c r="K50" s="10" t="s">
        <v>335</v>
      </c>
      <c r="L50" s="10"/>
      <c r="M50" s="10"/>
      <c r="N50" s="10"/>
      <c r="O50" s="10"/>
      <c r="P50" s="10"/>
      <c r="Q50" s="10"/>
      <c r="R50" s="10"/>
      <c r="S50" s="10"/>
      <c r="T50" s="10"/>
      <c r="U50" s="10"/>
      <c r="V50" s="10"/>
      <c r="W50" s="10"/>
      <c r="X50" s="10"/>
      <c r="Y50" s="10"/>
      <c r="Z50" s="10"/>
      <c r="AA50" s="10"/>
      <c r="AB50" s="10"/>
      <c r="AC50" s="10"/>
      <c r="AD50" s="10"/>
      <c r="AE50" s="44">
        <f t="shared" si="0"/>
        <v>1</v>
      </c>
    </row>
    <row r="51" spans="1:32" ht="24" customHeight="1">
      <c r="A51" s="10" t="s">
        <v>2471</v>
      </c>
      <c r="B51" s="11">
        <v>36887</v>
      </c>
      <c r="C51" s="40">
        <v>8430005009069</v>
      </c>
      <c r="D51" s="12" t="s">
        <v>460</v>
      </c>
      <c r="E51" s="10" t="s">
        <v>1826</v>
      </c>
      <c r="F51" s="12" t="s">
        <v>2472</v>
      </c>
      <c r="G51" s="13" t="s">
        <v>360</v>
      </c>
      <c r="H51" s="10" t="s">
        <v>1446</v>
      </c>
      <c r="I51" s="12"/>
      <c r="J51" s="6" t="s">
        <v>1205</v>
      </c>
      <c r="K51" s="10"/>
      <c r="L51" s="10"/>
      <c r="M51" s="10" t="s">
        <v>335</v>
      </c>
      <c r="N51" s="10"/>
      <c r="O51" s="10"/>
      <c r="P51" s="10"/>
      <c r="Q51" s="10" t="s">
        <v>335</v>
      </c>
      <c r="R51" s="10"/>
      <c r="S51" s="10"/>
      <c r="T51" s="10"/>
      <c r="U51" s="10"/>
      <c r="V51" s="10"/>
      <c r="W51" s="10"/>
      <c r="X51" s="10"/>
      <c r="Y51" s="10"/>
      <c r="Z51" s="10"/>
      <c r="AA51" s="10"/>
      <c r="AB51" s="10"/>
      <c r="AC51" s="10" t="s">
        <v>335</v>
      </c>
      <c r="AD51" s="10"/>
      <c r="AE51" s="44">
        <f t="shared" si="0"/>
        <v>3</v>
      </c>
    </row>
    <row r="52" spans="1:32" ht="24" customHeight="1">
      <c r="A52" s="10"/>
      <c r="B52" s="11">
        <v>36901</v>
      </c>
      <c r="C52" s="40">
        <v>7460105001353</v>
      </c>
      <c r="D52" s="12" t="s">
        <v>127</v>
      </c>
      <c r="E52" s="10" t="s">
        <v>1827</v>
      </c>
      <c r="F52" s="12" t="s">
        <v>2473</v>
      </c>
      <c r="G52" s="13" t="s">
        <v>1160</v>
      </c>
      <c r="H52" s="10" t="s">
        <v>301</v>
      </c>
      <c r="I52" s="12"/>
      <c r="J52" s="6" t="s">
        <v>96</v>
      </c>
      <c r="K52" s="10"/>
      <c r="L52" s="10" t="s">
        <v>335</v>
      </c>
      <c r="M52" s="10"/>
      <c r="N52" s="10"/>
      <c r="O52" s="10"/>
      <c r="P52" s="10" t="s">
        <v>335</v>
      </c>
      <c r="Q52" s="10"/>
      <c r="R52" s="10"/>
      <c r="S52" s="10"/>
      <c r="T52" s="10"/>
      <c r="U52" s="10"/>
      <c r="V52" s="10"/>
      <c r="W52" s="10" t="s">
        <v>335</v>
      </c>
      <c r="X52" s="10"/>
      <c r="Y52" s="10"/>
      <c r="Z52" s="10"/>
      <c r="AA52" s="10"/>
      <c r="AB52" s="10"/>
      <c r="AC52" s="10"/>
      <c r="AD52" s="10"/>
      <c r="AE52" s="44">
        <f t="shared" si="0"/>
        <v>3</v>
      </c>
    </row>
    <row r="53" spans="1:32" ht="24" customHeight="1">
      <c r="A53" s="10" t="s">
        <v>2474</v>
      </c>
      <c r="B53" s="11">
        <v>36920</v>
      </c>
      <c r="C53" s="40">
        <v>1430005006774</v>
      </c>
      <c r="D53" s="12" t="s">
        <v>2475</v>
      </c>
      <c r="E53" s="10" t="s">
        <v>1828</v>
      </c>
      <c r="F53" s="12" t="s">
        <v>1581</v>
      </c>
      <c r="G53" s="13" t="s">
        <v>713</v>
      </c>
      <c r="H53" s="10" t="s">
        <v>988</v>
      </c>
      <c r="I53" s="12"/>
      <c r="J53" s="6" t="s">
        <v>323</v>
      </c>
      <c r="K53" s="10"/>
      <c r="L53" s="10"/>
      <c r="M53" s="10"/>
      <c r="N53" s="10"/>
      <c r="O53" s="10"/>
      <c r="P53" s="10" t="s">
        <v>335</v>
      </c>
      <c r="Q53" s="10"/>
      <c r="R53" s="10"/>
      <c r="S53" s="10"/>
      <c r="T53" s="10"/>
      <c r="U53" s="10"/>
      <c r="V53" s="10"/>
      <c r="W53" s="10"/>
      <c r="X53" s="10"/>
      <c r="Y53" s="10"/>
      <c r="Z53" s="10"/>
      <c r="AA53" s="10"/>
      <c r="AB53" s="10"/>
      <c r="AC53" s="10"/>
      <c r="AD53" s="10"/>
      <c r="AE53" s="44">
        <f t="shared" si="0"/>
        <v>1</v>
      </c>
    </row>
    <row r="54" spans="1:32" ht="24" customHeight="1">
      <c r="A54" s="10"/>
      <c r="B54" s="11">
        <v>36929</v>
      </c>
      <c r="C54" s="40">
        <v>9430005006775</v>
      </c>
      <c r="D54" s="12" t="s">
        <v>5186</v>
      </c>
      <c r="E54" s="10" t="s">
        <v>1829</v>
      </c>
      <c r="F54" s="12" t="s">
        <v>2476</v>
      </c>
      <c r="G54" s="13" t="s">
        <v>713</v>
      </c>
      <c r="H54" s="10" t="s">
        <v>476</v>
      </c>
      <c r="I54" s="12"/>
      <c r="J54" s="6" t="s">
        <v>871</v>
      </c>
      <c r="K54" s="10"/>
      <c r="L54" s="10" t="s">
        <v>335</v>
      </c>
      <c r="M54" s="10" t="s">
        <v>335</v>
      </c>
      <c r="N54" s="10"/>
      <c r="O54" s="10"/>
      <c r="P54" s="10" t="s">
        <v>335</v>
      </c>
      <c r="Q54" s="10"/>
      <c r="R54" s="10"/>
      <c r="S54" s="10"/>
      <c r="T54" s="10"/>
      <c r="U54" s="10"/>
      <c r="V54" s="10"/>
      <c r="W54" s="10"/>
      <c r="X54" s="10"/>
      <c r="Y54" s="10"/>
      <c r="Z54" s="10"/>
      <c r="AA54" s="10"/>
      <c r="AB54" s="10"/>
      <c r="AC54" s="10"/>
      <c r="AD54" s="10"/>
      <c r="AE54" s="44">
        <f t="shared" si="0"/>
        <v>3</v>
      </c>
    </row>
    <row r="55" spans="1:32" ht="24" customHeight="1">
      <c r="A55" s="10"/>
      <c r="B55" s="11">
        <v>36963</v>
      </c>
      <c r="C55" s="40">
        <v>3460105000508</v>
      </c>
      <c r="D55" s="12" t="s">
        <v>1690</v>
      </c>
      <c r="E55" s="10" t="s">
        <v>2477</v>
      </c>
      <c r="F55" s="12" t="s">
        <v>1185</v>
      </c>
      <c r="G55" s="13" t="s">
        <v>1160</v>
      </c>
      <c r="H55" s="10" t="s">
        <v>554</v>
      </c>
      <c r="I55" s="12"/>
      <c r="J55" s="6" t="s">
        <v>2478</v>
      </c>
      <c r="K55" s="10" t="s">
        <v>335</v>
      </c>
      <c r="L55" s="10"/>
      <c r="M55" s="10"/>
      <c r="N55" s="10"/>
      <c r="O55" s="10"/>
      <c r="P55" s="10"/>
      <c r="Q55" s="10"/>
      <c r="R55" s="10"/>
      <c r="S55" s="10"/>
      <c r="T55" s="10"/>
      <c r="U55" s="10"/>
      <c r="V55" s="10"/>
      <c r="W55" s="10"/>
      <c r="X55" s="10"/>
      <c r="Y55" s="10"/>
      <c r="Z55" s="10"/>
      <c r="AA55" s="10"/>
      <c r="AB55" s="10"/>
      <c r="AC55" s="10" t="s">
        <v>335</v>
      </c>
      <c r="AD55" s="10"/>
      <c r="AE55" s="44">
        <f t="shared" si="0"/>
        <v>2</v>
      </c>
    </row>
    <row r="56" spans="1:32" ht="24" customHeight="1">
      <c r="A56" s="10"/>
      <c r="B56" s="11">
        <v>36963</v>
      </c>
      <c r="C56" s="40">
        <v>5430005008008</v>
      </c>
      <c r="D56" s="12" t="s">
        <v>2479</v>
      </c>
      <c r="E56" s="10" t="s">
        <v>1830</v>
      </c>
      <c r="F56" s="12" t="s">
        <v>592</v>
      </c>
      <c r="G56" s="13" t="s">
        <v>74</v>
      </c>
      <c r="H56" s="10" t="s">
        <v>1266</v>
      </c>
      <c r="I56" s="12"/>
      <c r="J56" s="6" t="s">
        <v>1420</v>
      </c>
      <c r="K56" s="10" t="s">
        <v>335</v>
      </c>
      <c r="L56" s="10" t="s">
        <v>335</v>
      </c>
      <c r="M56" s="10" t="s">
        <v>335</v>
      </c>
      <c r="N56" s="10" t="s">
        <v>335</v>
      </c>
      <c r="O56" s="10"/>
      <c r="P56" s="10" t="s">
        <v>335</v>
      </c>
      <c r="Q56" s="10" t="s">
        <v>335</v>
      </c>
      <c r="R56" s="10" t="s">
        <v>335</v>
      </c>
      <c r="S56" s="10" t="s">
        <v>335</v>
      </c>
      <c r="T56" s="10"/>
      <c r="U56" s="10" t="s">
        <v>335</v>
      </c>
      <c r="V56" s="10" t="s">
        <v>335</v>
      </c>
      <c r="W56" s="10" t="s">
        <v>335</v>
      </c>
      <c r="X56" s="10" t="s">
        <v>335</v>
      </c>
      <c r="Y56" s="10"/>
      <c r="Z56" s="10"/>
      <c r="AA56" s="10" t="s">
        <v>335</v>
      </c>
      <c r="AB56" s="10"/>
      <c r="AC56" s="10" t="s">
        <v>335</v>
      </c>
      <c r="AD56" s="10"/>
      <c r="AE56" s="44">
        <f t="shared" si="0"/>
        <v>14</v>
      </c>
      <c r="AF56" s="8"/>
    </row>
    <row r="57" spans="1:32" ht="24" customHeight="1">
      <c r="A57" s="10"/>
      <c r="B57" s="11">
        <v>36972</v>
      </c>
      <c r="C57" s="40">
        <v>9440005000967</v>
      </c>
      <c r="D57" s="12" t="s">
        <v>9</v>
      </c>
      <c r="E57" s="10" t="s">
        <v>2480</v>
      </c>
      <c r="F57" s="12" t="s">
        <v>2481</v>
      </c>
      <c r="G57" s="13" t="s">
        <v>1279</v>
      </c>
      <c r="H57" s="10" t="s">
        <v>1003</v>
      </c>
      <c r="I57" s="12"/>
      <c r="J57" s="6" t="s">
        <v>37</v>
      </c>
      <c r="K57" s="10"/>
      <c r="L57" s="10" t="s">
        <v>335</v>
      </c>
      <c r="M57" s="10"/>
      <c r="N57" s="10"/>
      <c r="O57" s="10"/>
      <c r="P57" s="10" t="s">
        <v>335</v>
      </c>
      <c r="Q57" s="10" t="s">
        <v>335</v>
      </c>
      <c r="R57" s="10"/>
      <c r="S57" s="10"/>
      <c r="T57" s="10"/>
      <c r="U57" s="10" t="s">
        <v>335</v>
      </c>
      <c r="V57" s="10"/>
      <c r="W57" s="10"/>
      <c r="X57" s="10"/>
      <c r="Y57" s="10"/>
      <c r="Z57" s="10"/>
      <c r="AA57" s="10"/>
      <c r="AB57" s="10"/>
      <c r="AC57" s="10"/>
      <c r="AD57" s="10"/>
      <c r="AE57" s="44">
        <f t="shared" si="0"/>
        <v>4</v>
      </c>
    </row>
    <row r="58" spans="1:32" ht="24" customHeight="1">
      <c r="A58" s="10"/>
      <c r="B58" s="11">
        <v>36980</v>
      </c>
      <c r="C58" s="40">
        <v>7460105000512</v>
      </c>
      <c r="D58" s="12" t="s">
        <v>654</v>
      </c>
      <c r="E58" s="10" t="s">
        <v>1831</v>
      </c>
      <c r="F58" s="12" t="s">
        <v>1742</v>
      </c>
      <c r="G58" s="13" t="s">
        <v>1160</v>
      </c>
      <c r="H58" s="10" t="s">
        <v>554</v>
      </c>
      <c r="I58" s="12"/>
      <c r="J58" s="6" t="s">
        <v>872</v>
      </c>
      <c r="K58" s="10" t="s">
        <v>335</v>
      </c>
      <c r="L58" s="10"/>
      <c r="M58" s="10"/>
      <c r="N58" s="10"/>
      <c r="O58" s="10"/>
      <c r="P58" s="10"/>
      <c r="Q58" s="10"/>
      <c r="R58" s="10"/>
      <c r="S58" s="10"/>
      <c r="T58" s="10"/>
      <c r="U58" s="10"/>
      <c r="V58" s="10"/>
      <c r="W58" s="10" t="s">
        <v>335</v>
      </c>
      <c r="X58" s="10"/>
      <c r="Y58" s="10"/>
      <c r="Z58" s="10"/>
      <c r="AA58" s="10"/>
      <c r="AB58" s="10"/>
      <c r="AC58" s="10"/>
      <c r="AD58" s="10"/>
      <c r="AE58" s="44">
        <f t="shared" si="0"/>
        <v>2</v>
      </c>
    </row>
    <row r="59" spans="1:32" ht="24" customHeight="1">
      <c r="A59" s="10"/>
      <c r="B59" s="11">
        <v>37008</v>
      </c>
      <c r="C59" s="40">
        <v>1430005008011</v>
      </c>
      <c r="D59" s="12" t="s">
        <v>869</v>
      </c>
      <c r="E59" s="10" t="s">
        <v>1832</v>
      </c>
      <c r="F59" s="12" t="s">
        <v>1197</v>
      </c>
      <c r="G59" s="13" t="s">
        <v>74</v>
      </c>
      <c r="H59" s="10" t="s">
        <v>1266</v>
      </c>
      <c r="I59" s="12"/>
      <c r="J59" s="6" t="s">
        <v>159</v>
      </c>
      <c r="K59" s="10"/>
      <c r="L59" s="10"/>
      <c r="M59" s="10" t="s">
        <v>335</v>
      </c>
      <c r="N59" s="10"/>
      <c r="O59" s="10"/>
      <c r="P59" s="10"/>
      <c r="Q59" s="10" t="s">
        <v>335</v>
      </c>
      <c r="R59" s="10"/>
      <c r="S59" s="10" t="s">
        <v>335</v>
      </c>
      <c r="T59" s="10"/>
      <c r="U59" s="10"/>
      <c r="V59" s="10"/>
      <c r="W59" s="10"/>
      <c r="X59" s="10"/>
      <c r="Y59" s="10"/>
      <c r="Z59" s="10"/>
      <c r="AA59" s="10"/>
      <c r="AB59" s="10"/>
      <c r="AC59" s="10" t="s">
        <v>335</v>
      </c>
      <c r="AD59" s="10"/>
      <c r="AE59" s="44">
        <f t="shared" si="0"/>
        <v>4</v>
      </c>
    </row>
    <row r="60" spans="1:32" s="8" customFormat="1" ht="24" customHeight="1">
      <c r="A60" s="10"/>
      <c r="B60" s="11">
        <v>37041</v>
      </c>
      <c r="C60" s="40">
        <v>6430005006084</v>
      </c>
      <c r="D60" s="12" t="s">
        <v>1049</v>
      </c>
      <c r="E60" s="10" t="s">
        <v>1833</v>
      </c>
      <c r="F60" s="12" t="s">
        <v>1681</v>
      </c>
      <c r="G60" s="13" t="s">
        <v>75</v>
      </c>
      <c r="H60" s="10" t="s">
        <v>600</v>
      </c>
      <c r="I60" s="12"/>
      <c r="J60" s="6" t="s">
        <v>2482</v>
      </c>
      <c r="K60" s="10"/>
      <c r="L60" s="10" t="s">
        <v>335</v>
      </c>
      <c r="M60" s="10" t="s">
        <v>335</v>
      </c>
      <c r="N60" s="10"/>
      <c r="O60" s="10"/>
      <c r="P60" s="10" t="s">
        <v>335</v>
      </c>
      <c r="Q60" s="10"/>
      <c r="R60" s="10"/>
      <c r="S60" s="10"/>
      <c r="T60" s="10"/>
      <c r="U60" s="10" t="s">
        <v>335</v>
      </c>
      <c r="V60" s="10"/>
      <c r="W60" s="10"/>
      <c r="X60" s="10" t="s">
        <v>335</v>
      </c>
      <c r="Y60" s="10" t="s">
        <v>335</v>
      </c>
      <c r="Z60" s="10" t="s">
        <v>335</v>
      </c>
      <c r="AA60" s="10"/>
      <c r="AB60" s="10"/>
      <c r="AC60" s="10"/>
      <c r="AD60" s="10"/>
      <c r="AE60" s="44">
        <f t="shared" si="0"/>
        <v>7</v>
      </c>
      <c r="AF60" s="26"/>
    </row>
    <row r="61" spans="1:32" ht="24" customHeight="1">
      <c r="A61" s="10"/>
      <c r="B61" s="11">
        <v>37055</v>
      </c>
      <c r="C61" s="40">
        <v>6460105001255</v>
      </c>
      <c r="D61" s="12" t="s">
        <v>2483</v>
      </c>
      <c r="E61" s="10" t="s">
        <v>2484</v>
      </c>
      <c r="F61" s="12" t="s">
        <v>2485</v>
      </c>
      <c r="G61" s="13" t="s">
        <v>1160</v>
      </c>
      <c r="H61" s="10" t="s">
        <v>1402</v>
      </c>
      <c r="I61" s="12"/>
      <c r="J61" s="6" t="s">
        <v>1672</v>
      </c>
      <c r="K61" s="10"/>
      <c r="L61" s="10" t="s">
        <v>335</v>
      </c>
      <c r="M61" s="10" t="s">
        <v>335</v>
      </c>
      <c r="N61" s="10"/>
      <c r="O61" s="10"/>
      <c r="P61" s="10"/>
      <c r="Q61" s="10" t="s">
        <v>335</v>
      </c>
      <c r="R61" s="10"/>
      <c r="S61" s="10"/>
      <c r="T61" s="10"/>
      <c r="U61" s="10"/>
      <c r="V61" s="10"/>
      <c r="W61" s="10" t="s">
        <v>335</v>
      </c>
      <c r="X61" s="10"/>
      <c r="Y61" s="10"/>
      <c r="Z61" s="10"/>
      <c r="AA61" s="10"/>
      <c r="AB61" s="10"/>
      <c r="AC61" s="10"/>
      <c r="AD61" s="10"/>
      <c r="AE61" s="44">
        <f t="shared" si="0"/>
        <v>4</v>
      </c>
    </row>
    <row r="62" spans="1:32" ht="24" customHeight="1">
      <c r="A62" s="10"/>
      <c r="B62" s="11">
        <v>37055</v>
      </c>
      <c r="C62" s="40">
        <v>3460105000516</v>
      </c>
      <c r="D62" s="12" t="s">
        <v>998</v>
      </c>
      <c r="E62" s="10" t="s">
        <v>1834</v>
      </c>
      <c r="F62" s="12" t="s">
        <v>1349</v>
      </c>
      <c r="G62" s="13" t="s">
        <v>1160</v>
      </c>
      <c r="H62" s="10" t="s">
        <v>554</v>
      </c>
      <c r="I62" s="12"/>
      <c r="J62" s="6" t="s">
        <v>613</v>
      </c>
      <c r="K62" s="10"/>
      <c r="L62" s="10" t="s">
        <v>335</v>
      </c>
      <c r="M62" s="10"/>
      <c r="N62" s="10"/>
      <c r="O62" s="10"/>
      <c r="P62" s="10"/>
      <c r="Q62" s="10" t="s">
        <v>335</v>
      </c>
      <c r="R62" s="10"/>
      <c r="S62" s="10"/>
      <c r="T62" s="10"/>
      <c r="U62" s="10"/>
      <c r="V62" s="10"/>
      <c r="W62" s="10"/>
      <c r="X62" s="10"/>
      <c r="Y62" s="10"/>
      <c r="Z62" s="10"/>
      <c r="AA62" s="10"/>
      <c r="AB62" s="10"/>
      <c r="AC62" s="10"/>
      <c r="AD62" s="10"/>
      <c r="AE62" s="44">
        <f t="shared" ref="AE62:AE125" si="1">COUNTA(K62:AD62)</f>
        <v>2</v>
      </c>
    </row>
    <row r="63" spans="1:32" ht="24" customHeight="1">
      <c r="A63" s="10" t="s">
        <v>92</v>
      </c>
      <c r="B63" s="11">
        <v>37064</v>
      </c>
      <c r="C63" s="40">
        <v>6430005004716</v>
      </c>
      <c r="D63" s="12" t="s">
        <v>2486</v>
      </c>
      <c r="E63" s="10" t="s">
        <v>2487</v>
      </c>
      <c r="F63" s="12" t="s">
        <v>35</v>
      </c>
      <c r="G63" s="13" t="s">
        <v>75</v>
      </c>
      <c r="H63" s="10" t="s">
        <v>92</v>
      </c>
      <c r="I63" s="12"/>
      <c r="J63" s="6" t="s">
        <v>115</v>
      </c>
      <c r="K63" s="10"/>
      <c r="L63" s="10"/>
      <c r="M63" s="10"/>
      <c r="N63" s="10"/>
      <c r="O63" s="10"/>
      <c r="P63" s="10"/>
      <c r="Q63" s="10"/>
      <c r="R63" s="10"/>
      <c r="S63" s="10"/>
      <c r="T63" s="10"/>
      <c r="U63" s="10"/>
      <c r="V63" s="10"/>
      <c r="W63" s="10" t="s">
        <v>335</v>
      </c>
      <c r="X63" s="10"/>
      <c r="Y63" s="10"/>
      <c r="Z63" s="10"/>
      <c r="AA63" s="10"/>
      <c r="AB63" s="10"/>
      <c r="AC63" s="10"/>
      <c r="AD63" s="10"/>
      <c r="AE63" s="44">
        <f t="shared" si="1"/>
        <v>1</v>
      </c>
    </row>
    <row r="64" spans="1:32" ht="24" customHeight="1">
      <c r="A64" s="10"/>
      <c r="B64" s="11">
        <v>37082</v>
      </c>
      <c r="C64" s="40">
        <v>4460305000348</v>
      </c>
      <c r="D64" s="12" t="s">
        <v>646</v>
      </c>
      <c r="E64" s="10" t="s">
        <v>2488</v>
      </c>
      <c r="F64" s="12" t="s">
        <v>2489</v>
      </c>
      <c r="G64" s="13" t="s">
        <v>1480</v>
      </c>
      <c r="H64" s="10" t="s">
        <v>1440</v>
      </c>
      <c r="I64" s="12"/>
      <c r="J64" s="6" t="s">
        <v>471</v>
      </c>
      <c r="K64" s="10"/>
      <c r="L64" s="10" t="s">
        <v>335</v>
      </c>
      <c r="M64" s="10" t="s">
        <v>335</v>
      </c>
      <c r="N64" s="10"/>
      <c r="O64" s="10"/>
      <c r="P64" s="10" t="s">
        <v>335</v>
      </c>
      <c r="Q64" s="10"/>
      <c r="R64" s="10"/>
      <c r="S64" s="10"/>
      <c r="T64" s="10"/>
      <c r="U64" s="10"/>
      <c r="V64" s="10"/>
      <c r="W64" s="10"/>
      <c r="X64" s="10"/>
      <c r="Y64" s="10"/>
      <c r="Z64" s="10"/>
      <c r="AA64" s="10"/>
      <c r="AB64" s="10"/>
      <c r="AC64" s="10"/>
      <c r="AD64" s="10"/>
      <c r="AE64" s="44">
        <f t="shared" si="1"/>
        <v>3</v>
      </c>
    </row>
    <row r="65" spans="1:32" ht="24" customHeight="1">
      <c r="A65" s="10"/>
      <c r="B65" s="11">
        <v>37088</v>
      </c>
      <c r="C65" s="40">
        <v>3450005003339</v>
      </c>
      <c r="D65" s="12" t="s">
        <v>2490</v>
      </c>
      <c r="E65" s="10" t="s">
        <v>2491</v>
      </c>
      <c r="F65" s="12" t="s">
        <v>693</v>
      </c>
      <c r="G65" s="13" t="s">
        <v>1256</v>
      </c>
      <c r="H65" s="10" t="s">
        <v>1533</v>
      </c>
      <c r="I65" s="12"/>
      <c r="J65" s="6" t="s">
        <v>1369</v>
      </c>
      <c r="K65" s="10"/>
      <c r="L65" s="10"/>
      <c r="M65" s="10"/>
      <c r="N65" s="10"/>
      <c r="O65" s="10"/>
      <c r="P65" s="10" t="s">
        <v>335</v>
      </c>
      <c r="Q65" s="10"/>
      <c r="R65" s="10"/>
      <c r="S65" s="10"/>
      <c r="T65" s="10"/>
      <c r="U65" s="10"/>
      <c r="V65" s="10"/>
      <c r="W65" s="10"/>
      <c r="X65" s="10"/>
      <c r="Y65" s="10"/>
      <c r="Z65" s="10"/>
      <c r="AA65" s="10"/>
      <c r="AB65" s="10"/>
      <c r="AC65" s="10"/>
      <c r="AD65" s="10"/>
      <c r="AE65" s="44">
        <f t="shared" si="1"/>
        <v>1</v>
      </c>
    </row>
    <row r="66" spans="1:32" ht="24" customHeight="1">
      <c r="A66" s="10"/>
      <c r="B66" s="11">
        <v>37099</v>
      </c>
      <c r="C66" s="40">
        <v>9450005003341</v>
      </c>
      <c r="D66" s="12" t="s">
        <v>119</v>
      </c>
      <c r="E66" s="10" t="s">
        <v>2492</v>
      </c>
      <c r="F66" s="12" t="s">
        <v>2493</v>
      </c>
      <c r="G66" s="13" t="s">
        <v>1256</v>
      </c>
      <c r="H66" s="10" t="s">
        <v>1533</v>
      </c>
      <c r="I66" s="12"/>
      <c r="J66" s="6" t="s">
        <v>1558</v>
      </c>
      <c r="K66" s="10" t="s">
        <v>335</v>
      </c>
      <c r="L66" s="10"/>
      <c r="M66" s="10"/>
      <c r="N66" s="10"/>
      <c r="O66" s="10"/>
      <c r="P66" s="10"/>
      <c r="Q66" s="10"/>
      <c r="R66" s="10"/>
      <c r="S66" s="10"/>
      <c r="T66" s="10"/>
      <c r="U66" s="10"/>
      <c r="V66" s="10"/>
      <c r="W66" s="10"/>
      <c r="X66" s="10"/>
      <c r="Y66" s="10"/>
      <c r="Z66" s="10"/>
      <c r="AA66" s="10"/>
      <c r="AB66" s="10"/>
      <c r="AC66" s="10"/>
      <c r="AD66" s="10"/>
      <c r="AE66" s="44">
        <f t="shared" si="1"/>
        <v>1</v>
      </c>
    </row>
    <row r="67" spans="1:32" ht="24" customHeight="1">
      <c r="A67" s="10"/>
      <c r="B67" s="11">
        <v>37110</v>
      </c>
      <c r="C67" s="40">
        <v>1450005002648</v>
      </c>
      <c r="D67" s="12" t="s">
        <v>142</v>
      </c>
      <c r="E67" s="10" t="s">
        <v>1835</v>
      </c>
      <c r="F67" s="12" t="s">
        <v>587</v>
      </c>
      <c r="G67" s="13" t="s">
        <v>860</v>
      </c>
      <c r="H67" s="10" t="s">
        <v>725</v>
      </c>
      <c r="I67" s="12"/>
      <c r="J67" s="6" t="s">
        <v>1387</v>
      </c>
      <c r="K67" s="10" t="s">
        <v>335</v>
      </c>
      <c r="L67" s="10" t="s">
        <v>335</v>
      </c>
      <c r="M67" s="10"/>
      <c r="N67" s="10"/>
      <c r="O67" s="10"/>
      <c r="P67" s="10"/>
      <c r="Q67" s="10"/>
      <c r="R67" s="10"/>
      <c r="S67" s="10"/>
      <c r="T67" s="10"/>
      <c r="U67" s="10"/>
      <c r="V67" s="10"/>
      <c r="W67" s="10" t="s">
        <v>335</v>
      </c>
      <c r="X67" s="10"/>
      <c r="Y67" s="10"/>
      <c r="Z67" s="10"/>
      <c r="AA67" s="10"/>
      <c r="AB67" s="10"/>
      <c r="AC67" s="10"/>
      <c r="AD67" s="10"/>
      <c r="AE67" s="44">
        <f t="shared" si="1"/>
        <v>3</v>
      </c>
    </row>
    <row r="68" spans="1:32" s="8" customFormat="1" ht="24" customHeight="1">
      <c r="A68" s="10"/>
      <c r="B68" s="11">
        <v>37113</v>
      </c>
      <c r="C68" s="40">
        <v>9430005010141</v>
      </c>
      <c r="D68" s="12" t="s">
        <v>1560</v>
      </c>
      <c r="E68" s="10" t="s">
        <v>1836</v>
      </c>
      <c r="F68" s="12" t="s">
        <v>2494</v>
      </c>
      <c r="G68" s="13" t="s">
        <v>360</v>
      </c>
      <c r="H68" s="10" t="s">
        <v>91</v>
      </c>
      <c r="I68" s="12" t="s">
        <v>1277</v>
      </c>
      <c r="J68" s="6" t="s">
        <v>2495</v>
      </c>
      <c r="K68" s="10" t="s">
        <v>335</v>
      </c>
      <c r="L68" s="10" t="s">
        <v>335</v>
      </c>
      <c r="M68" s="10"/>
      <c r="N68" s="10"/>
      <c r="O68" s="10"/>
      <c r="P68" s="10" t="s">
        <v>335</v>
      </c>
      <c r="Q68" s="10"/>
      <c r="R68" s="10"/>
      <c r="S68" s="10"/>
      <c r="T68" s="10"/>
      <c r="U68" s="10"/>
      <c r="V68" s="10"/>
      <c r="W68" s="10"/>
      <c r="X68" s="10"/>
      <c r="Y68" s="10"/>
      <c r="Z68" s="10"/>
      <c r="AA68" s="10"/>
      <c r="AB68" s="10"/>
      <c r="AC68" s="10"/>
      <c r="AD68" s="10"/>
      <c r="AE68" s="44">
        <f t="shared" si="1"/>
        <v>3</v>
      </c>
      <c r="AF68" s="26"/>
    </row>
    <row r="69" spans="1:32" ht="24" customHeight="1">
      <c r="A69" s="10"/>
      <c r="B69" s="11">
        <v>37117</v>
      </c>
      <c r="C69" s="40">
        <v>7460305001087</v>
      </c>
      <c r="D69" s="12" t="s">
        <v>107</v>
      </c>
      <c r="E69" s="10" t="s">
        <v>1837</v>
      </c>
      <c r="F69" s="12" t="s">
        <v>2496</v>
      </c>
      <c r="G69" s="13" t="s">
        <v>1480</v>
      </c>
      <c r="H69" s="10" t="s">
        <v>424</v>
      </c>
      <c r="I69" s="12"/>
      <c r="J69" s="6" t="s">
        <v>23</v>
      </c>
      <c r="K69" s="10" t="s">
        <v>335</v>
      </c>
      <c r="L69" s="10"/>
      <c r="M69" s="10"/>
      <c r="N69" s="10"/>
      <c r="O69" s="10"/>
      <c r="P69" s="10"/>
      <c r="Q69" s="10"/>
      <c r="R69" s="10"/>
      <c r="S69" s="10"/>
      <c r="T69" s="10"/>
      <c r="U69" s="10"/>
      <c r="V69" s="10"/>
      <c r="W69" s="10"/>
      <c r="X69" s="10"/>
      <c r="Y69" s="10"/>
      <c r="Z69" s="10"/>
      <c r="AA69" s="10"/>
      <c r="AB69" s="10"/>
      <c r="AC69" s="10"/>
      <c r="AD69" s="10"/>
      <c r="AE69" s="44">
        <f t="shared" si="1"/>
        <v>1</v>
      </c>
    </row>
    <row r="70" spans="1:32" ht="24" customHeight="1">
      <c r="A70" s="10"/>
      <c r="B70" s="11">
        <v>37127</v>
      </c>
      <c r="C70" s="40">
        <v>6460105001445</v>
      </c>
      <c r="D70" s="12" t="s">
        <v>939</v>
      </c>
      <c r="E70" s="10" t="s">
        <v>1838</v>
      </c>
      <c r="F70" s="12" t="s">
        <v>2497</v>
      </c>
      <c r="G70" s="13" t="s">
        <v>1160</v>
      </c>
      <c r="H70" s="10" t="s">
        <v>1687</v>
      </c>
      <c r="I70" s="12"/>
      <c r="J70" s="6" t="s">
        <v>2498</v>
      </c>
      <c r="K70" s="10" t="s">
        <v>335</v>
      </c>
      <c r="L70" s="10"/>
      <c r="M70" s="10"/>
      <c r="N70" s="10"/>
      <c r="O70" s="10"/>
      <c r="P70" s="10"/>
      <c r="Q70" s="10"/>
      <c r="R70" s="10"/>
      <c r="S70" s="10"/>
      <c r="T70" s="10"/>
      <c r="U70" s="10"/>
      <c r="V70" s="10"/>
      <c r="W70" s="10"/>
      <c r="X70" s="10"/>
      <c r="Y70" s="10"/>
      <c r="Z70" s="10"/>
      <c r="AA70" s="10"/>
      <c r="AB70" s="10"/>
      <c r="AC70" s="10"/>
      <c r="AD70" s="10"/>
      <c r="AE70" s="44">
        <f t="shared" si="1"/>
        <v>1</v>
      </c>
    </row>
    <row r="71" spans="1:32" ht="24" customHeight="1">
      <c r="A71" s="10"/>
      <c r="B71" s="11">
        <v>37127</v>
      </c>
      <c r="C71" s="40">
        <v>8440005001652</v>
      </c>
      <c r="D71" s="12" t="s">
        <v>766</v>
      </c>
      <c r="E71" s="10" t="s">
        <v>1839</v>
      </c>
      <c r="F71" s="12" t="s">
        <v>2499</v>
      </c>
      <c r="G71" s="13" t="s">
        <v>1279</v>
      </c>
      <c r="H71" s="10" t="s">
        <v>601</v>
      </c>
      <c r="I71" s="12"/>
      <c r="J71" s="6" t="s">
        <v>706</v>
      </c>
      <c r="K71" s="10"/>
      <c r="L71" s="10" t="s">
        <v>335</v>
      </c>
      <c r="M71" s="10" t="s">
        <v>335</v>
      </c>
      <c r="N71" s="10"/>
      <c r="O71" s="10"/>
      <c r="P71" s="10"/>
      <c r="Q71" s="10" t="s">
        <v>335</v>
      </c>
      <c r="R71" s="10"/>
      <c r="S71" s="10"/>
      <c r="T71" s="10"/>
      <c r="U71" s="10"/>
      <c r="V71" s="10"/>
      <c r="W71" s="10"/>
      <c r="X71" s="10"/>
      <c r="Y71" s="10"/>
      <c r="Z71" s="10"/>
      <c r="AA71" s="10"/>
      <c r="AB71" s="10"/>
      <c r="AC71" s="10"/>
      <c r="AD71" s="10"/>
      <c r="AE71" s="44">
        <f t="shared" si="1"/>
        <v>3</v>
      </c>
    </row>
    <row r="72" spans="1:32" ht="24" customHeight="1">
      <c r="A72" s="10"/>
      <c r="B72" s="11">
        <v>37134</v>
      </c>
      <c r="C72" s="40">
        <v>1460105000518</v>
      </c>
      <c r="D72" s="12" t="s">
        <v>1638</v>
      </c>
      <c r="E72" s="10" t="s">
        <v>1840</v>
      </c>
      <c r="F72" s="12" t="s">
        <v>336</v>
      </c>
      <c r="G72" s="13" t="s">
        <v>1160</v>
      </c>
      <c r="H72" s="10" t="s">
        <v>554</v>
      </c>
      <c r="I72" s="12"/>
      <c r="J72" s="6" t="s">
        <v>182</v>
      </c>
      <c r="K72" s="10" t="s">
        <v>335</v>
      </c>
      <c r="L72" s="10" t="s">
        <v>335</v>
      </c>
      <c r="M72" s="10"/>
      <c r="N72" s="10"/>
      <c r="O72" s="10"/>
      <c r="P72" s="10"/>
      <c r="Q72" s="10"/>
      <c r="R72" s="10"/>
      <c r="S72" s="10"/>
      <c r="T72" s="10" t="s">
        <v>335</v>
      </c>
      <c r="U72" s="10"/>
      <c r="V72" s="10"/>
      <c r="W72" s="10"/>
      <c r="X72" s="10"/>
      <c r="Y72" s="10"/>
      <c r="Z72" s="10"/>
      <c r="AA72" s="10"/>
      <c r="AB72" s="10"/>
      <c r="AC72" s="10" t="s">
        <v>335</v>
      </c>
      <c r="AD72" s="10"/>
      <c r="AE72" s="44">
        <f t="shared" si="1"/>
        <v>4</v>
      </c>
    </row>
    <row r="73" spans="1:32" ht="24" customHeight="1">
      <c r="A73" s="10"/>
      <c r="B73" s="11">
        <v>37147</v>
      </c>
      <c r="C73" s="40">
        <v>5460005000515</v>
      </c>
      <c r="D73" s="12" t="s">
        <v>2500</v>
      </c>
      <c r="E73" s="10" t="s">
        <v>2501</v>
      </c>
      <c r="F73" s="12" t="s">
        <v>2502</v>
      </c>
      <c r="G73" s="13" t="s">
        <v>1179</v>
      </c>
      <c r="H73" s="10" t="s">
        <v>543</v>
      </c>
      <c r="I73" s="12" t="s">
        <v>2503</v>
      </c>
      <c r="J73" s="6" t="s">
        <v>2504</v>
      </c>
      <c r="K73" s="10" t="s">
        <v>335</v>
      </c>
      <c r="L73" s="10" t="s">
        <v>335</v>
      </c>
      <c r="M73" s="10"/>
      <c r="N73" s="10"/>
      <c r="O73" s="10"/>
      <c r="P73" s="10"/>
      <c r="Q73" s="10"/>
      <c r="R73" s="10"/>
      <c r="S73" s="10"/>
      <c r="T73" s="10"/>
      <c r="U73" s="10"/>
      <c r="V73" s="10"/>
      <c r="W73" s="10"/>
      <c r="X73" s="10"/>
      <c r="Y73" s="10"/>
      <c r="Z73" s="10"/>
      <c r="AA73" s="10"/>
      <c r="AB73" s="10"/>
      <c r="AC73" s="10"/>
      <c r="AD73" s="10"/>
      <c r="AE73" s="44">
        <f t="shared" si="1"/>
        <v>2</v>
      </c>
    </row>
    <row r="74" spans="1:32" ht="24" customHeight="1">
      <c r="A74" s="10"/>
      <c r="B74" s="11">
        <v>37152</v>
      </c>
      <c r="C74" s="40">
        <v>6460105001503</v>
      </c>
      <c r="D74" s="12" t="s">
        <v>1095</v>
      </c>
      <c r="E74" s="10" t="s">
        <v>1841</v>
      </c>
      <c r="F74" s="12" t="s">
        <v>632</v>
      </c>
      <c r="G74" s="13" t="s">
        <v>1160</v>
      </c>
      <c r="H74" s="10" t="s">
        <v>167</v>
      </c>
      <c r="I74" s="12"/>
      <c r="J74" s="6" t="s">
        <v>1648</v>
      </c>
      <c r="K74" s="10" t="s">
        <v>335</v>
      </c>
      <c r="L74" s="10"/>
      <c r="M74" s="10"/>
      <c r="N74" s="10"/>
      <c r="O74" s="10"/>
      <c r="P74" s="10"/>
      <c r="Q74" s="10"/>
      <c r="R74" s="10"/>
      <c r="S74" s="10"/>
      <c r="T74" s="10"/>
      <c r="U74" s="10"/>
      <c r="V74" s="10"/>
      <c r="W74" s="10"/>
      <c r="X74" s="10"/>
      <c r="Y74" s="10"/>
      <c r="Z74" s="10"/>
      <c r="AA74" s="10"/>
      <c r="AB74" s="10"/>
      <c r="AC74" s="10"/>
      <c r="AD74" s="10"/>
      <c r="AE74" s="44">
        <f t="shared" si="1"/>
        <v>1</v>
      </c>
    </row>
    <row r="75" spans="1:32" ht="24" customHeight="1">
      <c r="A75" s="10" t="s">
        <v>2505</v>
      </c>
      <c r="B75" s="11">
        <v>37152</v>
      </c>
      <c r="C75" s="40">
        <v>2450005003026</v>
      </c>
      <c r="D75" s="12" t="s">
        <v>1668</v>
      </c>
      <c r="E75" s="10" t="s">
        <v>1842</v>
      </c>
      <c r="F75" s="12" t="s">
        <v>650</v>
      </c>
      <c r="G75" s="13" t="s">
        <v>640</v>
      </c>
      <c r="H75" s="10" t="s">
        <v>158</v>
      </c>
      <c r="I75" s="12"/>
      <c r="J75" s="6" t="s">
        <v>326</v>
      </c>
      <c r="K75" s="10"/>
      <c r="L75" s="10"/>
      <c r="M75" s="10" t="s">
        <v>335</v>
      </c>
      <c r="N75" s="10"/>
      <c r="O75" s="10"/>
      <c r="P75" s="10"/>
      <c r="Q75" s="10"/>
      <c r="R75" s="10"/>
      <c r="S75" s="10"/>
      <c r="T75" s="10"/>
      <c r="U75" s="10"/>
      <c r="V75" s="10"/>
      <c r="W75" s="10"/>
      <c r="X75" s="10"/>
      <c r="Y75" s="10"/>
      <c r="Z75" s="10"/>
      <c r="AA75" s="10"/>
      <c r="AB75" s="10"/>
      <c r="AC75" s="10"/>
      <c r="AD75" s="10"/>
      <c r="AE75" s="44">
        <f t="shared" si="1"/>
        <v>1</v>
      </c>
    </row>
    <row r="76" spans="1:32" ht="24" customHeight="1">
      <c r="A76" s="10" t="s">
        <v>39</v>
      </c>
      <c r="B76" s="11">
        <v>37160</v>
      </c>
      <c r="C76" s="40">
        <v>8460105001360</v>
      </c>
      <c r="D76" s="12" t="s">
        <v>235</v>
      </c>
      <c r="E76" s="10" t="s">
        <v>1843</v>
      </c>
      <c r="F76" s="12" t="s">
        <v>983</v>
      </c>
      <c r="G76" s="13" t="s">
        <v>1160</v>
      </c>
      <c r="H76" s="10" t="s">
        <v>39</v>
      </c>
      <c r="I76" s="12"/>
      <c r="J76" s="6" t="s">
        <v>2506</v>
      </c>
      <c r="K76" s="10"/>
      <c r="L76" s="10"/>
      <c r="M76" s="10"/>
      <c r="N76" s="10" t="s">
        <v>335</v>
      </c>
      <c r="O76" s="10" t="s">
        <v>335</v>
      </c>
      <c r="P76" s="10"/>
      <c r="Q76" s="10" t="s">
        <v>335</v>
      </c>
      <c r="R76" s="10"/>
      <c r="S76" s="10"/>
      <c r="T76" s="10"/>
      <c r="U76" s="10"/>
      <c r="V76" s="10"/>
      <c r="W76" s="10"/>
      <c r="X76" s="10"/>
      <c r="Y76" s="10"/>
      <c r="Z76" s="10" t="s">
        <v>335</v>
      </c>
      <c r="AA76" s="10" t="s">
        <v>335</v>
      </c>
      <c r="AB76" s="10"/>
      <c r="AC76" s="10"/>
      <c r="AD76" s="10"/>
      <c r="AE76" s="44">
        <f t="shared" si="1"/>
        <v>5</v>
      </c>
    </row>
    <row r="77" spans="1:32" ht="24" customHeight="1">
      <c r="A77" s="10"/>
      <c r="B77" s="11">
        <v>37160</v>
      </c>
      <c r="C77" s="40">
        <v>1430005005776</v>
      </c>
      <c r="D77" s="12" t="s">
        <v>2507</v>
      </c>
      <c r="E77" s="10" t="s">
        <v>2508</v>
      </c>
      <c r="F77" s="12" t="s">
        <v>2509</v>
      </c>
      <c r="G77" s="13" t="s">
        <v>75</v>
      </c>
      <c r="H77" s="10" t="s">
        <v>1311</v>
      </c>
      <c r="I77" s="12"/>
      <c r="J77" s="6" t="s">
        <v>1132</v>
      </c>
      <c r="K77" s="10" t="s">
        <v>335</v>
      </c>
      <c r="L77" s="10"/>
      <c r="M77" s="10"/>
      <c r="N77" s="10"/>
      <c r="O77" s="10"/>
      <c r="P77" s="10"/>
      <c r="Q77" s="10"/>
      <c r="R77" s="10"/>
      <c r="S77" s="10"/>
      <c r="T77" s="10" t="s">
        <v>335</v>
      </c>
      <c r="U77" s="10"/>
      <c r="V77" s="10"/>
      <c r="W77" s="10"/>
      <c r="X77" s="10"/>
      <c r="Y77" s="10"/>
      <c r="Z77" s="10"/>
      <c r="AA77" s="10"/>
      <c r="AB77" s="10"/>
      <c r="AC77" s="10"/>
      <c r="AD77" s="10"/>
      <c r="AE77" s="44">
        <f t="shared" si="1"/>
        <v>2</v>
      </c>
    </row>
    <row r="78" spans="1:32" ht="24" customHeight="1">
      <c r="A78" s="10"/>
      <c r="B78" s="11">
        <v>37167</v>
      </c>
      <c r="C78" s="40">
        <v>5430005007505</v>
      </c>
      <c r="D78" s="12" t="s">
        <v>415</v>
      </c>
      <c r="E78" s="10" t="s">
        <v>1844</v>
      </c>
      <c r="F78" s="12" t="s">
        <v>1504</v>
      </c>
      <c r="G78" s="13" t="s">
        <v>713</v>
      </c>
      <c r="H78" s="10" t="s">
        <v>734</v>
      </c>
      <c r="I78" s="12"/>
      <c r="J78" s="6" t="s">
        <v>773</v>
      </c>
      <c r="K78" s="10"/>
      <c r="L78" s="10" t="s">
        <v>335</v>
      </c>
      <c r="M78" s="10" t="s">
        <v>335</v>
      </c>
      <c r="N78" s="10"/>
      <c r="O78" s="10"/>
      <c r="P78" s="10"/>
      <c r="Q78" s="10"/>
      <c r="R78" s="10"/>
      <c r="S78" s="10"/>
      <c r="T78" s="10"/>
      <c r="U78" s="10"/>
      <c r="V78" s="10"/>
      <c r="W78" s="10" t="s">
        <v>335</v>
      </c>
      <c r="X78" s="10"/>
      <c r="Y78" s="10"/>
      <c r="Z78" s="10"/>
      <c r="AA78" s="10"/>
      <c r="AB78" s="10"/>
      <c r="AC78" s="10"/>
      <c r="AD78" s="10"/>
      <c r="AE78" s="44">
        <f t="shared" si="1"/>
        <v>3</v>
      </c>
    </row>
    <row r="79" spans="1:32" ht="24" customHeight="1">
      <c r="A79" s="10" t="s">
        <v>1488</v>
      </c>
      <c r="B79" s="11">
        <v>37167</v>
      </c>
      <c r="C79" s="40">
        <v>9450005001502</v>
      </c>
      <c r="D79" s="12" t="s">
        <v>1612</v>
      </c>
      <c r="E79" s="10" t="s">
        <v>1845</v>
      </c>
      <c r="F79" s="12" t="s">
        <v>1190</v>
      </c>
      <c r="G79" s="13" t="s">
        <v>860</v>
      </c>
      <c r="H79" s="10" t="s">
        <v>1488</v>
      </c>
      <c r="I79" s="12"/>
      <c r="J79" s="6" t="s">
        <v>1133</v>
      </c>
      <c r="K79" s="10" t="s">
        <v>335</v>
      </c>
      <c r="L79" s="10"/>
      <c r="M79" s="10"/>
      <c r="N79" s="10"/>
      <c r="O79" s="10"/>
      <c r="P79" s="10"/>
      <c r="Q79" s="10"/>
      <c r="R79" s="10"/>
      <c r="S79" s="10"/>
      <c r="T79" s="10"/>
      <c r="U79" s="10"/>
      <c r="V79" s="10"/>
      <c r="W79" s="10"/>
      <c r="X79" s="10"/>
      <c r="Y79" s="10"/>
      <c r="Z79" s="10"/>
      <c r="AA79" s="10"/>
      <c r="AB79" s="10"/>
      <c r="AC79" s="10"/>
      <c r="AD79" s="10"/>
      <c r="AE79" s="44">
        <f t="shared" si="1"/>
        <v>1</v>
      </c>
    </row>
    <row r="80" spans="1:32" ht="24" customHeight="1">
      <c r="A80" s="10"/>
      <c r="B80" s="11">
        <v>37169</v>
      </c>
      <c r="C80" s="40">
        <v>6450005002494</v>
      </c>
      <c r="D80" s="12" t="s">
        <v>155</v>
      </c>
      <c r="E80" s="10" t="s">
        <v>1846</v>
      </c>
      <c r="F80" s="12" t="s">
        <v>2510</v>
      </c>
      <c r="G80" s="13" t="s">
        <v>860</v>
      </c>
      <c r="H80" s="10" t="s">
        <v>771</v>
      </c>
      <c r="I80" s="12"/>
      <c r="J80" s="6" t="s">
        <v>1427</v>
      </c>
      <c r="K80" s="10"/>
      <c r="L80" s="10"/>
      <c r="M80" s="10" t="s">
        <v>335</v>
      </c>
      <c r="N80" s="10"/>
      <c r="O80" s="10"/>
      <c r="P80" s="10"/>
      <c r="Q80" s="10"/>
      <c r="R80" s="10"/>
      <c r="S80" s="10"/>
      <c r="T80" s="10"/>
      <c r="U80" s="10"/>
      <c r="V80" s="10"/>
      <c r="W80" s="10"/>
      <c r="X80" s="10"/>
      <c r="Y80" s="10"/>
      <c r="Z80" s="10"/>
      <c r="AA80" s="10"/>
      <c r="AB80" s="10"/>
      <c r="AC80" s="10"/>
      <c r="AD80" s="10"/>
      <c r="AE80" s="44">
        <f t="shared" si="1"/>
        <v>1</v>
      </c>
    </row>
    <row r="81" spans="1:32" ht="26.25" customHeight="1">
      <c r="A81" s="10"/>
      <c r="B81" s="11">
        <v>37169</v>
      </c>
      <c r="C81" s="40">
        <v>5430005005343</v>
      </c>
      <c r="D81" s="14" t="s">
        <v>2511</v>
      </c>
      <c r="E81" s="13" t="s">
        <v>2512</v>
      </c>
      <c r="F81" s="12" t="s">
        <v>2513</v>
      </c>
      <c r="G81" s="13" t="s">
        <v>74</v>
      </c>
      <c r="H81" s="10" t="s">
        <v>1266</v>
      </c>
      <c r="I81" s="12"/>
      <c r="J81" s="6" t="s">
        <v>2514</v>
      </c>
      <c r="K81" s="10"/>
      <c r="L81" s="10" t="s">
        <v>2450</v>
      </c>
      <c r="M81" s="10" t="s">
        <v>2450</v>
      </c>
      <c r="N81" s="10"/>
      <c r="O81" s="10"/>
      <c r="P81" s="10"/>
      <c r="Q81" s="10" t="s">
        <v>2450</v>
      </c>
      <c r="R81" s="10"/>
      <c r="S81" s="10"/>
      <c r="T81" s="10"/>
      <c r="U81" s="10" t="s">
        <v>2450</v>
      </c>
      <c r="V81" s="10"/>
      <c r="W81" s="10" t="s">
        <v>2450</v>
      </c>
      <c r="X81" s="10"/>
      <c r="Y81" s="10"/>
      <c r="Z81" s="10"/>
      <c r="AA81" s="10"/>
      <c r="AB81" s="10"/>
      <c r="AC81" s="10"/>
      <c r="AD81" s="10"/>
      <c r="AE81" s="44">
        <f t="shared" si="1"/>
        <v>5</v>
      </c>
    </row>
    <row r="82" spans="1:32" ht="26.25" customHeight="1">
      <c r="A82" s="10" t="s">
        <v>1488</v>
      </c>
      <c r="B82" s="11">
        <v>37169</v>
      </c>
      <c r="C82" s="40">
        <v>7450005001504</v>
      </c>
      <c r="D82" s="12" t="s">
        <v>59</v>
      </c>
      <c r="E82" s="10" t="s">
        <v>2515</v>
      </c>
      <c r="F82" s="12" t="s">
        <v>2516</v>
      </c>
      <c r="G82" s="13" t="s">
        <v>860</v>
      </c>
      <c r="H82" s="10" t="s">
        <v>1488</v>
      </c>
      <c r="I82" s="12"/>
      <c r="J82" s="6" t="s">
        <v>952</v>
      </c>
      <c r="K82" s="10"/>
      <c r="L82" s="10" t="s">
        <v>335</v>
      </c>
      <c r="M82" s="10" t="s">
        <v>335</v>
      </c>
      <c r="N82" s="10"/>
      <c r="O82" s="10"/>
      <c r="P82" s="10" t="s">
        <v>335</v>
      </c>
      <c r="Q82" s="10" t="s">
        <v>335</v>
      </c>
      <c r="R82" s="10"/>
      <c r="S82" s="10" t="s">
        <v>335</v>
      </c>
      <c r="T82" s="10"/>
      <c r="U82" s="10"/>
      <c r="V82" s="10"/>
      <c r="W82" s="10" t="s">
        <v>335</v>
      </c>
      <c r="X82" s="10"/>
      <c r="Y82" s="10"/>
      <c r="Z82" s="10"/>
      <c r="AA82" s="10"/>
      <c r="AB82" s="10"/>
      <c r="AC82" s="10"/>
      <c r="AD82" s="10"/>
      <c r="AE82" s="44">
        <f t="shared" si="1"/>
        <v>6</v>
      </c>
    </row>
    <row r="83" spans="1:32" ht="24" customHeight="1">
      <c r="A83" s="10" t="s">
        <v>1488</v>
      </c>
      <c r="B83" s="11">
        <v>37188</v>
      </c>
      <c r="C83" s="40">
        <v>4450005001507</v>
      </c>
      <c r="D83" s="12" t="s">
        <v>1497</v>
      </c>
      <c r="E83" s="10" t="s">
        <v>1847</v>
      </c>
      <c r="F83" s="12" t="s">
        <v>1772</v>
      </c>
      <c r="G83" s="13" t="s">
        <v>860</v>
      </c>
      <c r="H83" s="10" t="s">
        <v>1488</v>
      </c>
      <c r="I83" s="12"/>
      <c r="J83" s="6" t="s">
        <v>442</v>
      </c>
      <c r="K83" s="10" t="s">
        <v>335</v>
      </c>
      <c r="L83" s="10"/>
      <c r="M83" s="10"/>
      <c r="N83" s="10"/>
      <c r="O83" s="10"/>
      <c r="P83" s="10"/>
      <c r="Q83" s="10"/>
      <c r="R83" s="10"/>
      <c r="S83" s="10"/>
      <c r="T83" s="10"/>
      <c r="U83" s="10"/>
      <c r="V83" s="10"/>
      <c r="W83" s="10"/>
      <c r="X83" s="10"/>
      <c r="Y83" s="10"/>
      <c r="Z83" s="10"/>
      <c r="AA83" s="10"/>
      <c r="AB83" s="10"/>
      <c r="AC83" s="10"/>
      <c r="AD83" s="10"/>
      <c r="AE83" s="44">
        <f t="shared" si="1"/>
        <v>1</v>
      </c>
    </row>
    <row r="84" spans="1:32" ht="24" customHeight="1">
      <c r="A84" s="10"/>
      <c r="B84" s="11">
        <v>37190</v>
      </c>
      <c r="C84" s="40">
        <v>1430005008135</v>
      </c>
      <c r="D84" s="12" t="s">
        <v>1332</v>
      </c>
      <c r="E84" s="10" t="s">
        <v>1848</v>
      </c>
      <c r="F84" s="12" t="s">
        <v>2517</v>
      </c>
      <c r="G84" s="13" t="s">
        <v>74</v>
      </c>
      <c r="H84" s="10" t="s">
        <v>1031</v>
      </c>
      <c r="I84" s="12" t="s">
        <v>738</v>
      </c>
      <c r="J84" s="6" t="s">
        <v>2518</v>
      </c>
      <c r="K84" s="10" t="s">
        <v>335</v>
      </c>
      <c r="L84" s="10" t="s">
        <v>335</v>
      </c>
      <c r="M84" s="10"/>
      <c r="N84" s="10"/>
      <c r="O84" s="10"/>
      <c r="P84" s="10"/>
      <c r="Q84" s="10"/>
      <c r="R84" s="10"/>
      <c r="S84" s="10"/>
      <c r="T84" s="10"/>
      <c r="U84" s="10"/>
      <c r="V84" s="10"/>
      <c r="W84" s="10" t="s">
        <v>335</v>
      </c>
      <c r="X84" s="10"/>
      <c r="Y84" s="10"/>
      <c r="Z84" s="10"/>
      <c r="AA84" s="10"/>
      <c r="AB84" s="10"/>
      <c r="AC84" s="10"/>
      <c r="AD84" s="10"/>
      <c r="AE84" s="44">
        <f t="shared" si="1"/>
        <v>3</v>
      </c>
    </row>
    <row r="85" spans="1:32" ht="24" customHeight="1">
      <c r="A85" s="10"/>
      <c r="B85" s="11">
        <v>37196</v>
      </c>
      <c r="C85" s="40">
        <v>7430005009524</v>
      </c>
      <c r="D85" s="12" t="s">
        <v>630</v>
      </c>
      <c r="E85" s="10" t="s">
        <v>2519</v>
      </c>
      <c r="F85" s="12" t="s">
        <v>1183</v>
      </c>
      <c r="G85" s="13" t="s">
        <v>1615</v>
      </c>
      <c r="H85" s="10" t="s">
        <v>203</v>
      </c>
      <c r="I85" s="12"/>
      <c r="J85" s="6" t="s">
        <v>1577</v>
      </c>
      <c r="K85" s="10"/>
      <c r="L85" s="10"/>
      <c r="M85" s="10"/>
      <c r="N85" s="10"/>
      <c r="O85" s="10"/>
      <c r="P85" s="10" t="s">
        <v>335</v>
      </c>
      <c r="Q85" s="10" t="s">
        <v>335</v>
      </c>
      <c r="R85" s="10"/>
      <c r="S85" s="10"/>
      <c r="T85" s="10"/>
      <c r="U85" s="10"/>
      <c r="V85" s="10"/>
      <c r="W85" s="10"/>
      <c r="X85" s="10"/>
      <c r="Y85" s="10"/>
      <c r="Z85" s="10"/>
      <c r="AA85" s="10"/>
      <c r="AB85" s="10"/>
      <c r="AC85" s="10"/>
      <c r="AD85" s="10"/>
      <c r="AE85" s="44">
        <f t="shared" si="1"/>
        <v>2</v>
      </c>
    </row>
    <row r="86" spans="1:32" ht="24" customHeight="1">
      <c r="A86" s="10"/>
      <c r="B86" s="11">
        <v>37223</v>
      </c>
      <c r="C86" s="40">
        <v>1430005010149</v>
      </c>
      <c r="D86" s="12" t="s">
        <v>120</v>
      </c>
      <c r="E86" s="10" t="s">
        <v>1849</v>
      </c>
      <c r="F86" s="12" t="s">
        <v>518</v>
      </c>
      <c r="G86" s="13" t="s">
        <v>360</v>
      </c>
      <c r="H86" s="10" t="s">
        <v>1211</v>
      </c>
      <c r="I86" s="12"/>
      <c r="J86" s="6" t="s">
        <v>331</v>
      </c>
      <c r="K86" s="10" t="s">
        <v>335</v>
      </c>
      <c r="L86" s="10" t="s">
        <v>335</v>
      </c>
      <c r="M86" s="10" t="s">
        <v>335</v>
      </c>
      <c r="N86" s="10"/>
      <c r="O86" s="10"/>
      <c r="P86" s="10" t="s">
        <v>335</v>
      </c>
      <c r="Q86" s="10" t="s">
        <v>335</v>
      </c>
      <c r="R86" s="10"/>
      <c r="S86" s="10"/>
      <c r="T86" s="10"/>
      <c r="U86" s="10" t="s">
        <v>335</v>
      </c>
      <c r="V86" s="10"/>
      <c r="W86" s="10" t="s">
        <v>335</v>
      </c>
      <c r="X86" s="10"/>
      <c r="Y86" s="10"/>
      <c r="Z86" s="10"/>
      <c r="AA86" s="10"/>
      <c r="AB86" s="10"/>
      <c r="AC86" s="10" t="s">
        <v>335</v>
      </c>
      <c r="AD86" s="10"/>
      <c r="AE86" s="44">
        <f t="shared" si="1"/>
        <v>8</v>
      </c>
    </row>
    <row r="87" spans="1:32" ht="24" customHeight="1">
      <c r="A87" s="10" t="s">
        <v>1488</v>
      </c>
      <c r="B87" s="11">
        <v>37223</v>
      </c>
      <c r="C87" s="40">
        <v>2450005001517</v>
      </c>
      <c r="D87" s="12" t="s">
        <v>1709</v>
      </c>
      <c r="E87" s="10" t="s">
        <v>1850</v>
      </c>
      <c r="F87" s="12" t="s">
        <v>2520</v>
      </c>
      <c r="G87" s="13" t="s">
        <v>860</v>
      </c>
      <c r="H87" s="10" t="s">
        <v>1488</v>
      </c>
      <c r="I87" s="12"/>
      <c r="J87" s="6" t="s">
        <v>356</v>
      </c>
      <c r="K87" s="10" t="s">
        <v>335</v>
      </c>
      <c r="L87" s="10"/>
      <c r="M87" s="10"/>
      <c r="N87" s="10"/>
      <c r="O87" s="10"/>
      <c r="P87" s="10"/>
      <c r="Q87" s="10"/>
      <c r="R87" s="10"/>
      <c r="S87" s="10"/>
      <c r="T87" s="10"/>
      <c r="U87" s="10"/>
      <c r="V87" s="10"/>
      <c r="W87" s="10"/>
      <c r="X87" s="10"/>
      <c r="Y87" s="10"/>
      <c r="Z87" s="10"/>
      <c r="AA87" s="10"/>
      <c r="AB87" s="10"/>
      <c r="AC87" s="10"/>
      <c r="AD87" s="10"/>
      <c r="AE87" s="44">
        <f t="shared" si="1"/>
        <v>1</v>
      </c>
    </row>
    <row r="88" spans="1:32" ht="24" customHeight="1">
      <c r="A88" s="10"/>
      <c r="B88" s="11">
        <v>37231</v>
      </c>
      <c r="C88" s="40">
        <v>3430005006087</v>
      </c>
      <c r="D88" s="12" t="s">
        <v>305</v>
      </c>
      <c r="E88" s="10" t="s">
        <v>2521</v>
      </c>
      <c r="F88" s="12" t="s">
        <v>384</v>
      </c>
      <c r="G88" s="13" t="s">
        <v>75</v>
      </c>
      <c r="H88" s="10" t="s">
        <v>600</v>
      </c>
      <c r="I88" s="12"/>
      <c r="J88" s="6" t="s">
        <v>2522</v>
      </c>
      <c r="K88" s="10" t="s">
        <v>335</v>
      </c>
      <c r="L88" s="10"/>
      <c r="M88" s="10"/>
      <c r="N88" s="10"/>
      <c r="O88" s="10"/>
      <c r="P88" s="10"/>
      <c r="Q88" s="10"/>
      <c r="R88" s="10"/>
      <c r="S88" s="10"/>
      <c r="T88" s="10"/>
      <c r="U88" s="10"/>
      <c r="V88" s="10"/>
      <c r="W88" s="10"/>
      <c r="X88" s="10"/>
      <c r="Y88" s="10"/>
      <c r="Z88" s="10"/>
      <c r="AA88" s="10"/>
      <c r="AB88" s="10"/>
      <c r="AC88" s="10"/>
      <c r="AD88" s="10"/>
      <c r="AE88" s="44">
        <f t="shared" si="1"/>
        <v>1</v>
      </c>
      <c r="AF88" s="8"/>
    </row>
    <row r="89" spans="1:32" ht="24" customHeight="1">
      <c r="A89" s="10"/>
      <c r="B89" s="11">
        <v>37231</v>
      </c>
      <c r="C89" s="40">
        <v>1440005001295</v>
      </c>
      <c r="D89" s="12" t="s">
        <v>2523</v>
      </c>
      <c r="E89" s="10" t="s">
        <v>2524</v>
      </c>
      <c r="F89" s="12" t="s">
        <v>2525</v>
      </c>
      <c r="G89" s="13" t="s">
        <v>1279</v>
      </c>
      <c r="H89" s="10" t="s">
        <v>910</v>
      </c>
      <c r="I89" s="12"/>
      <c r="J89" s="6" t="s">
        <v>2526</v>
      </c>
      <c r="K89" s="10" t="s">
        <v>335</v>
      </c>
      <c r="L89" s="10"/>
      <c r="M89" s="10"/>
      <c r="N89" s="10"/>
      <c r="O89" s="10"/>
      <c r="P89" s="10"/>
      <c r="Q89" s="10"/>
      <c r="R89" s="10"/>
      <c r="S89" s="10"/>
      <c r="T89" s="10"/>
      <c r="U89" s="10"/>
      <c r="V89" s="10"/>
      <c r="W89" s="10" t="s">
        <v>335</v>
      </c>
      <c r="X89" s="10"/>
      <c r="Y89" s="10"/>
      <c r="Z89" s="10"/>
      <c r="AA89" s="10"/>
      <c r="AB89" s="10"/>
      <c r="AC89" s="10"/>
      <c r="AD89" s="10"/>
      <c r="AE89" s="44">
        <f t="shared" si="1"/>
        <v>2</v>
      </c>
    </row>
    <row r="90" spans="1:32" ht="24" customHeight="1">
      <c r="A90" s="10"/>
      <c r="B90" s="11">
        <v>37231</v>
      </c>
      <c r="C90" s="40">
        <v>2430005006088</v>
      </c>
      <c r="D90" s="12" t="s">
        <v>108</v>
      </c>
      <c r="E90" s="10" t="s">
        <v>2527</v>
      </c>
      <c r="F90" s="12" t="s">
        <v>378</v>
      </c>
      <c r="G90" s="13" t="s">
        <v>75</v>
      </c>
      <c r="H90" s="10" t="s">
        <v>600</v>
      </c>
      <c r="I90" s="12"/>
      <c r="J90" s="6" t="s">
        <v>2528</v>
      </c>
      <c r="K90" s="10" t="s">
        <v>335</v>
      </c>
      <c r="L90" s="10"/>
      <c r="M90" s="10"/>
      <c r="N90" s="10"/>
      <c r="O90" s="10"/>
      <c r="P90" s="10"/>
      <c r="Q90" s="10"/>
      <c r="R90" s="10"/>
      <c r="S90" s="10"/>
      <c r="T90" s="10"/>
      <c r="U90" s="10"/>
      <c r="V90" s="10"/>
      <c r="W90" s="10"/>
      <c r="X90" s="10"/>
      <c r="Y90" s="10"/>
      <c r="Z90" s="10"/>
      <c r="AA90" s="10"/>
      <c r="AB90" s="10"/>
      <c r="AC90" s="10"/>
      <c r="AD90" s="10"/>
      <c r="AE90" s="44">
        <f t="shared" si="1"/>
        <v>1</v>
      </c>
    </row>
    <row r="91" spans="1:32" ht="24" customHeight="1">
      <c r="A91" s="10"/>
      <c r="B91" s="11">
        <v>37238</v>
      </c>
      <c r="C91" s="40">
        <v>4450005003346</v>
      </c>
      <c r="D91" s="12" t="s">
        <v>1641</v>
      </c>
      <c r="E91" s="10" t="s">
        <v>2529</v>
      </c>
      <c r="F91" s="12" t="s">
        <v>1607</v>
      </c>
      <c r="G91" s="13" t="s">
        <v>1256</v>
      </c>
      <c r="H91" s="10" t="s">
        <v>1533</v>
      </c>
      <c r="I91" s="12"/>
      <c r="J91" s="6" t="s">
        <v>191</v>
      </c>
      <c r="K91" s="10"/>
      <c r="L91" s="10" t="s">
        <v>335</v>
      </c>
      <c r="M91" s="10" t="s">
        <v>335</v>
      </c>
      <c r="N91" s="10"/>
      <c r="O91" s="10"/>
      <c r="P91" s="10" t="s">
        <v>335</v>
      </c>
      <c r="Q91" s="10"/>
      <c r="R91" s="10"/>
      <c r="S91" s="10"/>
      <c r="T91" s="10"/>
      <c r="U91" s="10"/>
      <c r="V91" s="10"/>
      <c r="W91" s="10"/>
      <c r="X91" s="10"/>
      <c r="Y91" s="10"/>
      <c r="Z91" s="10"/>
      <c r="AA91" s="10"/>
      <c r="AB91" s="10"/>
      <c r="AC91" s="10"/>
      <c r="AD91" s="10"/>
      <c r="AE91" s="44">
        <f t="shared" si="1"/>
        <v>3</v>
      </c>
    </row>
    <row r="92" spans="1:32" ht="24" customHeight="1">
      <c r="A92" s="10" t="s">
        <v>2530</v>
      </c>
      <c r="B92" s="11">
        <v>37251</v>
      </c>
      <c r="C92" s="40">
        <v>5460105000522</v>
      </c>
      <c r="D92" s="12" t="s">
        <v>1254</v>
      </c>
      <c r="E92" s="10" t="s">
        <v>1851</v>
      </c>
      <c r="F92" s="12" t="s">
        <v>255</v>
      </c>
      <c r="G92" s="13" t="s">
        <v>1160</v>
      </c>
      <c r="H92" s="10" t="s">
        <v>278</v>
      </c>
      <c r="I92" s="12"/>
      <c r="J92" s="6" t="s">
        <v>1215</v>
      </c>
      <c r="K92" s="10" t="s">
        <v>335</v>
      </c>
      <c r="L92" s="10"/>
      <c r="M92" s="10" t="s">
        <v>335</v>
      </c>
      <c r="N92" s="10"/>
      <c r="O92" s="10"/>
      <c r="P92" s="10"/>
      <c r="Q92" s="10"/>
      <c r="R92" s="10"/>
      <c r="S92" s="10"/>
      <c r="T92" s="10"/>
      <c r="U92" s="10"/>
      <c r="V92" s="10"/>
      <c r="W92" s="10" t="s">
        <v>335</v>
      </c>
      <c r="X92" s="10"/>
      <c r="Y92" s="10"/>
      <c r="Z92" s="10"/>
      <c r="AA92" s="10"/>
      <c r="AB92" s="10"/>
      <c r="AC92" s="10" t="s">
        <v>335</v>
      </c>
      <c r="AD92" s="10"/>
      <c r="AE92" s="44">
        <f t="shared" si="1"/>
        <v>4</v>
      </c>
    </row>
    <row r="93" spans="1:32" ht="24" customHeight="1">
      <c r="A93" s="10"/>
      <c r="B93" s="11">
        <v>37251</v>
      </c>
      <c r="C93" s="40">
        <v>3430005008018</v>
      </c>
      <c r="D93" s="12" t="s">
        <v>1662</v>
      </c>
      <c r="E93" s="10" t="s">
        <v>1852</v>
      </c>
      <c r="F93" s="12" t="s">
        <v>1659</v>
      </c>
      <c r="G93" s="13" t="s">
        <v>74</v>
      </c>
      <c r="H93" s="10" t="s">
        <v>1266</v>
      </c>
      <c r="I93" s="12"/>
      <c r="J93" s="6" t="s">
        <v>1450</v>
      </c>
      <c r="K93" s="10"/>
      <c r="L93" s="10" t="s">
        <v>335</v>
      </c>
      <c r="M93" s="10"/>
      <c r="N93" s="10"/>
      <c r="O93" s="10"/>
      <c r="P93" s="10" t="s">
        <v>335</v>
      </c>
      <c r="Q93" s="10"/>
      <c r="R93" s="10"/>
      <c r="S93" s="10"/>
      <c r="T93" s="10"/>
      <c r="U93" s="10"/>
      <c r="V93" s="10"/>
      <c r="W93" s="10" t="s">
        <v>335</v>
      </c>
      <c r="X93" s="10"/>
      <c r="Y93" s="10"/>
      <c r="Z93" s="10"/>
      <c r="AA93" s="10"/>
      <c r="AB93" s="10"/>
      <c r="AC93" s="10" t="s">
        <v>335</v>
      </c>
      <c r="AD93" s="10"/>
      <c r="AE93" s="44">
        <f t="shared" si="1"/>
        <v>4</v>
      </c>
    </row>
    <row r="94" spans="1:32" ht="24" customHeight="1">
      <c r="A94" s="10" t="s">
        <v>92</v>
      </c>
      <c r="B94" s="11">
        <v>37288</v>
      </c>
      <c r="C94" s="40">
        <v>4430005004718</v>
      </c>
      <c r="D94" s="12" t="s">
        <v>611</v>
      </c>
      <c r="E94" s="10" t="s">
        <v>1853</v>
      </c>
      <c r="F94" s="12" t="s">
        <v>823</v>
      </c>
      <c r="G94" s="13" t="s">
        <v>75</v>
      </c>
      <c r="H94" s="10" t="s">
        <v>92</v>
      </c>
      <c r="I94" s="12"/>
      <c r="J94" s="6" t="s">
        <v>345</v>
      </c>
      <c r="K94" s="10"/>
      <c r="L94" s="10"/>
      <c r="M94" s="10" t="s">
        <v>335</v>
      </c>
      <c r="N94" s="10"/>
      <c r="O94" s="10"/>
      <c r="P94" s="10"/>
      <c r="Q94" s="10"/>
      <c r="R94" s="10"/>
      <c r="S94" s="10"/>
      <c r="T94" s="10"/>
      <c r="U94" s="10"/>
      <c r="V94" s="10"/>
      <c r="W94" s="10"/>
      <c r="X94" s="10"/>
      <c r="Y94" s="10"/>
      <c r="Z94" s="10"/>
      <c r="AA94" s="10"/>
      <c r="AB94" s="10"/>
      <c r="AC94" s="10"/>
      <c r="AD94" s="10"/>
      <c r="AE94" s="44">
        <f t="shared" si="1"/>
        <v>1</v>
      </c>
    </row>
    <row r="95" spans="1:32" s="8" customFormat="1" ht="24" customHeight="1">
      <c r="A95" s="10" t="s">
        <v>92</v>
      </c>
      <c r="B95" s="11">
        <v>37306</v>
      </c>
      <c r="C95" s="40">
        <v>3430005004719</v>
      </c>
      <c r="D95" s="12" t="s">
        <v>277</v>
      </c>
      <c r="E95" s="10" t="s">
        <v>2531</v>
      </c>
      <c r="F95" s="12" t="s">
        <v>1116</v>
      </c>
      <c r="G95" s="13" t="s">
        <v>75</v>
      </c>
      <c r="H95" s="10" t="s">
        <v>92</v>
      </c>
      <c r="I95" s="12"/>
      <c r="J95" s="6" t="s">
        <v>810</v>
      </c>
      <c r="K95" s="10"/>
      <c r="L95" s="10"/>
      <c r="M95" s="10" t="s">
        <v>335</v>
      </c>
      <c r="N95" s="10"/>
      <c r="O95" s="10"/>
      <c r="P95" s="10"/>
      <c r="Q95" s="10"/>
      <c r="R95" s="10"/>
      <c r="S95" s="10"/>
      <c r="T95" s="10"/>
      <c r="U95" s="10" t="s">
        <v>335</v>
      </c>
      <c r="V95" s="10"/>
      <c r="W95" s="10"/>
      <c r="X95" s="10"/>
      <c r="Y95" s="10"/>
      <c r="Z95" s="10"/>
      <c r="AA95" s="10"/>
      <c r="AB95" s="10"/>
      <c r="AC95" s="10"/>
      <c r="AD95" s="10"/>
      <c r="AE95" s="44">
        <f t="shared" si="1"/>
        <v>2</v>
      </c>
      <c r="AF95" s="26"/>
    </row>
    <row r="96" spans="1:32" ht="24" customHeight="1">
      <c r="A96" s="10"/>
      <c r="B96" s="11">
        <v>37315</v>
      </c>
      <c r="C96" s="40">
        <v>5450005002495</v>
      </c>
      <c r="D96" s="12" t="s">
        <v>979</v>
      </c>
      <c r="E96" s="10" t="s">
        <v>1854</v>
      </c>
      <c r="F96" s="12" t="s">
        <v>2532</v>
      </c>
      <c r="G96" s="13" t="s">
        <v>860</v>
      </c>
      <c r="H96" s="10" t="s">
        <v>725</v>
      </c>
      <c r="I96" s="12"/>
      <c r="J96" s="6" t="s">
        <v>1454</v>
      </c>
      <c r="K96" s="10" t="s">
        <v>335</v>
      </c>
      <c r="L96" s="10"/>
      <c r="M96" s="10"/>
      <c r="N96" s="10"/>
      <c r="O96" s="10"/>
      <c r="P96" s="10"/>
      <c r="Q96" s="10"/>
      <c r="R96" s="10"/>
      <c r="S96" s="10"/>
      <c r="T96" s="10"/>
      <c r="U96" s="10"/>
      <c r="V96" s="10"/>
      <c r="W96" s="10"/>
      <c r="X96" s="10"/>
      <c r="Y96" s="10"/>
      <c r="Z96" s="10"/>
      <c r="AA96" s="10"/>
      <c r="AB96" s="10"/>
      <c r="AC96" s="10"/>
      <c r="AD96" s="10"/>
      <c r="AE96" s="44">
        <f t="shared" si="1"/>
        <v>1</v>
      </c>
    </row>
    <row r="97" spans="1:32" s="27" customFormat="1" ht="24" customHeight="1">
      <c r="A97" s="10" t="s">
        <v>1389</v>
      </c>
      <c r="B97" s="11">
        <v>37315</v>
      </c>
      <c r="C97" s="40">
        <v>5430005005780</v>
      </c>
      <c r="D97" s="12" t="s">
        <v>678</v>
      </c>
      <c r="E97" s="10" t="s">
        <v>1855</v>
      </c>
      <c r="F97" s="12" t="s">
        <v>1646</v>
      </c>
      <c r="G97" s="13" t="s">
        <v>75</v>
      </c>
      <c r="H97" s="10" t="s">
        <v>1389</v>
      </c>
      <c r="I97" s="12"/>
      <c r="J97" s="6" t="s">
        <v>1025</v>
      </c>
      <c r="K97" s="10" t="s">
        <v>335</v>
      </c>
      <c r="L97" s="10" t="s">
        <v>335</v>
      </c>
      <c r="M97" s="10" t="s">
        <v>335</v>
      </c>
      <c r="N97" s="10"/>
      <c r="O97" s="10"/>
      <c r="P97" s="10"/>
      <c r="Q97" s="10" t="s">
        <v>335</v>
      </c>
      <c r="R97" s="10"/>
      <c r="S97" s="10"/>
      <c r="T97" s="10"/>
      <c r="U97" s="10"/>
      <c r="V97" s="10"/>
      <c r="W97" s="10"/>
      <c r="X97" s="10"/>
      <c r="Y97" s="10"/>
      <c r="Z97" s="10"/>
      <c r="AA97" s="10"/>
      <c r="AB97" s="10"/>
      <c r="AC97" s="10"/>
      <c r="AD97" s="10"/>
      <c r="AE97" s="44">
        <f t="shared" si="1"/>
        <v>4</v>
      </c>
      <c r="AF97" s="26"/>
    </row>
    <row r="98" spans="1:32" ht="24" customHeight="1">
      <c r="A98" s="10"/>
      <c r="B98" s="11">
        <v>37315</v>
      </c>
      <c r="C98" s="40">
        <v>9430005008020</v>
      </c>
      <c r="D98" s="12" t="s">
        <v>2533</v>
      </c>
      <c r="E98" s="10" t="s">
        <v>2534</v>
      </c>
      <c r="F98" s="12" t="s">
        <v>2535</v>
      </c>
      <c r="G98" s="13" t="s">
        <v>74</v>
      </c>
      <c r="H98" s="10" t="s">
        <v>1266</v>
      </c>
      <c r="I98" s="12"/>
      <c r="J98" s="6" t="s">
        <v>2536</v>
      </c>
      <c r="K98" s="10" t="s">
        <v>335</v>
      </c>
      <c r="L98" s="10" t="s">
        <v>335</v>
      </c>
      <c r="M98" s="10"/>
      <c r="N98" s="10"/>
      <c r="O98" s="10"/>
      <c r="P98" s="10" t="s">
        <v>335</v>
      </c>
      <c r="Q98" s="10"/>
      <c r="R98" s="10"/>
      <c r="S98" s="10"/>
      <c r="T98" s="10"/>
      <c r="U98" s="10"/>
      <c r="V98" s="10"/>
      <c r="W98" s="10" t="s">
        <v>335</v>
      </c>
      <c r="X98" s="10"/>
      <c r="Y98" s="10"/>
      <c r="Z98" s="10"/>
      <c r="AA98" s="10"/>
      <c r="AB98" s="10"/>
      <c r="AC98" s="10" t="s">
        <v>335</v>
      </c>
      <c r="AD98" s="10"/>
      <c r="AE98" s="44">
        <f t="shared" si="1"/>
        <v>5</v>
      </c>
    </row>
    <row r="99" spans="1:32" ht="24" customHeight="1">
      <c r="A99" s="10"/>
      <c r="B99" s="11">
        <v>37319</v>
      </c>
      <c r="C99" s="40">
        <v>2440005000981</v>
      </c>
      <c r="D99" s="12" t="s">
        <v>912</v>
      </c>
      <c r="E99" s="10" t="s">
        <v>1856</v>
      </c>
      <c r="F99" s="12" t="s">
        <v>1693</v>
      </c>
      <c r="G99" s="13" t="s">
        <v>1279</v>
      </c>
      <c r="H99" s="10" t="s">
        <v>1003</v>
      </c>
      <c r="I99" s="12"/>
      <c r="J99" s="6" t="s">
        <v>2537</v>
      </c>
      <c r="K99" s="10"/>
      <c r="L99" s="10" t="s">
        <v>335</v>
      </c>
      <c r="M99" s="10" t="s">
        <v>335</v>
      </c>
      <c r="N99" s="10"/>
      <c r="O99" s="10"/>
      <c r="P99" s="10" t="s">
        <v>335</v>
      </c>
      <c r="Q99" s="10"/>
      <c r="R99" s="10"/>
      <c r="S99" s="10"/>
      <c r="T99" s="10"/>
      <c r="U99" s="10"/>
      <c r="V99" s="10"/>
      <c r="W99" s="10"/>
      <c r="X99" s="10"/>
      <c r="Y99" s="10"/>
      <c r="Z99" s="10"/>
      <c r="AA99" s="10"/>
      <c r="AB99" s="10"/>
      <c r="AC99" s="10"/>
      <c r="AD99" s="10"/>
      <c r="AE99" s="44">
        <f t="shared" si="1"/>
        <v>3</v>
      </c>
    </row>
    <row r="100" spans="1:32" ht="24" customHeight="1">
      <c r="A100" s="10" t="s">
        <v>2538</v>
      </c>
      <c r="B100" s="11">
        <v>37333</v>
      </c>
      <c r="C100" s="40">
        <v>7440005001694</v>
      </c>
      <c r="D100" s="12" t="s">
        <v>283</v>
      </c>
      <c r="E100" s="10" t="s">
        <v>1857</v>
      </c>
      <c r="F100" s="12" t="s">
        <v>346</v>
      </c>
      <c r="G100" s="13" t="s">
        <v>1281</v>
      </c>
      <c r="H100" s="10" t="s">
        <v>556</v>
      </c>
      <c r="I100" s="12"/>
      <c r="J100" s="6" t="s">
        <v>111</v>
      </c>
      <c r="K100" s="10"/>
      <c r="L100" s="10"/>
      <c r="M100" s="10"/>
      <c r="N100" s="10"/>
      <c r="O100" s="10"/>
      <c r="P100" s="10"/>
      <c r="Q100" s="10" t="s">
        <v>335</v>
      </c>
      <c r="R100" s="10"/>
      <c r="S100" s="10"/>
      <c r="T100" s="10"/>
      <c r="U100" s="10"/>
      <c r="V100" s="10"/>
      <c r="W100" s="10"/>
      <c r="X100" s="10"/>
      <c r="Y100" s="10"/>
      <c r="Z100" s="10"/>
      <c r="AA100" s="10"/>
      <c r="AB100" s="10"/>
      <c r="AC100" s="10"/>
      <c r="AD100" s="10"/>
      <c r="AE100" s="44">
        <f t="shared" si="1"/>
        <v>1</v>
      </c>
    </row>
    <row r="101" spans="1:32" ht="24" customHeight="1">
      <c r="A101" s="10"/>
      <c r="B101" s="11">
        <v>37334</v>
      </c>
      <c r="C101" s="40">
        <v>2460005000518</v>
      </c>
      <c r="D101" s="12" t="s">
        <v>1358</v>
      </c>
      <c r="E101" s="10" t="s">
        <v>1858</v>
      </c>
      <c r="F101" s="12" t="s">
        <v>1210</v>
      </c>
      <c r="G101" s="13" t="s">
        <v>1179</v>
      </c>
      <c r="H101" s="10" t="s">
        <v>79</v>
      </c>
      <c r="I101" s="12"/>
      <c r="J101" s="6" t="s">
        <v>1350</v>
      </c>
      <c r="K101" s="10"/>
      <c r="L101" s="10" t="s">
        <v>335</v>
      </c>
      <c r="M101" s="10" t="s">
        <v>335</v>
      </c>
      <c r="N101" s="10"/>
      <c r="O101" s="10"/>
      <c r="P101" s="10"/>
      <c r="Q101" s="10"/>
      <c r="R101" s="10"/>
      <c r="S101" s="10"/>
      <c r="T101" s="10"/>
      <c r="U101" s="10"/>
      <c r="V101" s="10"/>
      <c r="W101" s="10"/>
      <c r="X101" s="10"/>
      <c r="Y101" s="10"/>
      <c r="Z101" s="10"/>
      <c r="AA101" s="10"/>
      <c r="AB101" s="10"/>
      <c r="AC101" s="10"/>
      <c r="AD101" s="10"/>
      <c r="AE101" s="44">
        <f t="shared" si="1"/>
        <v>2</v>
      </c>
    </row>
    <row r="102" spans="1:32" ht="24" customHeight="1">
      <c r="A102" s="10" t="s">
        <v>1555</v>
      </c>
      <c r="B102" s="11">
        <v>37341</v>
      </c>
      <c r="C102" s="40">
        <v>8430005006867</v>
      </c>
      <c r="D102" s="12" t="s">
        <v>1326</v>
      </c>
      <c r="E102" s="10" t="s">
        <v>1859</v>
      </c>
      <c r="F102" s="12" t="s">
        <v>1725</v>
      </c>
      <c r="G102" s="13" t="s">
        <v>713</v>
      </c>
      <c r="H102" s="10" t="s">
        <v>1555</v>
      </c>
      <c r="I102" s="12"/>
      <c r="J102" s="6" t="s">
        <v>485</v>
      </c>
      <c r="K102" s="10" t="s">
        <v>335</v>
      </c>
      <c r="L102" s="10" t="s">
        <v>335</v>
      </c>
      <c r="M102" s="10"/>
      <c r="N102" s="10"/>
      <c r="O102" s="10"/>
      <c r="P102" s="10"/>
      <c r="Q102" s="10"/>
      <c r="R102" s="10"/>
      <c r="S102" s="10"/>
      <c r="T102" s="10"/>
      <c r="U102" s="10"/>
      <c r="V102" s="10"/>
      <c r="W102" s="10" t="s">
        <v>335</v>
      </c>
      <c r="X102" s="10"/>
      <c r="Y102" s="10"/>
      <c r="Z102" s="10"/>
      <c r="AA102" s="10"/>
      <c r="AB102" s="10"/>
      <c r="AC102" s="10" t="s">
        <v>335</v>
      </c>
      <c r="AD102" s="10"/>
      <c r="AE102" s="44">
        <f t="shared" si="1"/>
        <v>4</v>
      </c>
    </row>
    <row r="103" spans="1:32" ht="24" customHeight="1">
      <c r="A103" s="10"/>
      <c r="B103" s="11">
        <v>37341</v>
      </c>
      <c r="C103" s="40">
        <v>4460305001676</v>
      </c>
      <c r="D103" s="12" t="s">
        <v>464</v>
      </c>
      <c r="E103" s="10" t="s">
        <v>1860</v>
      </c>
      <c r="F103" s="12" t="s">
        <v>2539</v>
      </c>
      <c r="G103" s="13" t="s">
        <v>1480</v>
      </c>
      <c r="H103" s="10" t="s">
        <v>86</v>
      </c>
      <c r="I103" s="12" t="s">
        <v>814</v>
      </c>
      <c r="J103" s="6" t="s">
        <v>304</v>
      </c>
      <c r="K103" s="10"/>
      <c r="L103" s="10" t="s">
        <v>335</v>
      </c>
      <c r="M103" s="10" t="s">
        <v>335</v>
      </c>
      <c r="N103" s="10"/>
      <c r="O103" s="10"/>
      <c r="P103" s="10"/>
      <c r="Q103" s="10" t="s">
        <v>335</v>
      </c>
      <c r="R103" s="10"/>
      <c r="S103" s="10"/>
      <c r="T103" s="10"/>
      <c r="U103" s="10" t="s">
        <v>335</v>
      </c>
      <c r="V103" s="10"/>
      <c r="W103" s="10"/>
      <c r="X103" s="10"/>
      <c r="Y103" s="10"/>
      <c r="Z103" s="10"/>
      <c r="AA103" s="10"/>
      <c r="AB103" s="10"/>
      <c r="AC103" s="10"/>
      <c r="AD103" s="10"/>
      <c r="AE103" s="44">
        <f t="shared" si="1"/>
        <v>4</v>
      </c>
    </row>
    <row r="104" spans="1:32" ht="24" customHeight="1">
      <c r="A104" s="10"/>
      <c r="B104" s="11">
        <v>37341</v>
      </c>
      <c r="C104" s="40">
        <v>6430005003577</v>
      </c>
      <c r="D104" s="12" t="s">
        <v>2540</v>
      </c>
      <c r="E104" s="10" t="s">
        <v>1861</v>
      </c>
      <c r="F104" s="12" t="s">
        <v>891</v>
      </c>
      <c r="G104" s="13" t="s">
        <v>75</v>
      </c>
      <c r="H104" s="10" t="s">
        <v>1311</v>
      </c>
      <c r="I104" s="12"/>
      <c r="J104" s="6" t="s">
        <v>329</v>
      </c>
      <c r="K104" s="10" t="s">
        <v>335</v>
      </c>
      <c r="L104" s="10" t="s">
        <v>335</v>
      </c>
      <c r="M104" s="10"/>
      <c r="N104" s="10"/>
      <c r="O104" s="10"/>
      <c r="P104" s="10"/>
      <c r="Q104" s="10"/>
      <c r="R104" s="10"/>
      <c r="S104" s="10"/>
      <c r="T104" s="10" t="s">
        <v>335</v>
      </c>
      <c r="U104" s="10"/>
      <c r="V104" s="10"/>
      <c r="W104" s="10" t="s">
        <v>335</v>
      </c>
      <c r="X104" s="10"/>
      <c r="Y104" s="10"/>
      <c r="Z104" s="10"/>
      <c r="AA104" s="10"/>
      <c r="AB104" s="10"/>
      <c r="AC104" s="10"/>
      <c r="AD104" s="10"/>
      <c r="AE104" s="44">
        <f t="shared" si="1"/>
        <v>4</v>
      </c>
    </row>
    <row r="105" spans="1:32" ht="24" customHeight="1">
      <c r="A105" s="10"/>
      <c r="B105" s="11">
        <v>37341</v>
      </c>
      <c r="C105" s="40">
        <v>4450005001630</v>
      </c>
      <c r="D105" s="12" t="s">
        <v>189</v>
      </c>
      <c r="E105" s="10" t="s">
        <v>1862</v>
      </c>
      <c r="F105" s="12" t="s">
        <v>458</v>
      </c>
      <c r="G105" s="13" t="s">
        <v>713</v>
      </c>
      <c r="H105" s="10" t="s">
        <v>540</v>
      </c>
      <c r="I105" s="12" t="s">
        <v>502</v>
      </c>
      <c r="J105" s="6" t="s">
        <v>4</v>
      </c>
      <c r="K105" s="10" t="s">
        <v>335</v>
      </c>
      <c r="L105" s="10"/>
      <c r="M105" s="10"/>
      <c r="N105" s="10"/>
      <c r="O105" s="10"/>
      <c r="P105" s="10"/>
      <c r="Q105" s="10"/>
      <c r="R105" s="10"/>
      <c r="S105" s="10"/>
      <c r="T105" s="10"/>
      <c r="U105" s="10"/>
      <c r="V105" s="10"/>
      <c r="W105" s="10"/>
      <c r="X105" s="10"/>
      <c r="Y105" s="10"/>
      <c r="Z105" s="10"/>
      <c r="AA105" s="10"/>
      <c r="AB105" s="10"/>
      <c r="AC105" s="10"/>
      <c r="AD105" s="10"/>
      <c r="AE105" s="44">
        <f t="shared" si="1"/>
        <v>1</v>
      </c>
    </row>
    <row r="106" spans="1:32" ht="24" customHeight="1">
      <c r="A106" s="10"/>
      <c r="B106" s="17">
        <v>37347</v>
      </c>
      <c r="C106" s="40">
        <v>2460105000525</v>
      </c>
      <c r="D106" s="12" t="s">
        <v>2541</v>
      </c>
      <c r="E106" s="10" t="s">
        <v>1863</v>
      </c>
      <c r="F106" s="12" t="s">
        <v>2542</v>
      </c>
      <c r="G106" s="13" t="s">
        <v>1160</v>
      </c>
      <c r="H106" s="10" t="s">
        <v>554</v>
      </c>
      <c r="I106" s="12"/>
      <c r="J106" s="6" t="s">
        <v>2543</v>
      </c>
      <c r="K106" s="10" t="s">
        <v>335</v>
      </c>
      <c r="L106" s="10"/>
      <c r="M106" s="10"/>
      <c r="N106" s="10"/>
      <c r="O106" s="10"/>
      <c r="P106" s="10"/>
      <c r="Q106" s="10"/>
      <c r="R106" s="10"/>
      <c r="S106" s="10"/>
      <c r="T106" s="10"/>
      <c r="U106" s="10"/>
      <c r="V106" s="10"/>
      <c r="W106" s="10"/>
      <c r="X106" s="10"/>
      <c r="Y106" s="10"/>
      <c r="Z106" s="10"/>
      <c r="AA106" s="10"/>
      <c r="AB106" s="10"/>
      <c r="AC106" s="10"/>
      <c r="AD106" s="10"/>
      <c r="AE106" s="44">
        <f t="shared" si="1"/>
        <v>1</v>
      </c>
      <c r="AF106" s="27"/>
    </row>
    <row r="107" spans="1:32" ht="26.25" customHeight="1">
      <c r="A107" s="10" t="s">
        <v>724</v>
      </c>
      <c r="B107" s="11">
        <v>37362</v>
      </c>
      <c r="C107" s="40">
        <v>8460105001352</v>
      </c>
      <c r="D107" s="12" t="s">
        <v>807</v>
      </c>
      <c r="E107" s="10" t="s">
        <v>1864</v>
      </c>
      <c r="F107" s="12" t="s">
        <v>812</v>
      </c>
      <c r="G107" s="13" t="s">
        <v>1160</v>
      </c>
      <c r="H107" s="10" t="s">
        <v>724</v>
      </c>
      <c r="I107" s="12"/>
      <c r="J107" s="6" t="s">
        <v>1099</v>
      </c>
      <c r="K107" s="10" t="s">
        <v>335</v>
      </c>
      <c r="L107" s="10" t="s">
        <v>335</v>
      </c>
      <c r="M107" s="10"/>
      <c r="N107" s="10"/>
      <c r="O107" s="10"/>
      <c r="P107" s="10"/>
      <c r="Q107" s="10"/>
      <c r="R107" s="10"/>
      <c r="S107" s="10"/>
      <c r="T107" s="10"/>
      <c r="U107" s="10"/>
      <c r="V107" s="10"/>
      <c r="W107" s="10" t="s">
        <v>335</v>
      </c>
      <c r="X107" s="10"/>
      <c r="Y107" s="10"/>
      <c r="Z107" s="10"/>
      <c r="AA107" s="10"/>
      <c r="AB107" s="10"/>
      <c r="AC107" s="10" t="s">
        <v>335</v>
      </c>
      <c r="AD107" s="10"/>
      <c r="AE107" s="44">
        <f t="shared" si="1"/>
        <v>4</v>
      </c>
    </row>
    <row r="108" spans="1:32" ht="24" customHeight="1">
      <c r="A108" s="10"/>
      <c r="B108" s="11">
        <v>37385</v>
      </c>
      <c r="C108" s="40">
        <v>9430005010158</v>
      </c>
      <c r="D108" s="12" t="s">
        <v>960</v>
      </c>
      <c r="E108" s="10" t="s">
        <v>1865</v>
      </c>
      <c r="F108" s="12" t="s">
        <v>1486</v>
      </c>
      <c r="G108" s="13" t="s">
        <v>360</v>
      </c>
      <c r="H108" s="10" t="s">
        <v>1305</v>
      </c>
      <c r="I108" s="12"/>
      <c r="J108" s="6" t="s">
        <v>606</v>
      </c>
      <c r="K108" s="10"/>
      <c r="L108" s="10"/>
      <c r="M108" s="10" t="s">
        <v>335</v>
      </c>
      <c r="N108" s="10"/>
      <c r="O108" s="10"/>
      <c r="P108" s="10" t="s">
        <v>335</v>
      </c>
      <c r="Q108" s="10" t="s">
        <v>335</v>
      </c>
      <c r="R108" s="10"/>
      <c r="S108" s="10"/>
      <c r="T108" s="10"/>
      <c r="U108" s="10"/>
      <c r="V108" s="10"/>
      <c r="W108" s="10" t="s">
        <v>335</v>
      </c>
      <c r="X108" s="10"/>
      <c r="Y108" s="10"/>
      <c r="Z108" s="10"/>
      <c r="AA108" s="10"/>
      <c r="AB108" s="10"/>
      <c r="AC108" s="10"/>
      <c r="AD108" s="10"/>
      <c r="AE108" s="44">
        <f t="shared" si="1"/>
        <v>4</v>
      </c>
    </row>
    <row r="109" spans="1:32" ht="24" customHeight="1">
      <c r="A109" s="10" t="s">
        <v>1488</v>
      </c>
      <c r="B109" s="11">
        <v>37398</v>
      </c>
      <c r="C109" s="40">
        <v>3450005001532</v>
      </c>
      <c r="D109" s="12" t="s">
        <v>578</v>
      </c>
      <c r="E109" s="10" t="s">
        <v>1866</v>
      </c>
      <c r="F109" s="12" t="s">
        <v>1138</v>
      </c>
      <c r="G109" s="13" t="s">
        <v>860</v>
      </c>
      <c r="H109" s="10" t="s">
        <v>1488</v>
      </c>
      <c r="I109" s="12"/>
      <c r="J109" s="6" t="s">
        <v>985</v>
      </c>
      <c r="K109" s="10" t="s">
        <v>335</v>
      </c>
      <c r="L109" s="10" t="s">
        <v>335</v>
      </c>
      <c r="M109" s="10"/>
      <c r="N109" s="10"/>
      <c r="O109" s="10"/>
      <c r="P109" s="10"/>
      <c r="Q109" s="10"/>
      <c r="R109" s="10"/>
      <c r="S109" s="10"/>
      <c r="T109" s="10"/>
      <c r="U109" s="10"/>
      <c r="V109" s="10"/>
      <c r="W109" s="10"/>
      <c r="X109" s="10"/>
      <c r="Y109" s="10"/>
      <c r="Z109" s="10"/>
      <c r="AA109" s="10"/>
      <c r="AB109" s="10"/>
      <c r="AC109" s="10"/>
      <c r="AD109" s="10"/>
      <c r="AE109" s="44">
        <f t="shared" si="1"/>
        <v>2</v>
      </c>
    </row>
    <row r="110" spans="1:32" ht="24" customHeight="1">
      <c r="A110" s="10" t="s">
        <v>2544</v>
      </c>
      <c r="B110" s="11">
        <v>37411</v>
      </c>
      <c r="C110" s="40">
        <v>9450005003580</v>
      </c>
      <c r="D110" s="12" t="s">
        <v>1081</v>
      </c>
      <c r="E110" s="10" t="s">
        <v>2545</v>
      </c>
      <c r="F110" s="12" t="s">
        <v>2546</v>
      </c>
      <c r="G110" s="13" t="s">
        <v>1480</v>
      </c>
      <c r="H110" s="10" t="s">
        <v>138</v>
      </c>
      <c r="I110" s="12"/>
      <c r="J110" s="6" t="s">
        <v>813</v>
      </c>
      <c r="K110" s="10" t="s">
        <v>335</v>
      </c>
      <c r="L110" s="10" t="s">
        <v>335</v>
      </c>
      <c r="M110" s="10" t="s">
        <v>335</v>
      </c>
      <c r="N110" s="10"/>
      <c r="O110" s="10"/>
      <c r="P110" s="10" t="s">
        <v>335</v>
      </c>
      <c r="Q110" s="10" t="s">
        <v>335</v>
      </c>
      <c r="R110" s="10"/>
      <c r="S110" s="10"/>
      <c r="T110" s="10"/>
      <c r="U110" s="10" t="s">
        <v>335</v>
      </c>
      <c r="V110" s="10"/>
      <c r="W110" s="10" t="s">
        <v>335</v>
      </c>
      <c r="X110" s="10"/>
      <c r="Y110" s="10"/>
      <c r="Z110" s="10"/>
      <c r="AA110" s="10"/>
      <c r="AB110" s="10"/>
      <c r="AC110" s="10" t="s">
        <v>335</v>
      </c>
      <c r="AD110" s="10"/>
      <c r="AE110" s="44">
        <f t="shared" si="1"/>
        <v>8</v>
      </c>
    </row>
    <row r="111" spans="1:32" ht="24" customHeight="1">
      <c r="A111" s="10"/>
      <c r="B111" s="11">
        <v>37433</v>
      </c>
      <c r="C111" s="40">
        <v>8430005010159</v>
      </c>
      <c r="D111" s="12" t="s">
        <v>830</v>
      </c>
      <c r="E111" s="10" t="s">
        <v>2547</v>
      </c>
      <c r="F111" s="12" t="s">
        <v>2548</v>
      </c>
      <c r="G111" s="13" t="s">
        <v>360</v>
      </c>
      <c r="H111" s="10" t="s">
        <v>386</v>
      </c>
      <c r="I111" s="12"/>
      <c r="J111" s="6" t="s">
        <v>2549</v>
      </c>
      <c r="K111" s="10"/>
      <c r="L111" s="10"/>
      <c r="M111" s="10" t="s">
        <v>335</v>
      </c>
      <c r="N111" s="10"/>
      <c r="O111" s="10"/>
      <c r="P111" s="10"/>
      <c r="Q111" s="10"/>
      <c r="R111" s="10"/>
      <c r="S111" s="10"/>
      <c r="T111" s="10"/>
      <c r="U111" s="10"/>
      <c r="V111" s="10"/>
      <c r="W111" s="10"/>
      <c r="X111" s="10"/>
      <c r="Y111" s="10"/>
      <c r="Z111" s="10"/>
      <c r="AA111" s="10"/>
      <c r="AB111" s="10"/>
      <c r="AC111" s="10" t="s">
        <v>335</v>
      </c>
      <c r="AD111" s="10"/>
      <c r="AE111" s="44">
        <f t="shared" si="1"/>
        <v>2</v>
      </c>
    </row>
    <row r="112" spans="1:32" ht="26.25" customHeight="1">
      <c r="A112" s="10"/>
      <c r="B112" s="11">
        <v>37433</v>
      </c>
      <c r="C112" s="40">
        <v>7460105000529</v>
      </c>
      <c r="D112" s="12" t="s">
        <v>1410</v>
      </c>
      <c r="E112" s="10" t="s">
        <v>2550</v>
      </c>
      <c r="F112" s="12" t="s">
        <v>2551</v>
      </c>
      <c r="G112" s="13" t="s">
        <v>1160</v>
      </c>
      <c r="H112" s="10" t="s">
        <v>554</v>
      </c>
      <c r="I112" s="12"/>
      <c r="J112" s="6" t="s">
        <v>2552</v>
      </c>
      <c r="K112" s="10"/>
      <c r="L112" s="10" t="s">
        <v>335</v>
      </c>
      <c r="M112" s="10"/>
      <c r="N112" s="10"/>
      <c r="O112" s="10"/>
      <c r="P112" s="10" t="s">
        <v>335</v>
      </c>
      <c r="Q112" s="10" t="s">
        <v>335</v>
      </c>
      <c r="R112" s="10"/>
      <c r="S112" s="10"/>
      <c r="T112" s="10"/>
      <c r="U112" s="10"/>
      <c r="V112" s="10"/>
      <c r="W112" s="10" t="s">
        <v>335</v>
      </c>
      <c r="X112" s="10"/>
      <c r="Y112" s="10"/>
      <c r="Z112" s="10"/>
      <c r="AA112" s="10"/>
      <c r="AB112" s="10"/>
      <c r="AC112" s="10"/>
      <c r="AD112" s="10"/>
      <c r="AE112" s="44">
        <f t="shared" si="1"/>
        <v>4</v>
      </c>
    </row>
    <row r="113" spans="1:32" ht="24" customHeight="1">
      <c r="A113" s="10" t="s">
        <v>138</v>
      </c>
      <c r="B113" s="11">
        <v>37440</v>
      </c>
      <c r="C113" s="40">
        <v>9460305001077</v>
      </c>
      <c r="D113" s="12" t="s">
        <v>520</v>
      </c>
      <c r="E113" s="10" t="s">
        <v>1867</v>
      </c>
      <c r="F113" s="12" t="s">
        <v>798</v>
      </c>
      <c r="G113" s="13" t="s">
        <v>1480</v>
      </c>
      <c r="H113" s="10" t="s">
        <v>138</v>
      </c>
      <c r="I113" s="12"/>
      <c r="J113" s="6" t="s">
        <v>668</v>
      </c>
      <c r="K113" s="10"/>
      <c r="L113" s="10" t="s">
        <v>335</v>
      </c>
      <c r="M113" s="10" t="s">
        <v>335</v>
      </c>
      <c r="N113" s="10"/>
      <c r="O113" s="10"/>
      <c r="P113" s="10"/>
      <c r="Q113" s="10" t="s">
        <v>335</v>
      </c>
      <c r="R113" s="10"/>
      <c r="S113" s="10"/>
      <c r="T113" s="10"/>
      <c r="U113" s="10"/>
      <c r="V113" s="10"/>
      <c r="W113" s="10" t="s">
        <v>335</v>
      </c>
      <c r="X113" s="10"/>
      <c r="Y113" s="10"/>
      <c r="Z113" s="10"/>
      <c r="AA113" s="10"/>
      <c r="AB113" s="10"/>
      <c r="AC113" s="10"/>
      <c r="AD113" s="10"/>
      <c r="AE113" s="44">
        <f t="shared" si="1"/>
        <v>4</v>
      </c>
    </row>
    <row r="114" spans="1:32" ht="24" customHeight="1">
      <c r="A114" s="10" t="s">
        <v>1555</v>
      </c>
      <c r="B114" s="11">
        <v>37440</v>
      </c>
      <c r="C114" s="40">
        <v>9430005006882</v>
      </c>
      <c r="D114" s="12" t="s">
        <v>208</v>
      </c>
      <c r="E114" s="10" t="s">
        <v>1868</v>
      </c>
      <c r="F114" s="12" t="s">
        <v>1626</v>
      </c>
      <c r="G114" s="13" t="s">
        <v>713</v>
      </c>
      <c r="H114" s="10" t="s">
        <v>1555</v>
      </c>
      <c r="I114" s="12"/>
      <c r="J114" s="6" t="s">
        <v>180</v>
      </c>
      <c r="K114" s="10" t="s">
        <v>335</v>
      </c>
      <c r="L114" s="10"/>
      <c r="M114" s="10"/>
      <c r="N114" s="10"/>
      <c r="O114" s="10"/>
      <c r="P114" s="10"/>
      <c r="Q114" s="10"/>
      <c r="R114" s="10"/>
      <c r="S114" s="10"/>
      <c r="T114" s="10"/>
      <c r="U114" s="10"/>
      <c r="V114" s="10"/>
      <c r="W114" s="10"/>
      <c r="X114" s="10"/>
      <c r="Y114" s="10"/>
      <c r="Z114" s="10"/>
      <c r="AA114" s="10"/>
      <c r="AB114" s="10"/>
      <c r="AC114" s="10"/>
      <c r="AD114" s="10"/>
      <c r="AE114" s="44">
        <f t="shared" si="1"/>
        <v>1</v>
      </c>
    </row>
    <row r="115" spans="1:32" ht="24" customHeight="1">
      <c r="A115" s="10"/>
      <c r="B115" s="11">
        <v>37440</v>
      </c>
      <c r="C115" s="40">
        <v>8440005001207</v>
      </c>
      <c r="D115" s="12" t="s">
        <v>246</v>
      </c>
      <c r="E115" s="10" t="s">
        <v>1869</v>
      </c>
      <c r="F115" s="12" t="s">
        <v>1165</v>
      </c>
      <c r="G115" s="13" t="s">
        <v>1279</v>
      </c>
      <c r="H115" s="10" t="s">
        <v>1003</v>
      </c>
      <c r="I115" s="12"/>
      <c r="J115" s="6" t="s">
        <v>1753</v>
      </c>
      <c r="K115" s="10"/>
      <c r="L115" s="10" t="s">
        <v>335</v>
      </c>
      <c r="M115" s="10" t="s">
        <v>335</v>
      </c>
      <c r="N115" s="10"/>
      <c r="O115" s="10"/>
      <c r="P115" s="10"/>
      <c r="Q115" s="10" t="s">
        <v>335</v>
      </c>
      <c r="R115" s="10"/>
      <c r="S115" s="10"/>
      <c r="T115" s="10"/>
      <c r="U115" s="10"/>
      <c r="V115" s="10"/>
      <c r="W115" s="10" t="s">
        <v>335</v>
      </c>
      <c r="X115" s="10"/>
      <c r="Y115" s="10"/>
      <c r="Z115" s="10"/>
      <c r="AA115" s="10"/>
      <c r="AB115" s="10"/>
      <c r="AC115" s="10"/>
      <c r="AD115" s="10"/>
      <c r="AE115" s="44">
        <f t="shared" si="1"/>
        <v>4</v>
      </c>
    </row>
    <row r="116" spans="1:32" s="8" customFormat="1" ht="24" customHeight="1">
      <c r="A116" s="10"/>
      <c r="B116" s="11">
        <v>37445</v>
      </c>
      <c r="C116" s="40">
        <v>1440005001205</v>
      </c>
      <c r="D116" s="12" t="s">
        <v>1307</v>
      </c>
      <c r="E116" s="10" t="s">
        <v>1870</v>
      </c>
      <c r="F116" s="12" t="s">
        <v>591</v>
      </c>
      <c r="G116" s="13" t="s">
        <v>1279</v>
      </c>
      <c r="H116" s="10" t="s">
        <v>1003</v>
      </c>
      <c r="I116" s="12" t="s">
        <v>2553</v>
      </c>
      <c r="J116" s="6" t="s">
        <v>553</v>
      </c>
      <c r="K116" s="10" t="s">
        <v>335</v>
      </c>
      <c r="L116" s="10" t="s">
        <v>335</v>
      </c>
      <c r="M116" s="10"/>
      <c r="N116" s="10"/>
      <c r="O116" s="10"/>
      <c r="P116" s="10"/>
      <c r="Q116" s="10"/>
      <c r="R116" s="10"/>
      <c r="S116" s="10" t="s">
        <v>335</v>
      </c>
      <c r="T116" s="10" t="s">
        <v>335</v>
      </c>
      <c r="U116" s="10"/>
      <c r="V116" s="10"/>
      <c r="W116" s="10" t="s">
        <v>335</v>
      </c>
      <c r="X116" s="10"/>
      <c r="Y116" s="10"/>
      <c r="Z116" s="10"/>
      <c r="AA116" s="10"/>
      <c r="AB116" s="10"/>
      <c r="AC116" s="10"/>
      <c r="AD116" s="10"/>
      <c r="AE116" s="44">
        <f t="shared" si="1"/>
        <v>5</v>
      </c>
      <c r="AF116" s="26"/>
    </row>
    <row r="117" spans="1:32" ht="24" customHeight="1">
      <c r="A117" s="10"/>
      <c r="B117" s="11">
        <v>37460</v>
      </c>
      <c r="C117" s="40">
        <v>3460305000357</v>
      </c>
      <c r="D117" s="12" t="s">
        <v>1110</v>
      </c>
      <c r="E117" s="10" t="s">
        <v>1871</v>
      </c>
      <c r="F117" s="12" t="s">
        <v>16</v>
      </c>
      <c r="G117" s="13" t="s">
        <v>1480</v>
      </c>
      <c r="H117" s="10" t="s">
        <v>1440</v>
      </c>
      <c r="I117" s="12"/>
      <c r="J117" s="6" t="s">
        <v>1334</v>
      </c>
      <c r="K117" s="10"/>
      <c r="L117" s="10"/>
      <c r="M117" s="10"/>
      <c r="N117" s="10"/>
      <c r="O117" s="10"/>
      <c r="P117" s="10"/>
      <c r="Q117" s="10"/>
      <c r="R117" s="10"/>
      <c r="S117" s="10"/>
      <c r="T117" s="10"/>
      <c r="U117" s="10"/>
      <c r="V117" s="10"/>
      <c r="W117" s="10"/>
      <c r="X117" s="10"/>
      <c r="Y117" s="10"/>
      <c r="Z117" s="10"/>
      <c r="AA117" s="10"/>
      <c r="AB117" s="10"/>
      <c r="AC117" s="10" t="s">
        <v>335</v>
      </c>
      <c r="AD117" s="10"/>
      <c r="AE117" s="44">
        <f t="shared" si="1"/>
        <v>1</v>
      </c>
    </row>
    <row r="118" spans="1:32" ht="24" customHeight="1">
      <c r="A118" s="10"/>
      <c r="B118" s="11">
        <v>37470</v>
      </c>
      <c r="C118" s="40">
        <v>1430005007509</v>
      </c>
      <c r="D118" s="12" t="s">
        <v>750</v>
      </c>
      <c r="E118" s="10" t="s">
        <v>2554</v>
      </c>
      <c r="F118" s="12" t="s">
        <v>2555</v>
      </c>
      <c r="G118" s="13" t="s">
        <v>713</v>
      </c>
      <c r="H118" s="10" t="s">
        <v>1547</v>
      </c>
      <c r="I118" s="12" t="s">
        <v>1587</v>
      </c>
      <c r="J118" s="6" t="s">
        <v>575</v>
      </c>
      <c r="K118" s="10" t="s">
        <v>335</v>
      </c>
      <c r="L118" s="10" t="s">
        <v>335</v>
      </c>
      <c r="M118" s="10" t="s">
        <v>335</v>
      </c>
      <c r="N118" s="10"/>
      <c r="O118" s="10"/>
      <c r="P118" s="10"/>
      <c r="Q118" s="10"/>
      <c r="R118" s="10"/>
      <c r="S118" s="10"/>
      <c r="T118" s="10"/>
      <c r="U118" s="10"/>
      <c r="V118" s="10"/>
      <c r="W118" s="10" t="s">
        <v>335</v>
      </c>
      <c r="X118" s="10"/>
      <c r="Y118" s="10"/>
      <c r="Z118" s="10"/>
      <c r="AA118" s="10"/>
      <c r="AB118" s="10"/>
      <c r="AC118" s="10"/>
      <c r="AD118" s="10"/>
      <c r="AE118" s="44">
        <f t="shared" si="1"/>
        <v>4</v>
      </c>
    </row>
    <row r="119" spans="1:32" ht="24.75" customHeight="1">
      <c r="A119" s="10"/>
      <c r="B119" s="11">
        <v>37490</v>
      </c>
      <c r="C119" s="40">
        <v>3460105000532</v>
      </c>
      <c r="D119" s="12" t="s">
        <v>62</v>
      </c>
      <c r="E119" s="10" t="s">
        <v>1872</v>
      </c>
      <c r="F119" s="12" t="s">
        <v>631</v>
      </c>
      <c r="G119" s="13" t="s">
        <v>1160</v>
      </c>
      <c r="H119" s="10" t="s">
        <v>554</v>
      </c>
      <c r="I119" s="12"/>
      <c r="J119" s="6" t="s">
        <v>1109</v>
      </c>
      <c r="K119" s="10" t="s">
        <v>335</v>
      </c>
      <c r="L119" s="10" t="s">
        <v>335</v>
      </c>
      <c r="M119" s="10" t="s">
        <v>335</v>
      </c>
      <c r="N119" s="10"/>
      <c r="O119" s="10"/>
      <c r="P119" s="10"/>
      <c r="Q119" s="10" t="s">
        <v>335</v>
      </c>
      <c r="R119" s="10" t="s">
        <v>335</v>
      </c>
      <c r="S119" s="10" t="s">
        <v>335</v>
      </c>
      <c r="T119" s="10"/>
      <c r="U119" s="10" t="s">
        <v>335</v>
      </c>
      <c r="V119" s="10"/>
      <c r="W119" s="10"/>
      <c r="X119" s="10"/>
      <c r="Y119" s="10"/>
      <c r="Z119" s="10" t="s">
        <v>335</v>
      </c>
      <c r="AA119" s="10" t="s">
        <v>335</v>
      </c>
      <c r="AB119" s="10" t="s">
        <v>335</v>
      </c>
      <c r="AC119" s="10" t="s">
        <v>335</v>
      </c>
      <c r="AD119" s="10"/>
      <c r="AE119" s="44">
        <f t="shared" si="1"/>
        <v>11</v>
      </c>
    </row>
    <row r="120" spans="1:32" ht="24" customHeight="1">
      <c r="A120" s="10" t="s">
        <v>1488</v>
      </c>
      <c r="B120" s="11">
        <v>37518</v>
      </c>
      <c r="C120" s="40">
        <v>6450005001538</v>
      </c>
      <c r="D120" s="12" t="s">
        <v>1610</v>
      </c>
      <c r="E120" s="10" t="s">
        <v>1873</v>
      </c>
      <c r="F120" s="12" t="s">
        <v>808</v>
      </c>
      <c r="G120" s="13" t="s">
        <v>860</v>
      </c>
      <c r="H120" s="10" t="s">
        <v>1488</v>
      </c>
      <c r="I120" s="12"/>
      <c r="J120" s="6" t="s">
        <v>1530</v>
      </c>
      <c r="K120" s="10" t="s">
        <v>335</v>
      </c>
      <c r="L120" s="10"/>
      <c r="M120" s="10"/>
      <c r="N120" s="10"/>
      <c r="O120" s="10"/>
      <c r="P120" s="10"/>
      <c r="Q120" s="10"/>
      <c r="R120" s="10"/>
      <c r="S120" s="10"/>
      <c r="T120" s="10"/>
      <c r="U120" s="10"/>
      <c r="V120" s="10"/>
      <c r="W120" s="10"/>
      <c r="X120" s="10"/>
      <c r="Y120" s="10"/>
      <c r="Z120" s="10"/>
      <c r="AA120" s="10"/>
      <c r="AB120" s="10"/>
      <c r="AC120" s="10"/>
      <c r="AD120" s="10"/>
      <c r="AE120" s="44">
        <f t="shared" si="1"/>
        <v>1</v>
      </c>
    </row>
    <row r="121" spans="1:32" ht="24" customHeight="1">
      <c r="A121" s="10"/>
      <c r="B121" s="11">
        <v>37518</v>
      </c>
      <c r="C121" s="40">
        <v>1460105000534</v>
      </c>
      <c r="D121" s="12" t="s">
        <v>2556</v>
      </c>
      <c r="E121" s="10" t="s">
        <v>2557</v>
      </c>
      <c r="F121" s="12" t="s">
        <v>2558</v>
      </c>
      <c r="G121" s="13" t="s">
        <v>1160</v>
      </c>
      <c r="H121" s="10" t="s">
        <v>554</v>
      </c>
      <c r="I121" s="12"/>
      <c r="J121" s="6" t="s">
        <v>2559</v>
      </c>
      <c r="K121" s="10"/>
      <c r="L121" s="10" t="s">
        <v>335</v>
      </c>
      <c r="M121" s="10" t="s">
        <v>335</v>
      </c>
      <c r="N121" s="10"/>
      <c r="O121" s="10"/>
      <c r="P121" s="10" t="s">
        <v>335</v>
      </c>
      <c r="Q121" s="10" t="s">
        <v>335</v>
      </c>
      <c r="R121" s="10"/>
      <c r="S121" s="10"/>
      <c r="T121" s="10"/>
      <c r="U121" s="10" t="s">
        <v>335</v>
      </c>
      <c r="V121" s="10"/>
      <c r="W121" s="10" t="s">
        <v>335</v>
      </c>
      <c r="X121" s="10"/>
      <c r="Y121" s="10"/>
      <c r="Z121" s="10"/>
      <c r="AA121" s="10"/>
      <c r="AB121" s="10"/>
      <c r="AC121" s="10" t="s">
        <v>335</v>
      </c>
      <c r="AD121" s="10"/>
      <c r="AE121" s="44">
        <f t="shared" si="1"/>
        <v>7</v>
      </c>
    </row>
    <row r="122" spans="1:32" ht="24" customHeight="1">
      <c r="A122" s="10"/>
      <c r="B122" s="11">
        <v>37525</v>
      </c>
      <c r="C122" s="40">
        <v>9460305001093</v>
      </c>
      <c r="D122" s="12" t="s">
        <v>2560</v>
      </c>
      <c r="E122" s="10" t="s">
        <v>2561</v>
      </c>
      <c r="F122" s="12" t="s">
        <v>923</v>
      </c>
      <c r="G122" s="13" t="s">
        <v>1480</v>
      </c>
      <c r="H122" s="10" t="s">
        <v>1284</v>
      </c>
      <c r="I122" s="12"/>
      <c r="J122" s="6" t="s">
        <v>1084</v>
      </c>
      <c r="K122" s="10"/>
      <c r="L122" s="10"/>
      <c r="M122" s="10"/>
      <c r="N122" s="10"/>
      <c r="O122" s="10"/>
      <c r="P122" s="10" t="s">
        <v>335</v>
      </c>
      <c r="Q122" s="10"/>
      <c r="R122" s="10"/>
      <c r="S122" s="10"/>
      <c r="T122" s="10"/>
      <c r="U122" s="10"/>
      <c r="V122" s="10"/>
      <c r="W122" s="10"/>
      <c r="X122" s="10"/>
      <c r="Y122" s="10"/>
      <c r="Z122" s="10"/>
      <c r="AA122" s="10"/>
      <c r="AB122" s="10"/>
      <c r="AC122" s="10"/>
      <c r="AD122" s="10"/>
      <c r="AE122" s="44">
        <f t="shared" si="1"/>
        <v>1</v>
      </c>
    </row>
    <row r="123" spans="1:32" ht="24.75" customHeight="1">
      <c r="A123" s="10"/>
      <c r="B123" s="11">
        <v>37532</v>
      </c>
      <c r="C123" s="40">
        <v>9460305001606</v>
      </c>
      <c r="D123" s="12" t="s">
        <v>1745</v>
      </c>
      <c r="E123" s="10" t="s">
        <v>1874</v>
      </c>
      <c r="F123" s="12" t="s">
        <v>1580</v>
      </c>
      <c r="G123" s="13" t="s">
        <v>1480</v>
      </c>
      <c r="H123" s="10" t="s">
        <v>86</v>
      </c>
      <c r="I123" s="12" t="s">
        <v>774</v>
      </c>
      <c r="J123" s="6" t="s">
        <v>893</v>
      </c>
      <c r="K123" s="10" t="s">
        <v>335</v>
      </c>
      <c r="L123" s="10" t="s">
        <v>335</v>
      </c>
      <c r="M123" s="10" t="s">
        <v>335</v>
      </c>
      <c r="N123" s="10"/>
      <c r="O123" s="10"/>
      <c r="P123" s="10"/>
      <c r="Q123" s="10"/>
      <c r="R123" s="10"/>
      <c r="S123" s="10" t="s">
        <v>335</v>
      </c>
      <c r="T123" s="10" t="s">
        <v>335</v>
      </c>
      <c r="U123" s="10"/>
      <c r="V123" s="10" t="s">
        <v>335</v>
      </c>
      <c r="W123" s="10" t="s">
        <v>335</v>
      </c>
      <c r="X123" s="10"/>
      <c r="Y123" s="10"/>
      <c r="Z123" s="10"/>
      <c r="AA123" s="10"/>
      <c r="AB123" s="10"/>
      <c r="AC123" s="10" t="s">
        <v>335</v>
      </c>
      <c r="AD123" s="10"/>
      <c r="AE123" s="44">
        <f t="shared" si="1"/>
        <v>8</v>
      </c>
    </row>
    <row r="124" spans="1:32" ht="24" customHeight="1">
      <c r="A124" s="10" t="s">
        <v>92</v>
      </c>
      <c r="B124" s="11">
        <v>37533</v>
      </c>
      <c r="C124" s="40">
        <v>9430005004721</v>
      </c>
      <c r="D124" s="12" t="s">
        <v>434</v>
      </c>
      <c r="E124" s="10" t="s">
        <v>1875</v>
      </c>
      <c r="F124" s="12" t="s">
        <v>267</v>
      </c>
      <c r="G124" s="13" t="s">
        <v>75</v>
      </c>
      <c r="H124" s="10" t="s">
        <v>92</v>
      </c>
      <c r="I124" s="12"/>
      <c r="J124" s="6" t="s">
        <v>612</v>
      </c>
      <c r="K124" s="10"/>
      <c r="L124" s="10" t="s">
        <v>335</v>
      </c>
      <c r="M124" s="10" t="s">
        <v>335</v>
      </c>
      <c r="N124" s="10"/>
      <c r="O124" s="10"/>
      <c r="P124" s="10"/>
      <c r="Q124" s="10"/>
      <c r="R124" s="10"/>
      <c r="S124" s="10"/>
      <c r="T124" s="10"/>
      <c r="U124" s="10"/>
      <c r="V124" s="10"/>
      <c r="W124" s="10" t="s">
        <v>335</v>
      </c>
      <c r="X124" s="10"/>
      <c r="Y124" s="10"/>
      <c r="Z124" s="10"/>
      <c r="AA124" s="10"/>
      <c r="AB124" s="10"/>
      <c r="AC124" s="10"/>
      <c r="AD124" s="10"/>
      <c r="AE124" s="44">
        <f t="shared" si="1"/>
        <v>3</v>
      </c>
    </row>
    <row r="125" spans="1:32" ht="24" customHeight="1">
      <c r="A125" s="10"/>
      <c r="B125" s="11">
        <v>37533</v>
      </c>
      <c r="C125" s="40">
        <v>1460305001605</v>
      </c>
      <c r="D125" s="12" t="s">
        <v>2562</v>
      </c>
      <c r="E125" s="10" t="s">
        <v>2563</v>
      </c>
      <c r="F125" s="12" t="s">
        <v>274</v>
      </c>
      <c r="G125" s="13" t="s">
        <v>1480</v>
      </c>
      <c r="H125" s="10" t="s">
        <v>623</v>
      </c>
      <c r="I125" s="12" t="s">
        <v>1591</v>
      </c>
      <c r="J125" s="6" t="s">
        <v>1282</v>
      </c>
      <c r="K125" s="10" t="s">
        <v>335</v>
      </c>
      <c r="L125" s="10" t="s">
        <v>335</v>
      </c>
      <c r="M125" s="10" t="s">
        <v>335</v>
      </c>
      <c r="N125" s="10"/>
      <c r="O125" s="10"/>
      <c r="P125" s="10"/>
      <c r="Q125" s="10" t="s">
        <v>335</v>
      </c>
      <c r="R125" s="10"/>
      <c r="S125" s="10"/>
      <c r="T125" s="10"/>
      <c r="U125" s="10"/>
      <c r="V125" s="10"/>
      <c r="W125" s="10" t="s">
        <v>335</v>
      </c>
      <c r="X125" s="10"/>
      <c r="Y125" s="10"/>
      <c r="Z125" s="10" t="s">
        <v>335</v>
      </c>
      <c r="AA125" s="10"/>
      <c r="AB125" s="10"/>
      <c r="AC125" s="10"/>
      <c r="AD125" s="10"/>
      <c r="AE125" s="44">
        <f t="shared" si="1"/>
        <v>6</v>
      </c>
    </row>
    <row r="126" spans="1:32" ht="24" customHeight="1">
      <c r="A126" s="10" t="s">
        <v>39</v>
      </c>
      <c r="B126" s="11">
        <v>37551</v>
      </c>
      <c r="C126" s="40">
        <v>3460105001357</v>
      </c>
      <c r="D126" s="12" t="s">
        <v>1117</v>
      </c>
      <c r="E126" s="10" t="s">
        <v>1876</v>
      </c>
      <c r="F126" s="12" t="s">
        <v>621</v>
      </c>
      <c r="G126" s="13" t="s">
        <v>1160</v>
      </c>
      <c r="H126" s="10" t="s">
        <v>39</v>
      </c>
      <c r="I126" s="12"/>
      <c r="J126" s="6" t="s">
        <v>51</v>
      </c>
      <c r="K126" s="10" t="s">
        <v>335</v>
      </c>
      <c r="L126" s="10"/>
      <c r="M126" s="10"/>
      <c r="N126" s="10"/>
      <c r="O126" s="10"/>
      <c r="P126" s="10"/>
      <c r="Q126" s="10"/>
      <c r="R126" s="10"/>
      <c r="S126" s="10"/>
      <c r="T126" s="10"/>
      <c r="U126" s="10"/>
      <c r="V126" s="10"/>
      <c r="W126" s="10"/>
      <c r="X126" s="10"/>
      <c r="Y126" s="10"/>
      <c r="Z126" s="10"/>
      <c r="AA126" s="10"/>
      <c r="AB126" s="10"/>
      <c r="AC126" s="10"/>
      <c r="AD126" s="10"/>
      <c r="AE126" s="44">
        <f t="shared" ref="AE126:AE183" si="2">COUNTA(K126:AD126)</f>
        <v>1</v>
      </c>
    </row>
    <row r="127" spans="1:32" ht="24" customHeight="1">
      <c r="A127" s="10" t="s">
        <v>1488</v>
      </c>
      <c r="B127" s="11">
        <v>37568</v>
      </c>
      <c r="C127" s="40">
        <v>9450005001741</v>
      </c>
      <c r="D127" s="12" t="s">
        <v>290</v>
      </c>
      <c r="E127" s="10" t="s">
        <v>1877</v>
      </c>
      <c r="F127" s="12" t="s">
        <v>675</v>
      </c>
      <c r="G127" s="13" t="s">
        <v>860</v>
      </c>
      <c r="H127" s="10" t="s">
        <v>1488</v>
      </c>
      <c r="I127" s="12"/>
      <c r="J127" s="6" t="s">
        <v>377</v>
      </c>
      <c r="K127" s="10" t="s">
        <v>335</v>
      </c>
      <c r="L127" s="10" t="s">
        <v>335</v>
      </c>
      <c r="M127" s="10" t="s">
        <v>335</v>
      </c>
      <c r="N127" s="10"/>
      <c r="O127" s="10"/>
      <c r="P127" s="10"/>
      <c r="Q127" s="10"/>
      <c r="R127" s="10"/>
      <c r="S127" s="10"/>
      <c r="T127" s="10" t="s">
        <v>335</v>
      </c>
      <c r="U127" s="10"/>
      <c r="V127" s="10"/>
      <c r="W127" s="10" t="s">
        <v>335</v>
      </c>
      <c r="X127" s="10"/>
      <c r="Y127" s="10"/>
      <c r="Z127" s="10"/>
      <c r="AA127" s="10"/>
      <c r="AB127" s="10"/>
      <c r="AC127" s="10" t="s">
        <v>335</v>
      </c>
      <c r="AD127" s="10"/>
      <c r="AE127" s="44">
        <f t="shared" si="2"/>
        <v>6</v>
      </c>
    </row>
    <row r="128" spans="1:32" ht="24" customHeight="1">
      <c r="A128" s="10"/>
      <c r="B128" s="11">
        <v>37575</v>
      </c>
      <c r="C128" s="40">
        <v>1460105001623</v>
      </c>
      <c r="D128" s="12" t="s">
        <v>286</v>
      </c>
      <c r="E128" s="10" t="s">
        <v>1878</v>
      </c>
      <c r="F128" s="12" t="s">
        <v>1500</v>
      </c>
      <c r="G128" s="13" t="s">
        <v>1160</v>
      </c>
      <c r="H128" s="10" t="s">
        <v>95</v>
      </c>
      <c r="I128" s="12"/>
      <c r="J128" s="6" t="s">
        <v>1274</v>
      </c>
      <c r="K128" s="10" t="s">
        <v>335</v>
      </c>
      <c r="L128" s="10"/>
      <c r="M128" s="10"/>
      <c r="N128" s="10"/>
      <c r="O128" s="10"/>
      <c r="P128" s="10"/>
      <c r="Q128" s="10"/>
      <c r="R128" s="10"/>
      <c r="S128" s="10"/>
      <c r="T128" s="10"/>
      <c r="U128" s="10"/>
      <c r="V128" s="10"/>
      <c r="W128" s="10" t="s">
        <v>335</v>
      </c>
      <c r="X128" s="10"/>
      <c r="Y128" s="10"/>
      <c r="Z128" s="10"/>
      <c r="AA128" s="10"/>
      <c r="AB128" s="10"/>
      <c r="AC128" s="10"/>
      <c r="AD128" s="10"/>
      <c r="AE128" s="44">
        <f t="shared" si="2"/>
        <v>2</v>
      </c>
    </row>
    <row r="129" spans="1:32" s="27" customFormat="1" ht="24" customHeight="1">
      <c r="A129" s="10"/>
      <c r="B129" s="11">
        <v>37575</v>
      </c>
      <c r="C129" s="40">
        <v>6440005001217</v>
      </c>
      <c r="D129" s="12" t="s">
        <v>457</v>
      </c>
      <c r="E129" s="10" t="s">
        <v>1879</v>
      </c>
      <c r="F129" s="12" t="s">
        <v>2564</v>
      </c>
      <c r="G129" s="13" t="s">
        <v>1279</v>
      </c>
      <c r="H129" s="10" t="s">
        <v>1003</v>
      </c>
      <c r="I129" s="12"/>
      <c r="J129" s="6" t="s">
        <v>727</v>
      </c>
      <c r="K129" s="10" t="s">
        <v>335</v>
      </c>
      <c r="L129" s="10" t="s">
        <v>335</v>
      </c>
      <c r="M129" s="10"/>
      <c r="N129" s="10"/>
      <c r="O129" s="10"/>
      <c r="P129" s="10"/>
      <c r="Q129" s="10"/>
      <c r="R129" s="10"/>
      <c r="S129" s="10"/>
      <c r="T129" s="10"/>
      <c r="U129" s="10"/>
      <c r="V129" s="10"/>
      <c r="W129" s="10" t="s">
        <v>335</v>
      </c>
      <c r="X129" s="10"/>
      <c r="Y129" s="10"/>
      <c r="Z129" s="10"/>
      <c r="AA129" s="10"/>
      <c r="AB129" s="10"/>
      <c r="AC129" s="10"/>
      <c r="AD129" s="10"/>
      <c r="AE129" s="44">
        <f t="shared" si="2"/>
        <v>3</v>
      </c>
      <c r="AF129" s="26"/>
    </row>
    <row r="130" spans="1:32" ht="24" customHeight="1">
      <c r="A130" s="10"/>
      <c r="B130" s="11">
        <v>37575</v>
      </c>
      <c r="C130" s="40">
        <v>4440005001219</v>
      </c>
      <c r="D130" s="12" t="s">
        <v>1319</v>
      </c>
      <c r="E130" s="10" t="s">
        <v>1880</v>
      </c>
      <c r="F130" s="12" t="s">
        <v>665</v>
      </c>
      <c r="G130" s="13" t="s">
        <v>1279</v>
      </c>
      <c r="H130" s="10" t="s">
        <v>1003</v>
      </c>
      <c r="I130" s="12"/>
      <c r="J130" s="6" t="s">
        <v>1496</v>
      </c>
      <c r="K130" s="10" t="s">
        <v>335</v>
      </c>
      <c r="L130" s="10" t="s">
        <v>335</v>
      </c>
      <c r="M130" s="10" t="s">
        <v>335</v>
      </c>
      <c r="N130" s="10"/>
      <c r="O130" s="10"/>
      <c r="P130" s="10"/>
      <c r="Q130" s="10"/>
      <c r="R130" s="10" t="s">
        <v>335</v>
      </c>
      <c r="S130" s="10"/>
      <c r="T130" s="10" t="s">
        <v>335</v>
      </c>
      <c r="U130" s="10"/>
      <c r="V130" s="10" t="s">
        <v>335</v>
      </c>
      <c r="W130" s="10" t="s">
        <v>335</v>
      </c>
      <c r="X130" s="10"/>
      <c r="Y130" s="10"/>
      <c r="Z130" s="10" t="s">
        <v>335</v>
      </c>
      <c r="AA130" s="10" t="s">
        <v>335</v>
      </c>
      <c r="AB130" s="10"/>
      <c r="AC130" s="10"/>
      <c r="AD130" s="10"/>
      <c r="AE130" s="44">
        <f t="shared" si="2"/>
        <v>9</v>
      </c>
    </row>
    <row r="131" spans="1:32" ht="24" customHeight="1">
      <c r="A131" s="10"/>
      <c r="B131" s="11">
        <v>37575</v>
      </c>
      <c r="C131" s="40">
        <v>7430005003691</v>
      </c>
      <c r="D131" s="12" t="s">
        <v>2565</v>
      </c>
      <c r="E131" s="10" t="s">
        <v>2566</v>
      </c>
      <c r="F131" s="12" t="s">
        <v>2567</v>
      </c>
      <c r="G131" s="13" t="s">
        <v>1279</v>
      </c>
      <c r="H131" s="10" t="s">
        <v>2568</v>
      </c>
      <c r="I131" s="12"/>
      <c r="J131" s="6" t="s">
        <v>2569</v>
      </c>
      <c r="K131" s="10"/>
      <c r="L131" s="10" t="s">
        <v>335</v>
      </c>
      <c r="M131" s="10" t="s">
        <v>335</v>
      </c>
      <c r="N131" s="10" t="s">
        <v>335</v>
      </c>
      <c r="O131" s="10"/>
      <c r="P131" s="10" t="s">
        <v>335</v>
      </c>
      <c r="Q131" s="10"/>
      <c r="R131" s="10"/>
      <c r="S131" s="10"/>
      <c r="T131" s="10"/>
      <c r="U131" s="10"/>
      <c r="V131" s="10"/>
      <c r="W131" s="10" t="s">
        <v>335</v>
      </c>
      <c r="X131" s="10"/>
      <c r="Y131" s="10"/>
      <c r="Z131" s="10"/>
      <c r="AA131" s="10"/>
      <c r="AB131" s="10"/>
      <c r="AC131" s="10"/>
      <c r="AD131" s="10"/>
      <c r="AE131" s="44">
        <f t="shared" si="2"/>
        <v>5</v>
      </c>
    </row>
    <row r="132" spans="1:32" ht="24" customHeight="1">
      <c r="A132" s="10"/>
      <c r="B132" s="11">
        <v>37608</v>
      </c>
      <c r="C132" s="40">
        <v>7430005006785</v>
      </c>
      <c r="D132" s="12" t="s">
        <v>824</v>
      </c>
      <c r="E132" s="10" t="s">
        <v>1881</v>
      </c>
      <c r="F132" s="12" t="s">
        <v>2570</v>
      </c>
      <c r="G132" s="13" t="s">
        <v>713</v>
      </c>
      <c r="H132" s="10" t="s">
        <v>476</v>
      </c>
      <c r="I132" s="12"/>
      <c r="J132" s="6" t="s">
        <v>1008</v>
      </c>
      <c r="K132" s="10"/>
      <c r="L132" s="10"/>
      <c r="M132" s="10"/>
      <c r="N132" s="10"/>
      <c r="O132" s="10"/>
      <c r="P132" s="10"/>
      <c r="Q132" s="10"/>
      <c r="R132" s="10"/>
      <c r="S132" s="10"/>
      <c r="T132" s="10"/>
      <c r="U132" s="10"/>
      <c r="V132" s="10"/>
      <c r="W132" s="10" t="s">
        <v>335</v>
      </c>
      <c r="X132" s="10"/>
      <c r="Y132" s="10"/>
      <c r="Z132" s="10"/>
      <c r="AA132" s="10"/>
      <c r="AB132" s="10"/>
      <c r="AC132" s="10"/>
      <c r="AD132" s="10"/>
      <c r="AE132" s="44">
        <f t="shared" si="2"/>
        <v>1</v>
      </c>
    </row>
    <row r="133" spans="1:32" ht="24" customHeight="1">
      <c r="A133" s="10"/>
      <c r="B133" s="11">
        <v>37614</v>
      </c>
      <c r="C133" s="40">
        <v>4460305000364</v>
      </c>
      <c r="D133" s="12" t="s">
        <v>1373</v>
      </c>
      <c r="E133" s="10" t="s">
        <v>2571</v>
      </c>
      <c r="F133" s="12" t="s">
        <v>439</v>
      </c>
      <c r="G133" s="13" t="s">
        <v>1480</v>
      </c>
      <c r="H133" s="10" t="s">
        <v>1440</v>
      </c>
      <c r="I133" s="12"/>
      <c r="J133" s="6" t="s">
        <v>614</v>
      </c>
      <c r="K133" s="10"/>
      <c r="L133" s="10" t="s">
        <v>335</v>
      </c>
      <c r="M133" s="10" t="s">
        <v>335</v>
      </c>
      <c r="N133" s="10"/>
      <c r="O133" s="10"/>
      <c r="P133" s="10" t="s">
        <v>335</v>
      </c>
      <c r="Q133" s="10" t="s">
        <v>335</v>
      </c>
      <c r="R133" s="10"/>
      <c r="S133" s="10"/>
      <c r="T133" s="10"/>
      <c r="U133" s="10" t="s">
        <v>335</v>
      </c>
      <c r="V133" s="10"/>
      <c r="W133" s="10" t="s">
        <v>335</v>
      </c>
      <c r="X133" s="10"/>
      <c r="Y133" s="10"/>
      <c r="Z133" s="10"/>
      <c r="AA133" s="10"/>
      <c r="AB133" s="10"/>
      <c r="AC133" s="10" t="s">
        <v>335</v>
      </c>
      <c r="AD133" s="10"/>
      <c r="AE133" s="44">
        <f t="shared" si="2"/>
        <v>7</v>
      </c>
    </row>
    <row r="134" spans="1:32" ht="24" customHeight="1">
      <c r="A134" s="10"/>
      <c r="B134" s="11">
        <v>37637</v>
      </c>
      <c r="C134" s="40">
        <v>1430005009109</v>
      </c>
      <c r="D134" s="12" t="s">
        <v>1396</v>
      </c>
      <c r="E134" s="10" t="s">
        <v>2572</v>
      </c>
      <c r="F134" s="12" t="s">
        <v>328</v>
      </c>
      <c r="G134" s="13" t="s">
        <v>360</v>
      </c>
      <c r="H134" s="10" t="s">
        <v>864</v>
      </c>
      <c r="I134" s="12"/>
      <c r="J134" s="6" t="s">
        <v>1700</v>
      </c>
      <c r="K134" s="10"/>
      <c r="L134" s="10" t="s">
        <v>335</v>
      </c>
      <c r="M134" s="10" t="s">
        <v>335</v>
      </c>
      <c r="N134" s="10"/>
      <c r="O134" s="10"/>
      <c r="P134" s="10" t="s">
        <v>335</v>
      </c>
      <c r="Q134" s="10"/>
      <c r="R134" s="10"/>
      <c r="S134" s="10"/>
      <c r="T134" s="10"/>
      <c r="U134" s="10" t="s">
        <v>335</v>
      </c>
      <c r="V134" s="10"/>
      <c r="W134" s="10"/>
      <c r="X134" s="10"/>
      <c r="Y134" s="10"/>
      <c r="Z134" s="10"/>
      <c r="AA134" s="10"/>
      <c r="AB134" s="10"/>
      <c r="AC134" s="10" t="s">
        <v>335</v>
      </c>
      <c r="AD134" s="10"/>
      <c r="AE134" s="44">
        <f t="shared" si="2"/>
        <v>5</v>
      </c>
    </row>
    <row r="135" spans="1:32" ht="24" customHeight="1">
      <c r="A135" s="10"/>
      <c r="B135" s="11">
        <v>37637</v>
      </c>
      <c r="C135" s="40">
        <v>2460305000366</v>
      </c>
      <c r="D135" s="12" t="s">
        <v>447</v>
      </c>
      <c r="E135" s="10" t="s">
        <v>1882</v>
      </c>
      <c r="F135" s="12" t="s">
        <v>190</v>
      </c>
      <c r="G135" s="13" t="s">
        <v>1480</v>
      </c>
      <c r="H135" s="10" t="s">
        <v>743</v>
      </c>
      <c r="I135" s="12"/>
      <c r="J135" s="6" t="s">
        <v>1696</v>
      </c>
      <c r="K135" s="10"/>
      <c r="L135" s="10"/>
      <c r="M135" s="10"/>
      <c r="N135" s="10"/>
      <c r="O135" s="10"/>
      <c r="P135" s="10"/>
      <c r="Q135" s="10" t="s">
        <v>335</v>
      </c>
      <c r="R135" s="10"/>
      <c r="S135" s="10"/>
      <c r="T135" s="10"/>
      <c r="U135" s="10"/>
      <c r="V135" s="10"/>
      <c r="W135" s="10"/>
      <c r="X135" s="10"/>
      <c r="Y135" s="10"/>
      <c r="Z135" s="10"/>
      <c r="AA135" s="10"/>
      <c r="AB135" s="10"/>
      <c r="AC135" s="10"/>
      <c r="AD135" s="10"/>
      <c r="AE135" s="44">
        <f t="shared" si="2"/>
        <v>1</v>
      </c>
    </row>
    <row r="136" spans="1:32" ht="24" customHeight="1">
      <c r="A136" s="10" t="s">
        <v>1488</v>
      </c>
      <c r="B136" s="11">
        <v>37644</v>
      </c>
      <c r="C136" s="40">
        <v>4450005001746</v>
      </c>
      <c r="D136" s="12" t="s">
        <v>1009</v>
      </c>
      <c r="E136" s="10" t="s">
        <v>1883</v>
      </c>
      <c r="F136" s="12" t="s">
        <v>2573</v>
      </c>
      <c r="G136" s="13" t="s">
        <v>860</v>
      </c>
      <c r="H136" s="10" t="s">
        <v>1488</v>
      </c>
      <c r="I136" s="12"/>
      <c r="J136" s="6" t="s">
        <v>577</v>
      </c>
      <c r="K136" s="10"/>
      <c r="L136" s="10"/>
      <c r="M136" s="10" t="s">
        <v>335</v>
      </c>
      <c r="N136" s="10"/>
      <c r="O136" s="10"/>
      <c r="P136" s="10" t="s">
        <v>335</v>
      </c>
      <c r="Q136" s="10"/>
      <c r="R136" s="10"/>
      <c r="S136" s="10"/>
      <c r="T136" s="10"/>
      <c r="U136" s="10"/>
      <c r="V136" s="10"/>
      <c r="W136" s="10"/>
      <c r="X136" s="10"/>
      <c r="Y136" s="10"/>
      <c r="Z136" s="10"/>
      <c r="AA136" s="10"/>
      <c r="AB136" s="10"/>
      <c r="AC136" s="10"/>
      <c r="AD136" s="10"/>
      <c r="AE136" s="44">
        <f t="shared" si="2"/>
        <v>2</v>
      </c>
    </row>
    <row r="137" spans="1:32" ht="24" customHeight="1">
      <c r="A137" s="10"/>
      <c r="B137" s="11">
        <v>37678</v>
      </c>
      <c r="C137" s="40">
        <v>1430005010165</v>
      </c>
      <c r="D137" s="12" t="s">
        <v>220</v>
      </c>
      <c r="E137" s="10" t="s">
        <v>1884</v>
      </c>
      <c r="F137" s="12" t="s">
        <v>2574</v>
      </c>
      <c r="G137" s="13" t="s">
        <v>360</v>
      </c>
      <c r="H137" s="10" t="s">
        <v>91</v>
      </c>
      <c r="I137" s="12"/>
      <c r="J137" s="6" t="s">
        <v>1070</v>
      </c>
      <c r="K137" s="10" t="s">
        <v>335</v>
      </c>
      <c r="L137" s="10"/>
      <c r="M137" s="10"/>
      <c r="N137" s="10"/>
      <c r="O137" s="10"/>
      <c r="P137" s="10"/>
      <c r="Q137" s="10"/>
      <c r="R137" s="10"/>
      <c r="S137" s="10"/>
      <c r="T137" s="10"/>
      <c r="U137" s="10"/>
      <c r="V137" s="10"/>
      <c r="W137" s="10" t="s">
        <v>335</v>
      </c>
      <c r="X137" s="10"/>
      <c r="Y137" s="10"/>
      <c r="Z137" s="10"/>
      <c r="AA137" s="10"/>
      <c r="AB137" s="10"/>
      <c r="AC137" s="10"/>
      <c r="AD137" s="10"/>
      <c r="AE137" s="44">
        <f t="shared" si="2"/>
        <v>2</v>
      </c>
      <c r="AF137" s="27"/>
    </row>
    <row r="138" spans="1:32" ht="24" customHeight="1">
      <c r="A138" s="10"/>
      <c r="B138" s="11">
        <v>37691</v>
      </c>
      <c r="C138" s="40">
        <v>6430005007512</v>
      </c>
      <c r="D138" s="12" t="s">
        <v>2575</v>
      </c>
      <c r="E138" s="10" t="s">
        <v>1885</v>
      </c>
      <c r="F138" s="12" t="s">
        <v>209</v>
      </c>
      <c r="G138" s="13" t="s">
        <v>713</v>
      </c>
      <c r="H138" s="10" t="s">
        <v>280</v>
      </c>
      <c r="I138" s="12"/>
      <c r="J138" s="6" t="s">
        <v>800</v>
      </c>
      <c r="K138" s="10" t="s">
        <v>335</v>
      </c>
      <c r="L138" s="10" t="s">
        <v>335</v>
      </c>
      <c r="M138" s="10" t="s">
        <v>335</v>
      </c>
      <c r="N138" s="10"/>
      <c r="O138" s="10"/>
      <c r="P138" s="10" t="s">
        <v>335</v>
      </c>
      <c r="Q138" s="10" t="s">
        <v>335</v>
      </c>
      <c r="R138" s="10"/>
      <c r="S138" s="10"/>
      <c r="T138" s="10"/>
      <c r="U138" s="10"/>
      <c r="V138" s="10"/>
      <c r="W138" s="10" t="s">
        <v>335</v>
      </c>
      <c r="X138" s="10"/>
      <c r="Y138" s="10"/>
      <c r="Z138" s="10"/>
      <c r="AA138" s="10"/>
      <c r="AB138" s="10"/>
      <c r="AC138" s="10" t="s">
        <v>335</v>
      </c>
      <c r="AD138" s="10"/>
      <c r="AE138" s="44">
        <f t="shared" si="2"/>
        <v>7</v>
      </c>
    </row>
    <row r="139" spans="1:32" ht="24" customHeight="1">
      <c r="A139" s="10" t="s">
        <v>1525</v>
      </c>
      <c r="B139" s="11">
        <v>37699</v>
      </c>
      <c r="C139" s="40">
        <v>5430005004840</v>
      </c>
      <c r="D139" s="12" t="s">
        <v>928</v>
      </c>
      <c r="E139" s="10" t="s">
        <v>1886</v>
      </c>
      <c r="F139" s="12" t="s">
        <v>20</v>
      </c>
      <c r="G139" s="13" t="s">
        <v>75</v>
      </c>
      <c r="H139" s="10" t="s">
        <v>1525</v>
      </c>
      <c r="I139" s="12"/>
      <c r="J139" s="6" t="s">
        <v>1537</v>
      </c>
      <c r="K139" s="10" t="s">
        <v>335</v>
      </c>
      <c r="L139" s="10"/>
      <c r="M139" s="10"/>
      <c r="N139" s="10"/>
      <c r="O139" s="10"/>
      <c r="P139" s="10"/>
      <c r="Q139" s="10"/>
      <c r="R139" s="10"/>
      <c r="S139" s="10"/>
      <c r="T139" s="10"/>
      <c r="U139" s="10"/>
      <c r="V139" s="10"/>
      <c r="W139" s="10" t="s">
        <v>335</v>
      </c>
      <c r="X139" s="10"/>
      <c r="Y139" s="10"/>
      <c r="Z139" s="10"/>
      <c r="AA139" s="10"/>
      <c r="AB139" s="10"/>
      <c r="AC139" s="10"/>
      <c r="AD139" s="10"/>
      <c r="AE139" s="44">
        <f t="shared" si="2"/>
        <v>2</v>
      </c>
    </row>
    <row r="140" spans="1:32" ht="24" customHeight="1">
      <c r="A140" s="10" t="s">
        <v>1488</v>
      </c>
      <c r="B140" s="11">
        <v>37706</v>
      </c>
      <c r="C140" s="40">
        <v>5450005001753</v>
      </c>
      <c r="D140" s="12" t="s">
        <v>548</v>
      </c>
      <c r="E140" s="10" t="s">
        <v>1887</v>
      </c>
      <c r="F140" s="12" t="s">
        <v>701</v>
      </c>
      <c r="G140" s="13" t="s">
        <v>860</v>
      </c>
      <c r="H140" s="10" t="s">
        <v>1488</v>
      </c>
      <c r="I140" s="12"/>
      <c r="J140" s="6" t="s">
        <v>420</v>
      </c>
      <c r="K140" s="10" t="s">
        <v>335</v>
      </c>
      <c r="L140" s="10"/>
      <c r="M140" s="10"/>
      <c r="N140" s="10"/>
      <c r="O140" s="10"/>
      <c r="P140" s="10"/>
      <c r="Q140" s="10"/>
      <c r="R140" s="10"/>
      <c r="S140" s="10"/>
      <c r="T140" s="10"/>
      <c r="U140" s="10"/>
      <c r="V140" s="10"/>
      <c r="W140" s="10"/>
      <c r="X140" s="10"/>
      <c r="Y140" s="10"/>
      <c r="Z140" s="10"/>
      <c r="AA140" s="10"/>
      <c r="AB140" s="10"/>
      <c r="AC140" s="10"/>
      <c r="AD140" s="10"/>
      <c r="AE140" s="44">
        <f t="shared" si="2"/>
        <v>1</v>
      </c>
    </row>
    <row r="141" spans="1:32" ht="24" customHeight="1">
      <c r="A141" s="10" t="s">
        <v>2505</v>
      </c>
      <c r="B141" s="11">
        <v>37718</v>
      </c>
      <c r="C141" s="40">
        <v>5450005003031</v>
      </c>
      <c r="D141" s="12" t="s">
        <v>1386</v>
      </c>
      <c r="E141" s="10" t="s">
        <v>1888</v>
      </c>
      <c r="F141" s="12" t="s">
        <v>650</v>
      </c>
      <c r="G141" s="13" t="s">
        <v>640</v>
      </c>
      <c r="H141" s="10" t="s">
        <v>158</v>
      </c>
      <c r="I141" s="12"/>
      <c r="J141" s="6" t="s">
        <v>64</v>
      </c>
      <c r="K141" s="10" t="s">
        <v>335</v>
      </c>
      <c r="L141" s="10"/>
      <c r="M141" s="10"/>
      <c r="N141" s="10"/>
      <c r="O141" s="10"/>
      <c r="P141" s="10"/>
      <c r="Q141" s="10"/>
      <c r="R141" s="10"/>
      <c r="S141" s="10"/>
      <c r="T141" s="10"/>
      <c r="U141" s="10"/>
      <c r="V141" s="10"/>
      <c r="W141" s="10"/>
      <c r="X141" s="10"/>
      <c r="Y141" s="10"/>
      <c r="Z141" s="10"/>
      <c r="AA141" s="10"/>
      <c r="AB141" s="10"/>
      <c r="AC141" s="10"/>
      <c r="AD141" s="10"/>
      <c r="AE141" s="44">
        <f t="shared" si="2"/>
        <v>1</v>
      </c>
    </row>
    <row r="142" spans="1:32" ht="24" customHeight="1">
      <c r="A142" s="10" t="s">
        <v>2576</v>
      </c>
      <c r="B142" s="11">
        <v>37720</v>
      </c>
      <c r="C142" s="40">
        <v>5430005003776</v>
      </c>
      <c r="D142" s="15" t="s">
        <v>2577</v>
      </c>
      <c r="E142" s="13" t="s">
        <v>2578</v>
      </c>
      <c r="F142" s="14" t="s">
        <v>2579</v>
      </c>
      <c r="G142" s="13" t="s">
        <v>2580</v>
      </c>
      <c r="H142" s="13" t="s">
        <v>1525</v>
      </c>
      <c r="I142" s="25"/>
      <c r="J142" s="6" t="s">
        <v>2581</v>
      </c>
      <c r="K142" s="34"/>
      <c r="L142" s="34"/>
      <c r="M142" s="34"/>
      <c r="N142" s="34"/>
      <c r="O142" s="34"/>
      <c r="P142" s="34"/>
      <c r="Q142" s="34" t="s">
        <v>335</v>
      </c>
      <c r="R142" s="34"/>
      <c r="S142" s="34"/>
      <c r="T142" s="34"/>
      <c r="U142" s="34"/>
      <c r="V142" s="34"/>
      <c r="W142" s="34"/>
      <c r="X142" s="34"/>
      <c r="Y142" s="34"/>
      <c r="Z142" s="34"/>
      <c r="AA142" s="34"/>
      <c r="AB142" s="34"/>
      <c r="AC142" s="34"/>
      <c r="AD142" s="34"/>
      <c r="AE142" s="44">
        <f t="shared" si="2"/>
        <v>1</v>
      </c>
    </row>
    <row r="143" spans="1:32" ht="24" customHeight="1">
      <c r="A143" s="10" t="s">
        <v>540</v>
      </c>
      <c r="B143" s="11">
        <v>37733</v>
      </c>
      <c r="C143" s="40">
        <v>9450005001758</v>
      </c>
      <c r="D143" s="12" t="s">
        <v>351</v>
      </c>
      <c r="E143" s="10" t="s">
        <v>1889</v>
      </c>
      <c r="F143" s="12" t="s">
        <v>786</v>
      </c>
      <c r="G143" s="13" t="s">
        <v>713</v>
      </c>
      <c r="H143" s="10" t="s">
        <v>540</v>
      </c>
      <c r="I143" s="12"/>
      <c r="J143" s="6" t="s">
        <v>768</v>
      </c>
      <c r="K143" s="10"/>
      <c r="L143" s="10" t="s">
        <v>335</v>
      </c>
      <c r="M143" s="10" t="s">
        <v>335</v>
      </c>
      <c r="N143" s="10"/>
      <c r="O143" s="10"/>
      <c r="P143" s="10" t="s">
        <v>335</v>
      </c>
      <c r="Q143" s="10"/>
      <c r="R143" s="10"/>
      <c r="S143" s="10"/>
      <c r="T143" s="10"/>
      <c r="U143" s="10"/>
      <c r="V143" s="10"/>
      <c r="W143" s="10" t="s">
        <v>335</v>
      </c>
      <c r="X143" s="10"/>
      <c r="Y143" s="10"/>
      <c r="Z143" s="10"/>
      <c r="AA143" s="10"/>
      <c r="AB143" s="10"/>
      <c r="AC143" s="10"/>
      <c r="AD143" s="10"/>
      <c r="AE143" s="44">
        <f t="shared" si="2"/>
        <v>4</v>
      </c>
    </row>
    <row r="144" spans="1:32" ht="24" customHeight="1">
      <c r="A144" s="10"/>
      <c r="B144" s="11">
        <v>37733</v>
      </c>
      <c r="C144" s="40">
        <v>4440005001235</v>
      </c>
      <c r="D144" s="12" t="s">
        <v>1663</v>
      </c>
      <c r="E144" s="10" t="s">
        <v>1890</v>
      </c>
      <c r="F144" s="12" t="s">
        <v>1489</v>
      </c>
      <c r="G144" s="13" t="s">
        <v>1279</v>
      </c>
      <c r="H144" s="10" t="s">
        <v>1003</v>
      </c>
      <c r="I144" s="12"/>
      <c r="J144" s="6" t="s">
        <v>10</v>
      </c>
      <c r="K144" s="10" t="s">
        <v>335</v>
      </c>
      <c r="L144" s="10" t="s">
        <v>335</v>
      </c>
      <c r="M144" s="10" t="s">
        <v>335</v>
      </c>
      <c r="N144" s="10"/>
      <c r="O144" s="10"/>
      <c r="P144" s="10"/>
      <c r="Q144" s="10"/>
      <c r="R144" s="10"/>
      <c r="S144" s="10"/>
      <c r="T144" s="10"/>
      <c r="U144" s="10"/>
      <c r="V144" s="10"/>
      <c r="W144" s="10"/>
      <c r="X144" s="10"/>
      <c r="Y144" s="10"/>
      <c r="Z144" s="10"/>
      <c r="AA144" s="10"/>
      <c r="AB144" s="10"/>
      <c r="AC144" s="10"/>
      <c r="AD144" s="10"/>
      <c r="AE144" s="44">
        <f t="shared" si="2"/>
        <v>3</v>
      </c>
    </row>
    <row r="145" spans="1:32" ht="24" customHeight="1">
      <c r="A145" s="10"/>
      <c r="B145" s="11">
        <v>37733</v>
      </c>
      <c r="C145" s="40">
        <v>1430005006097</v>
      </c>
      <c r="D145" s="12" t="s">
        <v>2582</v>
      </c>
      <c r="E145" s="10" t="s">
        <v>2583</v>
      </c>
      <c r="F145" s="12" t="s">
        <v>2584</v>
      </c>
      <c r="G145" s="13" t="s">
        <v>75</v>
      </c>
      <c r="H145" s="10" t="s">
        <v>600</v>
      </c>
      <c r="I145" s="12"/>
      <c r="J145" s="6" t="s">
        <v>909</v>
      </c>
      <c r="K145" s="10" t="s">
        <v>335</v>
      </c>
      <c r="L145" s="10" t="s">
        <v>335</v>
      </c>
      <c r="M145" s="10" t="s">
        <v>335</v>
      </c>
      <c r="N145" s="10"/>
      <c r="O145" s="10"/>
      <c r="P145" s="10" t="s">
        <v>335</v>
      </c>
      <c r="Q145" s="10" t="s">
        <v>335</v>
      </c>
      <c r="R145" s="10"/>
      <c r="S145" s="10"/>
      <c r="T145" s="10"/>
      <c r="U145" s="10" t="s">
        <v>335</v>
      </c>
      <c r="V145" s="10" t="s">
        <v>335</v>
      </c>
      <c r="W145" s="10" t="s">
        <v>335</v>
      </c>
      <c r="X145" s="10"/>
      <c r="Y145" s="10"/>
      <c r="Z145" s="10"/>
      <c r="AA145" s="10"/>
      <c r="AB145" s="10"/>
      <c r="AC145" s="10" t="s">
        <v>335</v>
      </c>
      <c r="AD145" s="10"/>
      <c r="AE145" s="44">
        <f t="shared" si="2"/>
        <v>9</v>
      </c>
    </row>
    <row r="146" spans="1:32" ht="24" customHeight="1">
      <c r="A146" s="10"/>
      <c r="B146" s="11">
        <v>37735</v>
      </c>
      <c r="C146" s="40">
        <v>5430005007513</v>
      </c>
      <c r="D146" s="12" t="s">
        <v>745</v>
      </c>
      <c r="E146" s="10" t="s">
        <v>2585</v>
      </c>
      <c r="F146" s="12" t="s">
        <v>1229</v>
      </c>
      <c r="G146" s="13" t="s">
        <v>713</v>
      </c>
      <c r="H146" s="10" t="s">
        <v>478</v>
      </c>
      <c r="I146" s="12"/>
      <c r="J146" s="6" t="s">
        <v>831</v>
      </c>
      <c r="K146" s="10"/>
      <c r="L146" s="10"/>
      <c r="M146" s="10"/>
      <c r="N146" s="10"/>
      <c r="O146" s="10"/>
      <c r="P146" s="10"/>
      <c r="Q146" s="10"/>
      <c r="R146" s="10"/>
      <c r="S146" s="10"/>
      <c r="T146" s="10"/>
      <c r="U146" s="10"/>
      <c r="V146" s="10"/>
      <c r="W146" s="10"/>
      <c r="X146" s="10"/>
      <c r="Y146" s="10"/>
      <c r="Z146" s="10"/>
      <c r="AA146" s="10"/>
      <c r="AB146" s="10"/>
      <c r="AC146" s="10" t="s">
        <v>335</v>
      </c>
      <c r="AD146" s="10"/>
      <c r="AE146" s="44">
        <f t="shared" si="2"/>
        <v>1</v>
      </c>
    </row>
    <row r="147" spans="1:32" ht="24" customHeight="1">
      <c r="A147" s="10" t="s">
        <v>540</v>
      </c>
      <c r="B147" s="11">
        <v>37754</v>
      </c>
      <c r="C147" s="40">
        <v>8450005001759</v>
      </c>
      <c r="D147" s="12" t="s">
        <v>660</v>
      </c>
      <c r="E147" s="10" t="s">
        <v>1891</v>
      </c>
      <c r="F147" s="12" t="s">
        <v>97</v>
      </c>
      <c r="G147" s="13" t="s">
        <v>713</v>
      </c>
      <c r="H147" s="10" t="s">
        <v>540</v>
      </c>
      <c r="I147" s="12"/>
      <c r="J147" s="6" t="s">
        <v>620</v>
      </c>
      <c r="K147" s="10" t="s">
        <v>335</v>
      </c>
      <c r="L147" s="10"/>
      <c r="M147" s="10"/>
      <c r="N147" s="10"/>
      <c r="O147" s="10"/>
      <c r="P147" s="10"/>
      <c r="Q147" s="10"/>
      <c r="R147" s="10"/>
      <c r="S147" s="10"/>
      <c r="T147" s="10"/>
      <c r="U147" s="10"/>
      <c r="V147" s="10"/>
      <c r="W147" s="10"/>
      <c r="X147" s="10"/>
      <c r="Y147" s="10"/>
      <c r="Z147" s="10"/>
      <c r="AA147" s="10"/>
      <c r="AB147" s="10"/>
      <c r="AC147" s="10"/>
      <c r="AD147" s="10"/>
      <c r="AE147" s="44">
        <f t="shared" si="2"/>
        <v>1</v>
      </c>
    </row>
    <row r="148" spans="1:32" ht="24" customHeight="1">
      <c r="A148" s="10"/>
      <c r="B148" s="11">
        <v>37754</v>
      </c>
      <c r="C148" s="40">
        <v>6460105000546</v>
      </c>
      <c r="D148" s="12" t="s">
        <v>1667</v>
      </c>
      <c r="E148" s="10" t="s">
        <v>1892</v>
      </c>
      <c r="F148" s="12" t="s">
        <v>656</v>
      </c>
      <c r="G148" s="13" t="s">
        <v>1160</v>
      </c>
      <c r="H148" s="10" t="s">
        <v>1288</v>
      </c>
      <c r="I148" s="12"/>
      <c r="J148" s="6" t="s">
        <v>110</v>
      </c>
      <c r="K148" s="10" t="s">
        <v>335</v>
      </c>
      <c r="L148" s="10"/>
      <c r="M148" s="10"/>
      <c r="N148" s="10"/>
      <c r="O148" s="10"/>
      <c r="P148" s="10"/>
      <c r="Q148" s="10"/>
      <c r="R148" s="10"/>
      <c r="S148" s="10"/>
      <c r="T148" s="10"/>
      <c r="U148" s="10"/>
      <c r="V148" s="10"/>
      <c r="W148" s="10" t="s">
        <v>335</v>
      </c>
      <c r="X148" s="10"/>
      <c r="Y148" s="10"/>
      <c r="Z148" s="10"/>
      <c r="AA148" s="10"/>
      <c r="AB148" s="10"/>
      <c r="AC148" s="10"/>
      <c r="AD148" s="10"/>
      <c r="AE148" s="44">
        <f t="shared" si="2"/>
        <v>2</v>
      </c>
    </row>
    <row r="149" spans="1:32" ht="24" customHeight="1">
      <c r="A149" s="10"/>
      <c r="B149" s="11">
        <v>37770</v>
      </c>
      <c r="C149" s="40">
        <v>5430005008651</v>
      </c>
      <c r="D149" s="12" t="s">
        <v>522</v>
      </c>
      <c r="E149" s="10" t="s">
        <v>2586</v>
      </c>
      <c r="F149" s="12" t="s">
        <v>1259</v>
      </c>
      <c r="G149" s="13" t="s">
        <v>74</v>
      </c>
      <c r="H149" s="10" t="s">
        <v>902</v>
      </c>
      <c r="I149" s="12"/>
      <c r="J149" s="6" t="s">
        <v>1217</v>
      </c>
      <c r="K149" s="10" t="s">
        <v>335</v>
      </c>
      <c r="L149" s="10"/>
      <c r="M149" s="10" t="s">
        <v>335</v>
      </c>
      <c r="N149" s="10"/>
      <c r="O149" s="10"/>
      <c r="P149" s="10"/>
      <c r="Q149" s="10"/>
      <c r="R149" s="10"/>
      <c r="S149" s="10"/>
      <c r="T149" s="10"/>
      <c r="U149" s="10"/>
      <c r="V149" s="10"/>
      <c r="W149" s="10"/>
      <c r="X149" s="10"/>
      <c r="Y149" s="10"/>
      <c r="Z149" s="10"/>
      <c r="AA149" s="10"/>
      <c r="AB149" s="10"/>
      <c r="AC149" s="10"/>
      <c r="AD149" s="10"/>
      <c r="AE149" s="44">
        <f t="shared" si="2"/>
        <v>2</v>
      </c>
    </row>
    <row r="150" spans="1:32" ht="24" customHeight="1">
      <c r="A150" s="10" t="s">
        <v>540</v>
      </c>
      <c r="B150" s="11">
        <v>37770</v>
      </c>
      <c r="C150" s="40">
        <v>4450005002331</v>
      </c>
      <c r="D150" s="12" t="s">
        <v>1732</v>
      </c>
      <c r="E150" s="10" t="s">
        <v>1893</v>
      </c>
      <c r="F150" s="12" t="s">
        <v>2</v>
      </c>
      <c r="G150" s="13" t="s">
        <v>713</v>
      </c>
      <c r="H150" s="10" t="s">
        <v>540</v>
      </c>
      <c r="I150" s="12"/>
      <c r="J150" s="6" t="s">
        <v>2587</v>
      </c>
      <c r="K150" s="10"/>
      <c r="L150" s="10"/>
      <c r="M150" s="10"/>
      <c r="N150" s="10"/>
      <c r="O150" s="10"/>
      <c r="P150" s="10"/>
      <c r="Q150" s="10" t="s">
        <v>335</v>
      </c>
      <c r="R150" s="10"/>
      <c r="S150" s="10"/>
      <c r="T150" s="10"/>
      <c r="U150" s="10"/>
      <c r="V150" s="10"/>
      <c r="W150" s="10"/>
      <c r="X150" s="10"/>
      <c r="Y150" s="10"/>
      <c r="Z150" s="10"/>
      <c r="AA150" s="10"/>
      <c r="AB150" s="10"/>
      <c r="AC150" s="10"/>
      <c r="AD150" s="10"/>
      <c r="AE150" s="44">
        <f t="shared" si="2"/>
        <v>1</v>
      </c>
    </row>
    <row r="151" spans="1:32" ht="24" customHeight="1">
      <c r="A151" s="10"/>
      <c r="B151" s="11">
        <v>37770</v>
      </c>
      <c r="C151" s="40">
        <v>4430005007514</v>
      </c>
      <c r="D151" s="12" t="s">
        <v>82</v>
      </c>
      <c r="E151" s="10" t="s">
        <v>1844</v>
      </c>
      <c r="F151" s="12" t="s">
        <v>1750</v>
      </c>
      <c r="G151" s="13" t="s">
        <v>713</v>
      </c>
      <c r="H151" s="10" t="s">
        <v>734</v>
      </c>
      <c r="I151" s="12"/>
      <c r="J151" s="6" t="s">
        <v>1527</v>
      </c>
      <c r="K151" s="10"/>
      <c r="L151" s="10"/>
      <c r="M151" s="10" t="s">
        <v>335</v>
      </c>
      <c r="N151" s="10"/>
      <c r="O151" s="10"/>
      <c r="P151" s="10"/>
      <c r="Q151" s="10" t="s">
        <v>335</v>
      </c>
      <c r="R151" s="10"/>
      <c r="S151" s="10"/>
      <c r="T151" s="10"/>
      <c r="U151" s="10"/>
      <c r="V151" s="10"/>
      <c r="W151" s="10"/>
      <c r="X151" s="10"/>
      <c r="Y151" s="10"/>
      <c r="Z151" s="10"/>
      <c r="AA151" s="10"/>
      <c r="AB151" s="10"/>
      <c r="AC151" s="10"/>
      <c r="AD151" s="10"/>
      <c r="AE151" s="44">
        <f t="shared" si="2"/>
        <v>2</v>
      </c>
    </row>
    <row r="152" spans="1:32" ht="26.25" customHeight="1">
      <c r="A152" s="10" t="s">
        <v>2474</v>
      </c>
      <c r="B152" s="11">
        <v>37770</v>
      </c>
      <c r="C152" s="40">
        <v>9430005006791</v>
      </c>
      <c r="D152" s="12" t="s">
        <v>1756</v>
      </c>
      <c r="E152" s="10" t="s">
        <v>1894</v>
      </c>
      <c r="F152" s="12" t="s">
        <v>484</v>
      </c>
      <c r="G152" s="13" t="s">
        <v>713</v>
      </c>
      <c r="H152" s="10" t="s">
        <v>988</v>
      </c>
      <c r="I152" s="12"/>
      <c r="J152" s="6" t="s">
        <v>311</v>
      </c>
      <c r="K152" s="10" t="s">
        <v>335</v>
      </c>
      <c r="L152" s="10"/>
      <c r="M152" s="10"/>
      <c r="N152" s="10"/>
      <c r="O152" s="10"/>
      <c r="P152" s="10"/>
      <c r="Q152" s="10" t="s">
        <v>335</v>
      </c>
      <c r="R152" s="10"/>
      <c r="S152" s="10"/>
      <c r="T152" s="10"/>
      <c r="U152" s="10" t="s">
        <v>335</v>
      </c>
      <c r="V152" s="10"/>
      <c r="W152" s="10"/>
      <c r="X152" s="10"/>
      <c r="Y152" s="10"/>
      <c r="Z152" s="10"/>
      <c r="AA152" s="10"/>
      <c r="AB152" s="10"/>
      <c r="AC152" s="10" t="s">
        <v>335</v>
      </c>
      <c r="AD152" s="10"/>
      <c r="AE152" s="44">
        <f t="shared" si="2"/>
        <v>4</v>
      </c>
    </row>
    <row r="153" spans="1:32" ht="24" customHeight="1">
      <c r="A153" s="10"/>
      <c r="B153" s="11">
        <v>37788</v>
      </c>
      <c r="C153" s="40">
        <v>2430005010189</v>
      </c>
      <c r="D153" s="12" t="s">
        <v>373</v>
      </c>
      <c r="E153" s="10" t="s">
        <v>1895</v>
      </c>
      <c r="F153" s="12" t="s">
        <v>1304</v>
      </c>
      <c r="G153" s="13" t="s">
        <v>360</v>
      </c>
      <c r="H153" s="10" t="s">
        <v>386</v>
      </c>
      <c r="I153" s="12"/>
      <c r="J153" s="6" t="s">
        <v>1477</v>
      </c>
      <c r="K153" s="10"/>
      <c r="L153" s="10" t="s">
        <v>335</v>
      </c>
      <c r="M153" s="10" t="s">
        <v>335</v>
      </c>
      <c r="N153" s="10"/>
      <c r="O153" s="10"/>
      <c r="P153" s="10" t="s">
        <v>335</v>
      </c>
      <c r="Q153" s="10"/>
      <c r="R153" s="10"/>
      <c r="S153" s="10"/>
      <c r="T153" s="10"/>
      <c r="U153" s="10"/>
      <c r="V153" s="10"/>
      <c r="W153" s="10" t="s">
        <v>335</v>
      </c>
      <c r="X153" s="10"/>
      <c r="Y153" s="10"/>
      <c r="Z153" s="10"/>
      <c r="AA153" s="10"/>
      <c r="AB153" s="10"/>
      <c r="AC153" s="10"/>
      <c r="AD153" s="10"/>
      <c r="AE153" s="44">
        <f t="shared" si="2"/>
        <v>4</v>
      </c>
    </row>
    <row r="154" spans="1:32" ht="24" customHeight="1">
      <c r="A154" s="10"/>
      <c r="B154" s="11">
        <v>37788</v>
      </c>
      <c r="C154" s="40">
        <v>5430005010186</v>
      </c>
      <c r="D154" s="12" t="s">
        <v>258</v>
      </c>
      <c r="E154" s="10" t="s">
        <v>2588</v>
      </c>
      <c r="F154" s="12" t="s">
        <v>261</v>
      </c>
      <c r="G154" s="13" t="s">
        <v>360</v>
      </c>
      <c r="H154" s="10" t="s">
        <v>386</v>
      </c>
      <c r="I154" s="12"/>
      <c r="J154" s="6" t="s">
        <v>268</v>
      </c>
      <c r="K154" s="10" t="s">
        <v>335</v>
      </c>
      <c r="L154" s="10"/>
      <c r="M154" s="10"/>
      <c r="N154" s="10"/>
      <c r="O154" s="10"/>
      <c r="P154" s="10"/>
      <c r="Q154" s="10"/>
      <c r="R154" s="10" t="s">
        <v>335</v>
      </c>
      <c r="S154" s="10"/>
      <c r="T154" s="10"/>
      <c r="U154" s="10"/>
      <c r="V154" s="10"/>
      <c r="W154" s="10"/>
      <c r="X154" s="10"/>
      <c r="Y154" s="10"/>
      <c r="Z154" s="10"/>
      <c r="AA154" s="10"/>
      <c r="AB154" s="10"/>
      <c r="AC154" s="10"/>
      <c r="AD154" s="10"/>
      <c r="AE154" s="44">
        <f t="shared" si="2"/>
        <v>2</v>
      </c>
    </row>
    <row r="155" spans="1:32" ht="24" customHeight="1">
      <c r="A155" s="10" t="s">
        <v>1488</v>
      </c>
      <c r="B155" s="11">
        <v>37816</v>
      </c>
      <c r="C155" s="40">
        <v>2450005001772</v>
      </c>
      <c r="D155" s="12" t="s">
        <v>1654</v>
      </c>
      <c r="E155" s="10" t="s">
        <v>1896</v>
      </c>
      <c r="F155" s="12" t="s">
        <v>399</v>
      </c>
      <c r="G155" s="13" t="s">
        <v>860</v>
      </c>
      <c r="H155" s="10" t="s">
        <v>1488</v>
      </c>
      <c r="I155" s="12"/>
      <c r="J155" s="6" t="s">
        <v>218</v>
      </c>
      <c r="K155" s="10"/>
      <c r="L155" s="10" t="s">
        <v>335</v>
      </c>
      <c r="M155" s="10"/>
      <c r="N155" s="10"/>
      <c r="O155" s="10"/>
      <c r="P155" s="10" t="s">
        <v>335</v>
      </c>
      <c r="Q155" s="10" t="s">
        <v>335</v>
      </c>
      <c r="R155" s="10"/>
      <c r="S155" s="10"/>
      <c r="T155" s="10"/>
      <c r="U155" s="10"/>
      <c r="V155" s="10"/>
      <c r="W155" s="10" t="s">
        <v>335</v>
      </c>
      <c r="X155" s="10"/>
      <c r="Y155" s="10"/>
      <c r="Z155" s="10"/>
      <c r="AA155" s="10"/>
      <c r="AB155" s="10"/>
      <c r="AC155" s="10" t="s">
        <v>335</v>
      </c>
      <c r="AD155" s="10"/>
      <c r="AE155" s="44">
        <f t="shared" si="2"/>
        <v>5</v>
      </c>
    </row>
    <row r="156" spans="1:32" ht="27" customHeight="1">
      <c r="A156" s="10"/>
      <c r="B156" s="11">
        <v>37820</v>
      </c>
      <c r="C156" s="40">
        <v>6450005002239</v>
      </c>
      <c r="D156" s="12" t="s">
        <v>104</v>
      </c>
      <c r="E156" s="10" t="s">
        <v>1897</v>
      </c>
      <c r="F156" s="12" t="s">
        <v>487</v>
      </c>
      <c r="G156" s="13" t="s">
        <v>860</v>
      </c>
      <c r="H156" s="10" t="s">
        <v>94</v>
      </c>
      <c r="I156" s="12"/>
      <c r="J156" s="6" t="s">
        <v>1583</v>
      </c>
      <c r="K156" s="10"/>
      <c r="L156" s="10" t="s">
        <v>335</v>
      </c>
      <c r="M156" s="10"/>
      <c r="N156" s="10"/>
      <c r="O156" s="10"/>
      <c r="P156" s="10" t="s">
        <v>335</v>
      </c>
      <c r="Q156" s="10"/>
      <c r="R156" s="10"/>
      <c r="S156" s="10"/>
      <c r="T156" s="10"/>
      <c r="U156" s="10"/>
      <c r="V156" s="10"/>
      <c r="W156" s="10" t="s">
        <v>335</v>
      </c>
      <c r="X156" s="10"/>
      <c r="Y156" s="10"/>
      <c r="Z156" s="10"/>
      <c r="AA156" s="10"/>
      <c r="AB156" s="10"/>
      <c r="AC156" s="10"/>
      <c r="AD156" s="10"/>
      <c r="AE156" s="44">
        <f t="shared" si="2"/>
        <v>3</v>
      </c>
    </row>
    <row r="157" spans="1:32" ht="24" customHeight="1">
      <c r="A157" s="10"/>
      <c r="B157" s="11">
        <v>37820</v>
      </c>
      <c r="C157" s="40">
        <v>7440005001240</v>
      </c>
      <c r="D157" s="12" t="s">
        <v>105</v>
      </c>
      <c r="E157" s="10" t="s">
        <v>2589</v>
      </c>
      <c r="F157" s="12" t="s">
        <v>2590</v>
      </c>
      <c r="G157" s="13" t="s">
        <v>1279</v>
      </c>
      <c r="H157" s="10" t="s">
        <v>1003</v>
      </c>
      <c r="I157" s="12"/>
      <c r="J157" s="6" t="s">
        <v>655</v>
      </c>
      <c r="K157" s="10"/>
      <c r="L157" s="10"/>
      <c r="M157" s="10" t="s">
        <v>335</v>
      </c>
      <c r="N157" s="10"/>
      <c r="O157" s="10"/>
      <c r="P157" s="10"/>
      <c r="Q157" s="10"/>
      <c r="R157" s="10"/>
      <c r="S157" s="10"/>
      <c r="T157" s="10"/>
      <c r="U157" s="10"/>
      <c r="V157" s="10"/>
      <c r="W157" s="10"/>
      <c r="X157" s="10"/>
      <c r="Y157" s="10"/>
      <c r="Z157" s="10"/>
      <c r="AA157" s="10"/>
      <c r="AB157" s="10"/>
      <c r="AC157" s="10" t="s">
        <v>335</v>
      </c>
      <c r="AD157" s="10"/>
      <c r="AE157" s="44">
        <f t="shared" si="2"/>
        <v>2</v>
      </c>
    </row>
    <row r="158" spans="1:32" ht="24" customHeight="1">
      <c r="A158" s="10"/>
      <c r="B158" s="11">
        <v>37824</v>
      </c>
      <c r="C158" s="40">
        <v>1460105000550</v>
      </c>
      <c r="D158" s="12" t="s">
        <v>130</v>
      </c>
      <c r="E158" s="10" t="s">
        <v>1898</v>
      </c>
      <c r="F158" s="12" t="s">
        <v>1514</v>
      </c>
      <c r="G158" s="13" t="s">
        <v>1160</v>
      </c>
      <c r="H158" s="10" t="s">
        <v>554</v>
      </c>
      <c r="I158" s="12"/>
      <c r="J158" s="6" t="s">
        <v>1047</v>
      </c>
      <c r="K158" s="10"/>
      <c r="L158" s="10"/>
      <c r="M158" s="10"/>
      <c r="N158" s="10"/>
      <c r="O158" s="10"/>
      <c r="P158" s="10" t="s">
        <v>335</v>
      </c>
      <c r="Q158" s="10"/>
      <c r="R158" s="10"/>
      <c r="S158" s="10"/>
      <c r="T158" s="10"/>
      <c r="U158" s="10"/>
      <c r="V158" s="10"/>
      <c r="W158" s="10" t="s">
        <v>335</v>
      </c>
      <c r="X158" s="10"/>
      <c r="Y158" s="10"/>
      <c r="Z158" s="10"/>
      <c r="AA158" s="10"/>
      <c r="AB158" s="10"/>
      <c r="AC158" s="10" t="s">
        <v>335</v>
      </c>
      <c r="AD158" s="10"/>
      <c r="AE158" s="44">
        <f t="shared" si="2"/>
        <v>3</v>
      </c>
    </row>
    <row r="159" spans="1:32" ht="24" customHeight="1">
      <c r="A159" s="10"/>
      <c r="B159" s="11">
        <v>37824</v>
      </c>
      <c r="C159" s="40">
        <v>9460005001212</v>
      </c>
      <c r="D159" s="12" t="s">
        <v>264</v>
      </c>
      <c r="E159" s="10" t="s">
        <v>1899</v>
      </c>
      <c r="F159" s="12" t="s">
        <v>765</v>
      </c>
      <c r="G159" s="13" t="s">
        <v>1179</v>
      </c>
      <c r="H159" s="10" t="s">
        <v>543</v>
      </c>
      <c r="I159" s="12"/>
      <c r="J159" s="6" t="s">
        <v>1438</v>
      </c>
      <c r="K159" s="10" t="s">
        <v>335</v>
      </c>
      <c r="L159" s="10"/>
      <c r="M159" s="10"/>
      <c r="N159" s="10"/>
      <c r="O159" s="10"/>
      <c r="P159" s="10"/>
      <c r="Q159" s="10"/>
      <c r="R159" s="10"/>
      <c r="S159" s="10"/>
      <c r="T159" s="10"/>
      <c r="U159" s="10"/>
      <c r="V159" s="10"/>
      <c r="W159" s="10"/>
      <c r="X159" s="10"/>
      <c r="Y159" s="10"/>
      <c r="Z159" s="10"/>
      <c r="AA159" s="10"/>
      <c r="AB159" s="10"/>
      <c r="AC159" s="10" t="s">
        <v>335</v>
      </c>
      <c r="AD159" s="10"/>
      <c r="AE159" s="44">
        <f t="shared" si="2"/>
        <v>2</v>
      </c>
    </row>
    <row r="160" spans="1:32" s="27" customFormat="1" ht="24" customHeight="1">
      <c r="A160" s="10"/>
      <c r="B160" s="11">
        <v>37874</v>
      </c>
      <c r="C160" s="40">
        <v>3440005001244</v>
      </c>
      <c r="D160" s="12" t="s">
        <v>2591</v>
      </c>
      <c r="E160" s="10" t="s">
        <v>1900</v>
      </c>
      <c r="F160" s="12" t="s">
        <v>932</v>
      </c>
      <c r="G160" s="13" t="s">
        <v>1279</v>
      </c>
      <c r="H160" s="10" t="s">
        <v>1003</v>
      </c>
      <c r="I160" s="12"/>
      <c r="J160" s="6" t="s">
        <v>1336</v>
      </c>
      <c r="K160" s="10" t="s">
        <v>335</v>
      </c>
      <c r="L160" s="10" t="s">
        <v>335</v>
      </c>
      <c r="M160" s="10"/>
      <c r="N160" s="10"/>
      <c r="O160" s="10"/>
      <c r="P160" s="10" t="s">
        <v>335</v>
      </c>
      <c r="Q160" s="10"/>
      <c r="R160" s="10"/>
      <c r="S160" s="10"/>
      <c r="T160" s="10"/>
      <c r="U160" s="10" t="s">
        <v>335</v>
      </c>
      <c r="V160" s="10"/>
      <c r="W160" s="10" t="s">
        <v>335</v>
      </c>
      <c r="X160" s="10"/>
      <c r="Y160" s="10"/>
      <c r="Z160" s="10"/>
      <c r="AA160" s="10"/>
      <c r="AB160" s="10"/>
      <c r="AC160" s="10" t="s">
        <v>335</v>
      </c>
      <c r="AD160" s="10"/>
      <c r="AE160" s="44">
        <f t="shared" si="2"/>
        <v>6</v>
      </c>
      <c r="AF160" s="26"/>
    </row>
    <row r="161" spans="1:32" ht="24" customHeight="1">
      <c r="A161" s="10" t="s">
        <v>1525</v>
      </c>
      <c r="B161" s="11">
        <v>37874</v>
      </c>
      <c r="C161" s="40">
        <v>3430005003852</v>
      </c>
      <c r="D161" s="15" t="s">
        <v>2592</v>
      </c>
      <c r="E161" s="13" t="s">
        <v>2593</v>
      </c>
      <c r="F161" s="14" t="s">
        <v>2594</v>
      </c>
      <c r="G161" s="13" t="s">
        <v>2580</v>
      </c>
      <c r="H161" s="13" t="s">
        <v>1525</v>
      </c>
      <c r="I161" s="10"/>
      <c r="J161" s="6" t="s">
        <v>2595</v>
      </c>
      <c r="K161" s="10"/>
      <c r="L161" s="10"/>
      <c r="M161" s="10" t="s">
        <v>335</v>
      </c>
      <c r="N161" s="10"/>
      <c r="O161" s="10"/>
      <c r="P161" s="10"/>
      <c r="Q161" s="10" t="s">
        <v>335</v>
      </c>
      <c r="R161" s="10"/>
      <c r="S161" s="10"/>
      <c r="T161" s="10"/>
      <c r="U161" s="10"/>
      <c r="V161" s="18"/>
      <c r="W161" s="10"/>
      <c r="X161" s="10"/>
      <c r="Y161" s="10"/>
      <c r="Z161" s="10"/>
      <c r="AA161" s="10"/>
      <c r="AB161" s="10"/>
      <c r="AC161" s="10"/>
      <c r="AD161" s="10"/>
      <c r="AE161" s="44">
        <f t="shared" si="2"/>
        <v>2</v>
      </c>
    </row>
    <row r="162" spans="1:32" ht="26.25" customHeight="1">
      <c r="A162" s="10"/>
      <c r="B162" s="11">
        <v>37875</v>
      </c>
      <c r="C162" s="40">
        <v>4440005002076</v>
      </c>
      <c r="D162" s="12" t="s">
        <v>1476</v>
      </c>
      <c r="E162" s="10" t="s">
        <v>1901</v>
      </c>
      <c r="F162" s="12" t="s">
        <v>1572</v>
      </c>
      <c r="G162" s="13" t="s">
        <v>1281</v>
      </c>
      <c r="H162" s="10" t="s">
        <v>539</v>
      </c>
      <c r="I162" s="12"/>
      <c r="J162" s="6" t="s">
        <v>1569</v>
      </c>
      <c r="K162" s="10" t="s">
        <v>335</v>
      </c>
      <c r="L162" s="10"/>
      <c r="M162" s="10" t="s">
        <v>335</v>
      </c>
      <c r="N162" s="10"/>
      <c r="O162" s="10"/>
      <c r="P162" s="10"/>
      <c r="Q162" s="10"/>
      <c r="R162" s="10"/>
      <c r="S162" s="10"/>
      <c r="T162" s="10"/>
      <c r="U162" s="10"/>
      <c r="V162" s="10"/>
      <c r="W162" s="10"/>
      <c r="X162" s="10"/>
      <c r="Y162" s="10"/>
      <c r="Z162" s="10"/>
      <c r="AA162" s="10"/>
      <c r="AB162" s="10"/>
      <c r="AC162" s="10"/>
      <c r="AD162" s="10"/>
      <c r="AE162" s="44">
        <f t="shared" si="2"/>
        <v>2</v>
      </c>
    </row>
    <row r="163" spans="1:32" ht="24" customHeight="1">
      <c r="A163" s="10" t="s">
        <v>5393</v>
      </c>
      <c r="B163" s="11">
        <v>37881</v>
      </c>
      <c r="C163" s="40">
        <v>5440005001242</v>
      </c>
      <c r="D163" s="12" t="s">
        <v>595</v>
      </c>
      <c r="E163" s="10" t="s">
        <v>2596</v>
      </c>
      <c r="F163" s="12" t="s">
        <v>2597</v>
      </c>
      <c r="G163" s="13" t="s">
        <v>1279</v>
      </c>
      <c r="H163" s="10" t="s">
        <v>482</v>
      </c>
      <c r="I163" s="12"/>
      <c r="J163" s="6" t="s">
        <v>2598</v>
      </c>
      <c r="K163" s="10" t="s">
        <v>335</v>
      </c>
      <c r="L163" s="10"/>
      <c r="M163" s="10"/>
      <c r="N163" s="10"/>
      <c r="O163" s="10"/>
      <c r="P163" s="10"/>
      <c r="Q163" s="10"/>
      <c r="R163" s="10"/>
      <c r="S163" s="10"/>
      <c r="T163" s="10"/>
      <c r="U163" s="10"/>
      <c r="V163" s="10"/>
      <c r="W163" s="10"/>
      <c r="X163" s="10"/>
      <c r="Y163" s="10"/>
      <c r="Z163" s="10"/>
      <c r="AA163" s="10"/>
      <c r="AB163" s="10"/>
      <c r="AC163" s="10"/>
      <c r="AD163" s="10"/>
      <c r="AE163" s="44">
        <f t="shared" si="2"/>
        <v>1</v>
      </c>
    </row>
    <row r="164" spans="1:32" ht="24" customHeight="1">
      <c r="A164" s="10"/>
      <c r="B164" s="11">
        <v>37888</v>
      </c>
      <c r="C164" s="40">
        <v>9460105000551</v>
      </c>
      <c r="D164" s="12" t="s">
        <v>1294</v>
      </c>
      <c r="E164" s="10" t="s">
        <v>2599</v>
      </c>
      <c r="F164" s="12" t="s">
        <v>557</v>
      </c>
      <c r="G164" s="13" t="s">
        <v>1160</v>
      </c>
      <c r="H164" s="10" t="s">
        <v>554</v>
      </c>
      <c r="I164" s="12"/>
      <c r="J164" s="6" t="s">
        <v>2600</v>
      </c>
      <c r="K164" s="10"/>
      <c r="L164" s="10" t="s">
        <v>335</v>
      </c>
      <c r="M164" s="10"/>
      <c r="N164" s="10"/>
      <c r="O164" s="10"/>
      <c r="P164" s="10" t="s">
        <v>335</v>
      </c>
      <c r="Q164" s="10"/>
      <c r="R164" s="10"/>
      <c r="S164" s="10"/>
      <c r="T164" s="10"/>
      <c r="U164" s="10"/>
      <c r="V164" s="10"/>
      <c r="W164" s="10"/>
      <c r="X164" s="10"/>
      <c r="Y164" s="10"/>
      <c r="Z164" s="10" t="s">
        <v>335</v>
      </c>
      <c r="AA164" s="10"/>
      <c r="AB164" s="10" t="s">
        <v>335</v>
      </c>
      <c r="AC164" s="10"/>
      <c r="AD164" s="10"/>
      <c r="AE164" s="44">
        <f t="shared" si="2"/>
        <v>4</v>
      </c>
      <c r="AF164" s="4"/>
    </row>
    <row r="165" spans="1:32" ht="24" customHeight="1">
      <c r="A165" s="10" t="s">
        <v>1488</v>
      </c>
      <c r="B165" s="11">
        <v>37918</v>
      </c>
      <c r="C165" s="40">
        <v>5450005001778</v>
      </c>
      <c r="D165" s="12" t="s">
        <v>1773</v>
      </c>
      <c r="E165" s="10" t="s">
        <v>1902</v>
      </c>
      <c r="F165" s="12" t="s">
        <v>263</v>
      </c>
      <c r="G165" s="13" t="s">
        <v>860</v>
      </c>
      <c r="H165" s="10" t="s">
        <v>1488</v>
      </c>
      <c r="I165" s="12"/>
      <c r="J165" s="6" t="s">
        <v>931</v>
      </c>
      <c r="K165" s="10" t="s">
        <v>335</v>
      </c>
      <c r="L165" s="10"/>
      <c r="M165" s="10"/>
      <c r="N165" s="10"/>
      <c r="O165" s="10"/>
      <c r="P165" s="10"/>
      <c r="Q165" s="10"/>
      <c r="R165" s="10"/>
      <c r="S165" s="10"/>
      <c r="T165" s="10"/>
      <c r="U165" s="10"/>
      <c r="V165" s="10"/>
      <c r="W165" s="10"/>
      <c r="X165" s="10"/>
      <c r="Y165" s="10"/>
      <c r="Z165" s="10"/>
      <c r="AA165" s="10"/>
      <c r="AB165" s="10"/>
      <c r="AC165" s="10"/>
      <c r="AD165" s="10"/>
      <c r="AE165" s="44">
        <f t="shared" si="2"/>
        <v>1</v>
      </c>
    </row>
    <row r="166" spans="1:32" ht="24" customHeight="1">
      <c r="A166" s="48" t="s">
        <v>2601</v>
      </c>
      <c r="B166" s="11">
        <v>37922</v>
      </c>
      <c r="C166" s="40">
        <v>4450005002240</v>
      </c>
      <c r="D166" s="12" t="s">
        <v>2602</v>
      </c>
      <c r="E166" s="10" t="s">
        <v>1903</v>
      </c>
      <c r="F166" s="12" t="s">
        <v>1016</v>
      </c>
      <c r="G166" s="13" t="s">
        <v>860</v>
      </c>
      <c r="H166" s="10" t="s">
        <v>868</v>
      </c>
      <c r="I166" s="12"/>
      <c r="J166" s="6" t="s">
        <v>332</v>
      </c>
      <c r="K166" s="10" t="s">
        <v>335</v>
      </c>
      <c r="L166" s="10" t="s">
        <v>335</v>
      </c>
      <c r="M166" s="10" t="s">
        <v>335</v>
      </c>
      <c r="N166" s="10"/>
      <c r="O166" s="10"/>
      <c r="P166" s="10"/>
      <c r="Q166" s="10"/>
      <c r="R166" s="10" t="s">
        <v>335</v>
      </c>
      <c r="S166" s="10"/>
      <c r="T166" s="10"/>
      <c r="U166" s="10"/>
      <c r="V166" s="10"/>
      <c r="W166" s="10" t="s">
        <v>335</v>
      </c>
      <c r="X166" s="10"/>
      <c r="Y166" s="10"/>
      <c r="Z166" s="10"/>
      <c r="AA166" s="10"/>
      <c r="AB166" s="10"/>
      <c r="AC166" s="10"/>
      <c r="AD166" s="10"/>
      <c r="AE166" s="44">
        <f t="shared" si="2"/>
        <v>5</v>
      </c>
    </row>
    <row r="167" spans="1:32" ht="24" customHeight="1">
      <c r="A167" s="10"/>
      <c r="B167" s="11">
        <v>37922</v>
      </c>
      <c r="C167" s="40">
        <v>2460305000374</v>
      </c>
      <c r="D167" s="12" t="s">
        <v>519</v>
      </c>
      <c r="E167" s="10" t="s">
        <v>1904</v>
      </c>
      <c r="F167" s="12" t="s">
        <v>582</v>
      </c>
      <c r="G167" s="13" t="s">
        <v>1480</v>
      </c>
      <c r="H167" s="10" t="s">
        <v>1440</v>
      </c>
      <c r="I167" s="12"/>
      <c r="J167" s="6" t="s">
        <v>1519</v>
      </c>
      <c r="K167" s="10" t="s">
        <v>335</v>
      </c>
      <c r="L167" s="10" t="s">
        <v>335</v>
      </c>
      <c r="M167" s="10"/>
      <c r="N167" s="10"/>
      <c r="O167" s="10"/>
      <c r="P167" s="10"/>
      <c r="Q167" s="10"/>
      <c r="R167" s="10"/>
      <c r="S167" s="10"/>
      <c r="T167" s="10"/>
      <c r="U167" s="10"/>
      <c r="V167" s="10"/>
      <c r="W167" s="10" t="s">
        <v>335</v>
      </c>
      <c r="X167" s="10"/>
      <c r="Y167" s="10"/>
      <c r="Z167" s="10"/>
      <c r="AA167" s="10"/>
      <c r="AB167" s="10"/>
      <c r="AC167" s="10" t="s">
        <v>335</v>
      </c>
      <c r="AD167" s="10"/>
      <c r="AE167" s="44">
        <f t="shared" si="2"/>
        <v>4</v>
      </c>
    </row>
    <row r="168" spans="1:32" ht="26.25" customHeight="1">
      <c r="A168" s="10" t="s">
        <v>2440</v>
      </c>
      <c r="B168" s="11">
        <v>37923</v>
      </c>
      <c r="C168" s="40">
        <v>7430005006100</v>
      </c>
      <c r="D168" s="12" t="s">
        <v>2603</v>
      </c>
      <c r="E168" s="10" t="s">
        <v>1905</v>
      </c>
      <c r="F168" s="12" t="s">
        <v>195</v>
      </c>
      <c r="G168" s="13" t="s">
        <v>75</v>
      </c>
      <c r="H168" s="10" t="s">
        <v>971</v>
      </c>
      <c r="I168" s="12"/>
      <c r="J168" s="6" t="s">
        <v>1298</v>
      </c>
      <c r="K168" s="10" t="s">
        <v>335</v>
      </c>
      <c r="L168" s="10"/>
      <c r="M168" s="10"/>
      <c r="N168" s="10"/>
      <c r="O168" s="10"/>
      <c r="P168" s="10"/>
      <c r="Q168" s="10"/>
      <c r="R168" s="10"/>
      <c r="S168" s="10"/>
      <c r="T168" s="10"/>
      <c r="U168" s="10"/>
      <c r="V168" s="10"/>
      <c r="W168" s="10" t="s">
        <v>335</v>
      </c>
      <c r="X168" s="10"/>
      <c r="Y168" s="10"/>
      <c r="Z168" s="10"/>
      <c r="AA168" s="10"/>
      <c r="AB168" s="10"/>
      <c r="AC168" s="10"/>
      <c r="AD168" s="10"/>
      <c r="AE168" s="44">
        <f t="shared" si="2"/>
        <v>2</v>
      </c>
    </row>
    <row r="169" spans="1:32" ht="24" customHeight="1">
      <c r="A169" s="10"/>
      <c r="B169" s="11">
        <v>37935</v>
      </c>
      <c r="C169" s="40">
        <v>8450005002501</v>
      </c>
      <c r="D169" s="12" t="s">
        <v>981</v>
      </c>
      <c r="E169" s="10" t="s">
        <v>2604</v>
      </c>
      <c r="F169" s="12" t="s">
        <v>746</v>
      </c>
      <c r="G169" s="13" t="s">
        <v>860</v>
      </c>
      <c r="H169" s="10" t="s">
        <v>771</v>
      </c>
      <c r="I169" s="12"/>
      <c r="J169" s="6" t="s">
        <v>1553</v>
      </c>
      <c r="K169" s="10" t="s">
        <v>335</v>
      </c>
      <c r="L169" s="10"/>
      <c r="M169" s="10" t="s">
        <v>335</v>
      </c>
      <c r="N169" s="10"/>
      <c r="O169" s="10"/>
      <c r="P169" s="10"/>
      <c r="Q169" s="10"/>
      <c r="R169" s="10"/>
      <c r="S169" s="10"/>
      <c r="T169" s="10"/>
      <c r="U169" s="10"/>
      <c r="V169" s="10"/>
      <c r="W169" s="10"/>
      <c r="X169" s="10"/>
      <c r="Y169" s="10"/>
      <c r="Z169" s="10" t="s">
        <v>335</v>
      </c>
      <c r="AA169" s="10"/>
      <c r="AB169" s="10"/>
      <c r="AC169" s="10"/>
      <c r="AD169" s="10"/>
      <c r="AE169" s="44">
        <f t="shared" si="2"/>
        <v>3</v>
      </c>
    </row>
    <row r="170" spans="1:32" ht="24" customHeight="1">
      <c r="A170" s="10"/>
      <c r="B170" s="11">
        <v>37935</v>
      </c>
      <c r="C170" s="40">
        <v>3450005002241</v>
      </c>
      <c r="D170" s="12" t="s">
        <v>2605</v>
      </c>
      <c r="E170" s="10" t="s">
        <v>2606</v>
      </c>
      <c r="F170" s="12" t="s">
        <v>2607</v>
      </c>
      <c r="G170" s="13" t="s">
        <v>860</v>
      </c>
      <c r="H170" s="10" t="s">
        <v>397</v>
      </c>
      <c r="I170" s="12"/>
      <c r="J170" s="6" t="s">
        <v>2608</v>
      </c>
      <c r="K170" s="10" t="s">
        <v>335</v>
      </c>
      <c r="L170" s="10" t="s">
        <v>335</v>
      </c>
      <c r="M170" s="10" t="s">
        <v>335</v>
      </c>
      <c r="N170" s="10" t="s">
        <v>335</v>
      </c>
      <c r="O170" s="10"/>
      <c r="P170" s="10" t="s">
        <v>335</v>
      </c>
      <c r="Q170" s="10" t="s">
        <v>335</v>
      </c>
      <c r="R170" s="10" t="s">
        <v>335</v>
      </c>
      <c r="S170" s="10"/>
      <c r="T170" s="10"/>
      <c r="U170" s="10"/>
      <c r="V170" s="10"/>
      <c r="W170" s="10" t="s">
        <v>335</v>
      </c>
      <c r="X170" s="10"/>
      <c r="Y170" s="10"/>
      <c r="Z170" s="10"/>
      <c r="AA170" s="10" t="s">
        <v>335</v>
      </c>
      <c r="AB170" s="10"/>
      <c r="AC170" s="10" t="s">
        <v>335</v>
      </c>
      <c r="AD170" s="10"/>
      <c r="AE170" s="44">
        <f t="shared" si="2"/>
        <v>10</v>
      </c>
    </row>
    <row r="171" spans="1:32" ht="24" customHeight="1">
      <c r="A171" s="10"/>
      <c r="B171" s="11">
        <v>37935</v>
      </c>
      <c r="C171" s="40">
        <v>2450005002242</v>
      </c>
      <c r="D171" s="12" t="s">
        <v>853</v>
      </c>
      <c r="E171" s="10" t="s">
        <v>2609</v>
      </c>
      <c r="F171" s="12" t="s">
        <v>2610</v>
      </c>
      <c r="G171" s="13" t="s">
        <v>860</v>
      </c>
      <c r="H171" s="10" t="s">
        <v>536</v>
      </c>
      <c r="I171" s="12" t="s">
        <v>2611</v>
      </c>
      <c r="J171" s="6" t="s">
        <v>204</v>
      </c>
      <c r="K171" s="10"/>
      <c r="L171" s="10"/>
      <c r="M171" s="10" t="s">
        <v>335</v>
      </c>
      <c r="N171" s="10"/>
      <c r="O171" s="10"/>
      <c r="P171" s="10"/>
      <c r="Q171" s="10" t="s">
        <v>335</v>
      </c>
      <c r="R171" s="10"/>
      <c r="S171" s="10"/>
      <c r="T171" s="10"/>
      <c r="U171" s="10"/>
      <c r="V171" s="10"/>
      <c r="W171" s="10" t="s">
        <v>335</v>
      </c>
      <c r="X171" s="10"/>
      <c r="Y171" s="10"/>
      <c r="Z171" s="10" t="s">
        <v>335</v>
      </c>
      <c r="AA171" s="10" t="s">
        <v>335</v>
      </c>
      <c r="AB171" s="10"/>
      <c r="AC171" s="10" t="s">
        <v>335</v>
      </c>
      <c r="AD171" s="10"/>
      <c r="AE171" s="44">
        <f t="shared" si="2"/>
        <v>6</v>
      </c>
    </row>
    <row r="172" spans="1:32" ht="24" customHeight="1">
      <c r="A172" s="10"/>
      <c r="B172" s="11">
        <v>37939</v>
      </c>
      <c r="C172" s="40">
        <v>7430005005795</v>
      </c>
      <c r="D172" s="12" t="s">
        <v>1751</v>
      </c>
      <c r="E172" s="10" t="s">
        <v>1906</v>
      </c>
      <c r="F172" s="12" t="s">
        <v>1582</v>
      </c>
      <c r="G172" s="13" t="s">
        <v>75</v>
      </c>
      <c r="H172" s="10" t="s">
        <v>1311</v>
      </c>
      <c r="I172" s="12"/>
      <c r="J172" s="6" t="s">
        <v>1549</v>
      </c>
      <c r="K172" s="10" t="s">
        <v>335</v>
      </c>
      <c r="L172" s="10"/>
      <c r="M172" s="10"/>
      <c r="N172" s="10"/>
      <c r="O172" s="10"/>
      <c r="P172" s="10"/>
      <c r="Q172" s="10"/>
      <c r="R172" s="10"/>
      <c r="S172" s="10"/>
      <c r="T172" s="10"/>
      <c r="U172" s="10"/>
      <c r="V172" s="10"/>
      <c r="W172" s="10"/>
      <c r="X172" s="10"/>
      <c r="Y172" s="10"/>
      <c r="Z172" s="10"/>
      <c r="AA172" s="10" t="s">
        <v>335</v>
      </c>
      <c r="AB172" s="10"/>
      <c r="AC172" s="10"/>
      <c r="AD172" s="10"/>
      <c r="AE172" s="44">
        <f t="shared" si="2"/>
        <v>2</v>
      </c>
    </row>
    <row r="173" spans="1:32" ht="24" customHeight="1">
      <c r="A173" s="10"/>
      <c r="B173" s="11">
        <v>37943</v>
      </c>
      <c r="C173" s="40">
        <v>8430005003906</v>
      </c>
      <c r="D173" s="14" t="s">
        <v>2612</v>
      </c>
      <c r="E173" s="13" t="s">
        <v>2613</v>
      </c>
      <c r="F173" s="12" t="s">
        <v>2614</v>
      </c>
      <c r="G173" s="13" t="s">
        <v>75</v>
      </c>
      <c r="H173" s="10" t="s">
        <v>629</v>
      </c>
      <c r="I173" s="12" t="s">
        <v>1678</v>
      </c>
      <c r="J173" s="23" t="s">
        <v>2615</v>
      </c>
      <c r="K173" s="10" t="s">
        <v>335</v>
      </c>
      <c r="L173" s="10" t="s">
        <v>634</v>
      </c>
      <c r="M173" s="10" t="s">
        <v>634</v>
      </c>
      <c r="N173" s="10"/>
      <c r="O173" s="10"/>
      <c r="P173" s="10" t="s">
        <v>634</v>
      </c>
      <c r="Q173" s="10" t="s">
        <v>634</v>
      </c>
      <c r="R173" s="10" t="s">
        <v>634</v>
      </c>
      <c r="S173" s="10" t="s">
        <v>634</v>
      </c>
      <c r="T173" s="10" t="s">
        <v>634</v>
      </c>
      <c r="U173" s="10" t="s">
        <v>634</v>
      </c>
      <c r="V173" s="10" t="s">
        <v>634</v>
      </c>
      <c r="W173" s="10" t="s">
        <v>634</v>
      </c>
      <c r="X173" s="10" t="s">
        <v>335</v>
      </c>
      <c r="Y173" s="10" t="s">
        <v>634</v>
      </c>
      <c r="Z173" s="10" t="s">
        <v>634</v>
      </c>
      <c r="AA173" s="10" t="s">
        <v>335</v>
      </c>
      <c r="AB173" s="10" t="s">
        <v>634</v>
      </c>
      <c r="AC173" s="10" t="s">
        <v>335</v>
      </c>
      <c r="AD173" s="10"/>
      <c r="AE173" s="44">
        <f t="shared" si="2"/>
        <v>17</v>
      </c>
    </row>
    <row r="174" spans="1:32" ht="24" customHeight="1">
      <c r="A174" s="10"/>
      <c r="B174" s="11">
        <v>37956</v>
      </c>
      <c r="C174" s="40">
        <v>8430005003740</v>
      </c>
      <c r="D174" s="14" t="s">
        <v>2616</v>
      </c>
      <c r="E174" s="13" t="s">
        <v>2617</v>
      </c>
      <c r="F174" s="12" t="s">
        <v>2618</v>
      </c>
      <c r="G174" s="13" t="s">
        <v>75</v>
      </c>
      <c r="H174" s="10" t="s">
        <v>927</v>
      </c>
      <c r="I174" s="12" t="s">
        <v>2619</v>
      </c>
      <c r="J174" s="23" t="s">
        <v>2620</v>
      </c>
      <c r="K174" s="10" t="s">
        <v>634</v>
      </c>
      <c r="L174" s="10" t="s">
        <v>335</v>
      </c>
      <c r="M174" s="10" t="s">
        <v>335</v>
      </c>
      <c r="N174" s="10"/>
      <c r="O174" s="10"/>
      <c r="P174" s="10" t="s">
        <v>335</v>
      </c>
      <c r="Q174" s="10" t="s">
        <v>634</v>
      </c>
      <c r="R174" s="10" t="s">
        <v>634</v>
      </c>
      <c r="S174" s="10" t="s">
        <v>634</v>
      </c>
      <c r="T174" s="10" t="s">
        <v>634</v>
      </c>
      <c r="U174" s="10" t="s">
        <v>335</v>
      </c>
      <c r="V174" s="10" t="s">
        <v>634</v>
      </c>
      <c r="W174" s="10" t="s">
        <v>634</v>
      </c>
      <c r="X174" s="10" t="s">
        <v>335</v>
      </c>
      <c r="Y174" s="10" t="s">
        <v>634</v>
      </c>
      <c r="Z174" s="10" t="s">
        <v>335</v>
      </c>
      <c r="AA174" s="10" t="s">
        <v>634</v>
      </c>
      <c r="AB174" s="10" t="s">
        <v>634</v>
      </c>
      <c r="AC174" s="10" t="s">
        <v>335</v>
      </c>
      <c r="AD174" s="10"/>
      <c r="AE174" s="44">
        <f t="shared" si="2"/>
        <v>17</v>
      </c>
    </row>
    <row r="175" spans="1:32" ht="24" customHeight="1">
      <c r="A175" s="10"/>
      <c r="B175" s="11">
        <v>37971</v>
      </c>
      <c r="C175" s="40">
        <v>3450005003586</v>
      </c>
      <c r="D175" s="12" t="s">
        <v>1203</v>
      </c>
      <c r="E175" s="10" t="s">
        <v>1907</v>
      </c>
      <c r="F175" s="12" t="s">
        <v>710</v>
      </c>
      <c r="G175" s="13" t="s">
        <v>1480</v>
      </c>
      <c r="H175" s="10" t="s">
        <v>418</v>
      </c>
      <c r="I175" s="12" t="s">
        <v>1137</v>
      </c>
      <c r="J175" s="6" t="s">
        <v>1089</v>
      </c>
      <c r="K175" s="10"/>
      <c r="L175" s="10"/>
      <c r="M175" s="10"/>
      <c r="N175" s="10"/>
      <c r="O175" s="10"/>
      <c r="P175" s="10" t="s">
        <v>335</v>
      </c>
      <c r="Q175" s="10" t="s">
        <v>335</v>
      </c>
      <c r="R175" s="10"/>
      <c r="S175" s="10"/>
      <c r="T175" s="10"/>
      <c r="U175" s="10"/>
      <c r="V175" s="10"/>
      <c r="W175" s="10"/>
      <c r="X175" s="10"/>
      <c r="Y175" s="10"/>
      <c r="Z175" s="10"/>
      <c r="AA175" s="10"/>
      <c r="AB175" s="10"/>
      <c r="AC175" s="10"/>
      <c r="AD175" s="10"/>
      <c r="AE175" s="44">
        <f t="shared" si="2"/>
        <v>2</v>
      </c>
    </row>
    <row r="176" spans="1:32" ht="24" customHeight="1">
      <c r="A176" s="10" t="s">
        <v>2621</v>
      </c>
      <c r="B176" s="11">
        <v>37974</v>
      </c>
      <c r="C176" s="40">
        <v>6440005001695</v>
      </c>
      <c r="D176" s="12" t="s">
        <v>892</v>
      </c>
      <c r="E176" s="10" t="s">
        <v>1908</v>
      </c>
      <c r="F176" s="12" t="s">
        <v>659</v>
      </c>
      <c r="G176" s="13" t="s">
        <v>1281</v>
      </c>
      <c r="H176" s="10" t="s">
        <v>25</v>
      </c>
      <c r="I176" s="12"/>
      <c r="J176" s="6" t="s">
        <v>337</v>
      </c>
      <c r="K176" s="10"/>
      <c r="L176" s="10"/>
      <c r="M176" s="10"/>
      <c r="N176" s="10"/>
      <c r="O176" s="10"/>
      <c r="P176" s="10"/>
      <c r="Q176" s="10"/>
      <c r="R176" s="10"/>
      <c r="S176" s="10"/>
      <c r="T176" s="10"/>
      <c r="U176" s="10"/>
      <c r="V176" s="10"/>
      <c r="W176" s="10" t="s">
        <v>335</v>
      </c>
      <c r="X176" s="10"/>
      <c r="Y176" s="10"/>
      <c r="Z176" s="10"/>
      <c r="AA176" s="10"/>
      <c r="AB176" s="10"/>
      <c r="AC176" s="10" t="s">
        <v>335</v>
      </c>
      <c r="AD176" s="10"/>
      <c r="AE176" s="44">
        <f t="shared" si="2"/>
        <v>2</v>
      </c>
    </row>
    <row r="177" spans="1:31" ht="24" customHeight="1">
      <c r="A177" s="10"/>
      <c r="B177" s="11">
        <v>37974</v>
      </c>
      <c r="C177" s="40">
        <v>9462505000156</v>
      </c>
      <c r="D177" s="12" t="s">
        <v>2622</v>
      </c>
      <c r="E177" s="10" t="s">
        <v>2623</v>
      </c>
      <c r="F177" s="12" t="s">
        <v>2624</v>
      </c>
      <c r="G177" s="13" t="s">
        <v>1765</v>
      </c>
      <c r="H177" s="10" t="s">
        <v>1074</v>
      </c>
      <c r="I177" s="12"/>
      <c r="J177" s="6" t="s">
        <v>1234</v>
      </c>
      <c r="K177" s="10"/>
      <c r="L177" s="10" t="s">
        <v>335</v>
      </c>
      <c r="M177" s="10" t="s">
        <v>335</v>
      </c>
      <c r="N177" s="10"/>
      <c r="O177" s="10"/>
      <c r="P177" s="10" t="s">
        <v>335</v>
      </c>
      <c r="Q177" s="10"/>
      <c r="R177" s="10"/>
      <c r="S177" s="10"/>
      <c r="T177" s="10"/>
      <c r="U177" s="10"/>
      <c r="V177" s="10"/>
      <c r="W177" s="10"/>
      <c r="X177" s="10" t="s">
        <v>335</v>
      </c>
      <c r="Y177" s="10"/>
      <c r="Z177" s="10" t="s">
        <v>335</v>
      </c>
      <c r="AA177" s="10"/>
      <c r="AB177" s="10"/>
      <c r="AC177" s="10" t="s">
        <v>335</v>
      </c>
      <c r="AD177" s="10"/>
      <c r="AE177" s="44">
        <f t="shared" si="2"/>
        <v>6</v>
      </c>
    </row>
    <row r="178" spans="1:31" ht="24" customHeight="1">
      <c r="A178" s="10"/>
      <c r="B178" s="11">
        <v>37977</v>
      </c>
      <c r="C178" s="40">
        <v>5460305001618</v>
      </c>
      <c r="D178" s="12" t="s">
        <v>1737</v>
      </c>
      <c r="E178" s="10" t="s">
        <v>1909</v>
      </c>
      <c r="F178" s="12" t="s">
        <v>2625</v>
      </c>
      <c r="G178" s="13" t="s">
        <v>1480</v>
      </c>
      <c r="H178" s="10" t="s">
        <v>86</v>
      </c>
      <c r="I178" s="12"/>
      <c r="J178" s="6" t="s">
        <v>406</v>
      </c>
      <c r="K178" s="10" t="s">
        <v>335</v>
      </c>
      <c r="L178" s="10" t="s">
        <v>335</v>
      </c>
      <c r="M178" s="10"/>
      <c r="N178" s="10"/>
      <c r="O178" s="10"/>
      <c r="P178" s="10" t="s">
        <v>335</v>
      </c>
      <c r="Q178" s="10"/>
      <c r="R178" s="10"/>
      <c r="S178" s="10"/>
      <c r="T178" s="10"/>
      <c r="U178" s="10" t="s">
        <v>335</v>
      </c>
      <c r="V178" s="10"/>
      <c r="W178" s="10" t="s">
        <v>335</v>
      </c>
      <c r="X178" s="10"/>
      <c r="Y178" s="10"/>
      <c r="Z178" s="10"/>
      <c r="AA178" s="10"/>
      <c r="AB178" s="10"/>
      <c r="AC178" s="10"/>
      <c r="AD178" s="10"/>
      <c r="AE178" s="44">
        <f t="shared" si="2"/>
        <v>5</v>
      </c>
    </row>
    <row r="179" spans="1:31" ht="24" customHeight="1">
      <c r="A179" s="10"/>
      <c r="B179" s="11">
        <v>38001</v>
      </c>
      <c r="C179" s="40">
        <v>3430005004727</v>
      </c>
      <c r="D179" s="12" t="s">
        <v>1576</v>
      </c>
      <c r="E179" s="10" t="s">
        <v>1910</v>
      </c>
      <c r="F179" s="12" t="s">
        <v>1509</v>
      </c>
      <c r="G179" s="13" t="s">
        <v>75</v>
      </c>
      <c r="H179" s="10" t="s">
        <v>92</v>
      </c>
      <c r="I179" s="12" t="s">
        <v>1246</v>
      </c>
      <c r="J179" s="6" t="s">
        <v>855</v>
      </c>
      <c r="K179" s="10"/>
      <c r="L179" s="10" t="s">
        <v>335</v>
      </c>
      <c r="M179" s="10"/>
      <c r="N179" s="10"/>
      <c r="O179" s="10"/>
      <c r="P179" s="10" t="s">
        <v>335</v>
      </c>
      <c r="Q179" s="10"/>
      <c r="R179" s="10"/>
      <c r="S179" s="10"/>
      <c r="T179" s="10"/>
      <c r="U179" s="10"/>
      <c r="V179" s="10"/>
      <c r="W179" s="10" t="s">
        <v>335</v>
      </c>
      <c r="X179" s="10"/>
      <c r="Y179" s="10"/>
      <c r="Z179" s="10"/>
      <c r="AA179" s="10"/>
      <c r="AB179" s="10"/>
      <c r="AC179" s="10" t="s">
        <v>335</v>
      </c>
      <c r="AD179" s="10"/>
      <c r="AE179" s="44">
        <f t="shared" si="2"/>
        <v>4</v>
      </c>
    </row>
    <row r="180" spans="1:31" ht="24" customHeight="1">
      <c r="A180" s="10" t="s">
        <v>2626</v>
      </c>
      <c r="B180" s="11">
        <v>38002</v>
      </c>
      <c r="C180" s="40">
        <v>3440005001657</v>
      </c>
      <c r="D180" s="12" t="s">
        <v>1634</v>
      </c>
      <c r="E180" s="10" t="s">
        <v>1911</v>
      </c>
      <c r="F180" s="12" t="s">
        <v>2627</v>
      </c>
      <c r="G180" s="13" t="s">
        <v>1279</v>
      </c>
      <c r="H180" s="10" t="s">
        <v>1219</v>
      </c>
      <c r="I180" s="12"/>
      <c r="J180" s="6" t="s">
        <v>679</v>
      </c>
      <c r="K180" s="10" t="s">
        <v>335</v>
      </c>
      <c r="L180" s="10"/>
      <c r="M180" s="10" t="s">
        <v>335</v>
      </c>
      <c r="N180" s="10"/>
      <c r="O180" s="10"/>
      <c r="P180" s="10"/>
      <c r="Q180" s="10"/>
      <c r="R180" s="10"/>
      <c r="S180" s="10"/>
      <c r="T180" s="10"/>
      <c r="U180" s="10"/>
      <c r="V180" s="10"/>
      <c r="W180" s="10"/>
      <c r="X180" s="10"/>
      <c r="Y180" s="10"/>
      <c r="Z180" s="10"/>
      <c r="AA180" s="10"/>
      <c r="AB180" s="10"/>
      <c r="AC180" s="10"/>
      <c r="AD180" s="10"/>
      <c r="AE180" s="44">
        <f t="shared" si="2"/>
        <v>2</v>
      </c>
    </row>
    <row r="181" spans="1:31" ht="24" customHeight="1">
      <c r="A181" s="10"/>
      <c r="B181" s="11">
        <v>38005</v>
      </c>
      <c r="C181" s="40">
        <v>3460305000381</v>
      </c>
      <c r="D181" s="12" t="s">
        <v>2628</v>
      </c>
      <c r="E181" s="10" t="s">
        <v>2629</v>
      </c>
      <c r="F181" s="12" t="s">
        <v>2630</v>
      </c>
      <c r="G181" s="13" t="s">
        <v>1480</v>
      </c>
      <c r="H181" s="10" t="s">
        <v>1440</v>
      </c>
      <c r="I181" s="12"/>
      <c r="J181" s="6" t="s">
        <v>2631</v>
      </c>
      <c r="K181" s="10" t="s">
        <v>335</v>
      </c>
      <c r="L181" s="10"/>
      <c r="M181" s="10" t="s">
        <v>335</v>
      </c>
      <c r="N181" s="10"/>
      <c r="O181" s="10"/>
      <c r="P181" s="10"/>
      <c r="Q181" s="10"/>
      <c r="R181" s="10"/>
      <c r="S181" s="10"/>
      <c r="T181" s="10" t="s">
        <v>335</v>
      </c>
      <c r="U181" s="10"/>
      <c r="V181" s="10"/>
      <c r="W181" s="10"/>
      <c r="X181" s="10"/>
      <c r="Y181" s="10"/>
      <c r="Z181" s="10"/>
      <c r="AA181" s="10"/>
      <c r="AB181" s="10"/>
      <c r="AC181" s="10"/>
      <c r="AD181" s="10"/>
      <c r="AE181" s="44">
        <f t="shared" si="2"/>
        <v>3</v>
      </c>
    </row>
    <row r="182" spans="1:31" ht="24" customHeight="1">
      <c r="A182" s="10" t="s">
        <v>2471</v>
      </c>
      <c r="B182" s="11">
        <v>38012</v>
      </c>
      <c r="C182" s="40">
        <v>9430005009118</v>
      </c>
      <c r="D182" s="12" t="s">
        <v>2632</v>
      </c>
      <c r="E182" s="10" t="s">
        <v>2633</v>
      </c>
      <c r="F182" s="12" t="s">
        <v>2634</v>
      </c>
      <c r="G182" s="13" t="s">
        <v>360</v>
      </c>
      <c r="H182" s="10" t="s">
        <v>1446</v>
      </c>
      <c r="I182" s="12"/>
      <c r="J182" s="6" t="s">
        <v>392</v>
      </c>
      <c r="K182" s="10" t="s">
        <v>335</v>
      </c>
      <c r="L182" s="10"/>
      <c r="M182" s="10" t="s">
        <v>335</v>
      </c>
      <c r="N182" s="10"/>
      <c r="O182" s="10"/>
      <c r="P182" s="10"/>
      <c r="Q182" s="10" t="s">
        <v>335</v>
      </c>
      <c r="R182" s="10"/>
      <c r="S182" s="10"/>
      <c r="T182" s="10"/>
      <c r="U182" s="10"/>
      <c r="V182" s="10"/>
      <c r="W182" s="10"/>
      <c r="X182" s="10"/>
      <c r="Y182" s="10"/>
      <c r="Z182" s="10"/>
      <c r="AA182" s="10" t="s">
        <v>335</v>
      </c>
      <c r="AB182" s="10"/>
      <c r="AC182" s="10"/>
      <c r="AD182" s="10"/>
      <c r="AE182" s="44">
        <f t="shared" si="2"/>
        <v>4</v>
      </c>
    </row>
    <row r="183" spans="1:31" ht="24" customHeight="1">
      <c r="A183" s="10"/>
      <c r="B183" s="11">
        <v>38016</v>
      </c>
      <c r="C183" s="40">
        <v>4460105001703</v>
      </c>
      <c r="D183" s="12" t="s">
        <v>818</v>
      </c>
      <c r="E183" s="10" t="s">
        <v>1912</v>
      </c>
      <c r="F183" s="12" t="s">
        <v>0</v>
      </c>
      <c r="G183" s="13" t="s">
        <v>1160</v>
      </c>
      <c r="H183" s="10" t="s">
        <v>554</v>
      </c>
      <c r="I183" s="12"/>
      <c r="J183" s="6" t="s">
        <v>1608</v>
      </c>
      <c r="K183" s="10" t="s">
        <v>335</v>
      </c>
      <c r="L183" s="10"/>
      <c r="M183" s="10" t="s">
        <v>335</v>
      </c>
      <c r="N183" s="10"/>
      <c r="O183" s="10"/>
      <c r="P183" s="10"/>
      <c r="Q183" s="10" t="s">
        <v>335</v>
      </c>
      <c r="R183" s="10"/>
      <c r="S183" s="10"/>
      <c r="T183" s="10"/>
      <c r="U183" s="10"/>
      <c r="V183" s="10"/>
      <c r="W183" s="10"/>
      <c r="X183" s="10"/>
      <c r="Y183" s="10"/>
      <c r="Z183" s="10" t="s">
        <v>335</v>
      </c>
      <c r="AA183" s="10"/>
      <c r="AB183" s="10"/>
      <c r="AC183" s="10" t="s">
        <v>335</v>
      </c>
      <c r="AD183" s="10"/>
      <c r="AE183" s="44">
        <f t="shared" si="2"/>
        <v>5</v>
      </c>
    </row>
    <row r="184" spans="1:31" ht="24" customHeight="1">
      <c r="A184" s="10"/>
      <c r="B184" s="11">
        <v>38016</v>
      </c>
      <c r="C184" s="40">
        <v>1460305000383</v>
      </c>
      <c r="D184" s="12" t="s">
        <v>1715</v>
      </c>
      <c r="E184" s="10" t="s">
        <v>2635</v>
      </c>
      <c r="F184" s="12" t="s">
        <v>2636</v>
      </c>
      <c r="G184" s="13" t="s">
        <v>1480</v>
      </c>
      <c r="H184" s="10" t="s">
        <v>1284</v>
      </c>
      <c r="I184" s="12"/>
      <c r="J184" s="6" t="s">
        <v>2637</v>
      </c>
      <c r="K184" s="10" t="s">
        <v>335</v>
      </c>
      <c r="L184" s="10"/>
      <c r="M184" s="10"/>
      <c r="N184" s="10"/>
      <c r="O184" s="10"/>
      <c r="P184" s="10"/>
      <c r="Q184" s="10"/>
      <c r="R184" s="10"/>
      <c r="S184" s="10"/>
      <c r="T184" s="10"/>
      <c r="U184" s="10"/>
      <c r="V184" s="10"/>
      <c r="W184" s="10"/>
      <c r="X184" s="10"/>
      <c r="Y184" s="10"/>
      <c r="Z184" s="10"/>
      <c r="AA184" s="10"/>
      <c r="AB184" s="10"/>
      <c r="AC184" s="10"/>
      <c r="AD184" s="10"/>
      <c r="AE184" s="44">
        <f t="shared" ref="AE184:AE242" si="3">COUNTA(K184:AD184)</f>
        <v>1</v>
      </c>
    </row>
    <row r="185" spans="1:31" ht="24" customHeight="1">
      <c r="A185" s="10"/>
      <c r="B185" s="11">
        <v>38020</v>
      </c>
      <c r="C185" s="40">
        <v>5440005001250</v>
      </c>
      <c r="D185" s="12" t="s">
        <v>1674</v>
      </c>
      <c r="E185" s="10" t="s">
        <v>1913</v>
      </c>
      <c r="F185" s="12" t="s">
        <v>5</v>
      </c>
      <c r="G185" s="13" t="s">
        <v>1279</v>
      </c>
      <c r="H185" s="10" t="s">
        <v>1003</v>
      </c>
      <c r="I185" s="12"/>
      <c r="J185" s="6" t="s">
        <v>905</v>
      </c>
      <c r="K185" s="10"/>
      <c r="L185" s="10" t="s">
        <v>335</v>
      </c>
      <c r="M185" s="10" t="s">
        <v>335</v>
      </c>
      <c r="N185" s="10"/>
      <c r="O185" s="10"/>
      <c r="P185" s="10" t="s">
        <v>335</v>
      </c>
      <c r="Q185" s="10" t="s">
        <v>335</v>
      </c>
      <c r="R185" s="10"/>
      <c r="S185" s="10"/>
      <c r="T185" s="10"/>
      <c r="U185" s="10"/>
      <c r="V185" s="10"/>
      <c r="W185" s="10"/>
      <c r="X185" s="10"/>
      <c r="Y185" s="10"/>
      <c r="Z185" s="10" t="s">
        <v>335</v>
      </c>
      <c r="AA185" s="10"/>
      <c r="AB185" s="10"/>
      <c r="AC185" s="10"/>
      <c r="AD185" s="10"/>
      <c r="AE185" s="44">
        <f t="shared" si="3"/>
        <v>5</v>
      </c>
    </row>
    <row r="186" spans="1:31" ht="24" customHeight="1">
      <c r="A186" s="10" t="s">
        <v>1488</v>
      </c>
      <c r="B186" s="11">
        <v>38021</v>
      </c>
      <c r="C186" s="40">
        <v>3450005001788</v>
      </c>
      <c r="D186" s="12" t="s">
        <v>372</v>
      </c>
      <c r="E186" s="10" t="s">
        <v>1914</v>
      </c>
      <c r="F186" s="12" t="s">
        <v>308</v>
      </c>
      <c r="G186" s="13" t="s">
        <v>860</v>
      </c>
      <c r="H186" s="10" t="s">
        <v>1488</v>
      </c>
      <c r="I186" s="12"/>
      <c r="J186" s="6" t="s">
        <v>160</v>
      </c>
      <c r="K186" s="10" t="s">
        <v>335</v>
      </c>
      <c r="L186" s="10"/>
      <c r="M186" s="10"/>
      <c r="N186" s="10"/>
      <c r="O186" s="10"/>
      <c r="P186" s="10"/>
      <c r="Q186" s="10"/>
      <c r="R186" s="10"/>
      <c r="S186" s="10"/>
      <c r="T186" s="10"/>
      <c r="U186" s="10"/>
      <c r="V186" s="10"/>
      <c r="W186" s="10"/>
      <c r="X186" s="10"/>
      <c r="Y186" s="10"/>
      <c r="Z186" s="10"/>
      <c r="AA186" s="10"/>
      <c r="AB186" s="10"/>
      <c r="AC186" s="10"/>
      <c r="AD186" s="10"/>
      <c r="AE186" s="44">
        <f t="shared" si="3"/>
        <v>1</v>
      </c>
    </row>
    <row r="187" spans="1:31" ht="24.75" customHeight="1">
      <c r="A187" s="10" t="s">
        <v>540</v>
      </c>
      <c r="B187" s="11">
        <v>38021</v>
      </c>
      <c r="C187" s="40">
        <v>2450005001789</v>
      </c>
      <c r="D187" s="12" t="s">
        <v>896</v>
      </c>
      <c r="E187" s="10" t="s">
        <v>1915</v>
      </c>
      <c r="F187" s="12" t="s">
        <v>1380</v>
      </c>
      <c r="G187" s="13" t="s">
        <v>713</v>
      </c>
      <c r="H187" s="10" t="s">
        <v>540</v>
      </c>
      <c r="I187" s="12"/>
      <c r="J187" s="6" t="s">
        <v>213</v>
      </c>
      <c r="K187" s="10" t="s">
        <v>335</v>
      </c>
      <c r="L187" s="10" t="s">
        <v>335</v>
      </c>
      <c r="M187" s="10" t="s">
        <v>335</v>
      </c>
      <c r="N187" s="10"/>
      <c r="O187" s="10"/>
      <c r="P187" s="10" t="s">
        <v>335</v>
      </c>
      <c r="Q187" s="10"/>
      <c r="R187" s="10"/>
      <c r="S187" s="10"/>
      <c r="T187" s="10"/>
      <c r="U187" s="10"/>
      <c r="V187" s="10"/>
      <c r="W187" s="10"/>
      <c r="X187" s="10"/>
      <c r="Y187" s="10"/>
      <c r="Z187" s="10"/>
      <c r="AA187" s="10"/>
      <c r="AB187" s="10"/>
      <c r="AC187" s="10"/>
      <c r="AD187" s="10"/>
      <c r="AE187" s="44">
        <f t="shared" si="3"/>
        <v>4</v>
      </c>
    </row>
    <row r="188" spans="1:31" ht="24" customHeight="1">
      <c r="A188" s="10"/>
      <c r="B188" s="11">
        <v>38022</v>
      </c>
      <c r="C188" s="40">
        <v>6430005006101</v>
      </c>
      <c r="D188" s="12" t="s">
        <v>171</v>
      </c>
      <c r="E188" s="10" t="s">
        <v>2638</v>
      </c>
      <c r="F188" s="12" t="s">
        <v>1055</v>
      </c>
      <c r="G188" s="13" t="s">
        <v>75</v>
      </c>
      <c r="H188" s="10" t="s">
        <v>600</v>
      </c>
      <c r="I188" s="12"/>
      <c r="J188" s="6" t="s">
        <v>72</v>
      </c>
      <c r="K188" s="10" t="s">
        <v>335</v>
      </c>
      <c r="L188" s="10" t="s">
        <v>335</v>
      </c>
      <c r="M188" s="10"/>
      <c r="N188" s="10"/>
      <c r="O188" s="10"/>
      <c r="P188" s="10"/>
      <c r="Q188" s="10"/>
      <c r="R188" s="10"/>
      <c r="S188" s="10"/>
      <c r="T188" s="10"/>
      <c r="U188" s="10"/>
      <c r="V188" s="10"/>
      <c r="W188" s="10" t="s">
        <v>335</v>
      </c>
      <c r="X188" s="10"/>
      <c r="Y188" s="10"/>
      <c r="Z188" s="10"/>
      <c r="AA188" s="10"/>
      <c r="AB188" s="10"/>
      <c r="AC188" s="10"/>
      <c r="AD188" s="10"/>
      <c r="AE188" s="44">
        <f t="shared" si="3"/>
        <v>3</v>
      </c>
    </row>
    <row r="189" spans="1:31" ht="24" customHeight="1">
      <c r="A189" s="10" t="s">
        <v>2471</v>
      </c>
      <c r="B189" s="11">
        <v>38029</v>
      </c>
      <c r="C189" s="40">
        <v>6430005009120</v>
      </c>
      <c r="D189" s="12" t="s">
        <v>674</v>
      </c>
      <c r="E189" s="10" t="s">
        <v>1916</v>
      </c>
      <c r="F189" s="12" t="s">
        <v>240</v>
      </c>
      <c r="G189" s="13" t="s">
        <v>360</v>
      </c>
      <c r="H189" s="10" t="s">
        <v>1446</v>
      </c>
      <c r="I189" s="12" t="s">
        <v>1286</v>
      </c>
      <c r="J189" s="6" t="s">
        <v>379</v>
      </c>
      <c r="K189" s="10" t="s">
        <v>335</v>
      </c>
      <c r="L189" s="10" t="s">
        <v>335</v>
      </c>
      <c r="M189" s="10"/>
      <c r="N189" s="10"/>
      <c r="O189" s="10"/>
      <c r="P189" s="10"/>
      <c r="Q189" s="10"/>
      <c r="R189" s="10"/>
      <c r="S189" s="10"/>
      <c r="T189" s="10"/>
      <c r="U189" s="10"/>
      <c r="V189" s="10"/>
      <c r="W189" s="10"/>
      <c r="X189" s="10"/>
      <c r="Y189" s="10"/>
      <c r="Z189" s="10"/>
      <c r="AA189" s="10"/>
      <c r="AB189" s="10"/>
      <c r="AC189" s="10"/>
      <c r="AD189" s="10"/>
      <c r="AE189" s="44">
        <f t="shared" si="3"/>
        <v>2</v>
      </c>
    </row>
    <row r="190" spans="1:31" ht="24" customHeight="1">
      <c r="A190" s="10"/>
      <c r="B190" s="11">
        <v>38029</v>
      </c>
      <c r="C190" s="40">
        <v>4460305001619</v>
      </c>
      <c r="D190" s="12" t="s">
        <v>309</v>
      </c>
      <c r="E190" s="10" t="s">
        <v>2639</v>
      </c>
      <c r="F190" s="12" t="s">
        <v>100</v>
      </c>
      <c r="G190" s="13" t="s">
        <v>1480</v>
      </c>
      <c r="H190" s="10" t="s">
        <v>623</v>
      </c>
      <c r="I190" s="12"/>
      <c r="J190" s="6" t="s">
        <v>893</v>
      </c>
      <c r="K190" s="10" t="s">
        <v>335</v>
      </c>
      <c r="L190" s="10" t="s">
        <v>335</v>
      </c>
      <c r="M190" s="10" t="s">
        <v>335</v>
      </c>
      <c r="N190" s="10"/>
      <c r="O190" s="10"/>
      <c r="P190" s="10"/>
      <c r="Q190" s="10"/>
      <c r="R190" s="10"/>
      <c r="S190" s="10" t="s">
        <v>335</v>
      </c>
      <c r="T190" s="10" t="s">
        <v>335</v>
      </c>
      <c r="U190" s="10"/>
      <c r="V190" s="10" t="s">
        <v>335</v>
      </c>
      <c r="W190" s="10" t="s">
        <v>335</v>
      </c>
      <c r="X190" s="10"/>
      <c r="Y190" s="10"/>
      <c r="Z190" s="10"/>
      <c r="AA190" s="10"/>
      <c r="AB190" s="10"/>
      <c r="AC190" s="10" t="s">
        <v>335</v>
      </c>
      <c r="AD190" s="10"/>
      <c r="AE190" s="44">
        <f t="shared" si="3"/>
        <v>8</v>
      </c>
    </row>
    <row r="191" spans="1:31" ht="26.25" customHeight="1">
      <c r="A191" s="10"/>
      <c r="B191" s="11">
        <v>38030</v>
      </c>
      <c r="C191" s="40">
        <v>1450005003588</v>
      </c>
      <c r="D191" s="12" t="s">
        <v>2640</v>
      </c>
      <c r="E191" s="10" t="s">
        <v>2641</v>
      </c>
      <c r="F191" s="12" t="s">
        <v>2642</v>
      </c>
      <c r="G191" s="13" t="s">
        <v>1480</v>
      </c>
      <c r="H191" s="10" t="s">
        <v>1321</v>
      </c>
      <c r="I191" s="12"/>
      <c r="J191" s="6" t="s">
        <v>2643</v>
      </c>
      <c r="K191" s="10" t="s">
        <v>335</v>
      </c>
      <c r="L191" s="10"/>
      <c r="M191" s="10"/>
      <c r="N191" s="10"/>
      <c r="O191" s="10"/>
      <c r="P191" s="10"/>
      <c r="Q191" s="10"/>
      <c r="R191" s="10"/>
      <c r="S191" s="10"/>
      <c r="T191" s="10"/>
      <c r="U191" s="10"/>
      <c r="V191" s="10"/>
      <c r="W191" s="10"/>
      <c r="X191" s="10"/>
      <c r="Y191" s="10"/>
      <c r="Z191" s="10"/>
      <c r="AA191" s="10"/>
      <c r="AB191" s="10"/>
      <c r="AC191" s="10"/>
      <c r="AD191" s="10"/>
      <c r="AE191" s="44">
        <f t="shared" si="3"/>
        <v>1</v>
      </c>
    </row>
    <row r="192" spans="1:31" ht="24" customHeight="1">
      <c r="A192" s="10"/>
      <c r="B192" s="11">
        <v>38030</v>
      </c>
      <c r="C192" s="40">
        <v>9430005010199</v>
      </c>
      <c r="D192" s="12" t="s">
        <v>2644</v>
      </c>
      <c r="E192" s="10" t="s">
        <v>2645</v>
      </c>
      <c r="F192" s="12" t="s">
        <v>541</v>
      </c>
      <c r="G192" s="13" t="s">
        <v>360</v>
      </c>
      <c r="H192" s="10" t="s">
        <v>91</v>
      </c>
      <c r="I192" s="12"/>
      <c r="J192" s="6" t="s">
        <v>2646</v>
      </c>
      <c r="K192" s="10"/>
      <c r="L192" s="10"/>
      <c r="M192" s="10" t="s">
        <v>335</v>
      </c>
      <c r="N192" s="10"/>
      <c r="O192" s="10"/>
      <c r="P192" s="10" t="s">
        <v>335</v>
      </c>
      <c r="Q192" s="10" t="s">
        <v>335</v>
      </c>
      <c r="R192" s="10"/>
      <c r="S192" s="10"/>
      <c r="T192" s="10"/>
      <c r="U192" s="10"/>
      <c r="V192" s="10"/>
      <c r="W192" s="10"/>
      <c r="X192" s="10" t="s">
        <v>335</v>
      </c>
      <c r="Y192" s="10"/>
      <c r="Z192" s="10" t="s">
        <v>335</v>
      </c>
      <c r="AA192" s="10" t="s">
        <v>335</v>
      </c>
      <c r="AB192" s="10"/>
      <c r="AC192" s="10"/>
      <c r="AD192" s="10"/>
      <c r="AE192" s="44">
        <f t="shared" si="3"/>
        <v>6</v>
      </c>
    </row>
    <row r="193" spans="1:32" ht="24" customHeight="1">
      <c r="A193" s="10"/>
      <c r="B193" s="11">
        <v>38037</v>
      </c>
      <c r="C193" s="40">
        <v>6430005006794</v>
      </c>
      <c r="D193" s="12" t="s">
        <v>1355</v>
      </c>
      <c r="E193" s="10" t="s">
        <v>1917</v>
      </c>
      <c r="F193" s="12" t="s">
        <v>493</v>
      </c>
      <c r="G193" s="13" t="s">
        <v>713</v>
      </c>
      <c r="H193" s="10" t="s">
        <v>476</v>
      </c>
      <c r="I193" s="12"/>
      <c r="J193" s="6" t="s">
        <v>509</v>
      </c>
      <c r="K193" s="10"/>
      <c r="L193" s="10" t="s">
        <v>335</v>
      </c>
      <c r="M193" s="10" t="s">
        <v>335</v>
      </c>
      <c r="N193" s="10"/>
      <c r="O193" s="10"/>
      <c r="P193" s="10" t="s">
        <v>335</v>
      </c>
      <c r="Q193" s="10" t="s">
        <v>335</v>
      </c>
      <c r="R193" s="10"/>
      <c r="S193" s="10" t="s">
        <v>335</v>
      </c>
      <c r="T193" s="10"/>
      <c r="U193" s="10"/>
      <c r="V193" s="10"/>
      <c r="W193" s="10" t="s">
        <v>335</v>
      </c>
      <c r="X193" s="10"/>
      <c r="Y193" s="10"/>
      <c r="Z193" s="10"/>
      <c r="AA193" s="10"/>
      <c r="AB193" s="10"/>
      <c r="AC193" s="10" t="s">
        <v>335</v>
      </c>
      <c r="AD193" s="10"/>
      <c r="AE193" s="44">
        <f t="shared" si="3"/>
        <v>7</v>
      </c>
    </row>
    <row r="194" spans="1:32" s="27" customFormat="1" ht="24" customHeight="1">
      <c r="A194" s="10"/>
      <c r="B194" s="11">
        <v>38041</v>
      </c>
      <c r="C194" s="40">
        <v>8460105001708</v>
      </c>
      <c r="D194" s="12" t="s">
        <v>2647</v>
      </c>
      <c r="E194" s="10" t="s">
        <v>1918</v>
      </c>
      <c r="F194" s="12" t="s">
        <v>990</v>
      </c>
      <c r="G194" s="13" t="s">
        <v>1160</v>
      </c>
      <c r="H194" s="10" t="s">
        <v>554</v>
      </c>
      <c r="I194" s="12"/>
      <c r="J194" s="6" t="s">
        <v>1483</v>
      </c>
      <c r="K194" s="10"/>
      <c r="L194" s="10"/>
      <c r="M194" s="10"/>
      <c r="N194" s="10"/>
      <c r="O194" s="10"/>
      <c r="P194" s="10" t="s">
        <v>335</v>
      </c>
      <c r="Q194" s="10"/>
      <c r="R194" s="10"/>
      <c r="S194" s="10"/>
      <c r="T194" s="10"/>
      <c r="U194" s="10"/>
      <c r="V194" s="10"/>
      <c r="W194" s="10"/>
      <c r="X194" s="10"/>
      <c r="Y194" s="10"/>
      <c r="Z194" s="10"/>
      <c r="AA194" s="10"/>
      <c r="AB194" s="10"/>
      <c r="AC194" s="10"/>
      <c r="AD194" s="10"/>
      <c r="AE194" s="44">
        <f t="shared" si="3"/>
        <v>1</v>
      </c>
      <c r="AF194" s="26"/>
    </row>
    <row r="195" spans="1:32" ht="24" customHeight="1">
      <c r="A195" s="10"/>
      <c r="B195" s="11">
        <v>38041</v>
      </c>
      <c r="C195" s="40">
        <v>6460005001223</v>
      </c>
      <c r="D195" s="12" t="s">
        <v>2648</v>
      </c>
      <c r="E195" s="10" t="s">
        <v>1919</v>
      </c>
      <c r="F195" s="12" t="s">
        <v>1162</v>
      </c>
      <c r="G195" s="13" t="s">
        <v>1179</v>
      </c>
      <c r="H195" s="10" t="s">
        <v>543</v>
      </c>
      <c r="I195" s="12"/>
      <c r="J195" s="6" t="s">
        <v>1265</v>
      </c>
      <c r="K195" s="10"/>
      <c r="L195" s="10"/>
      <c r="M195" s="10"/>
      <c r="N195" s="10"/>
      <c r="O195" s="10"/>
      <c r="P195" s="10"/>
      <c r="Q195" s="10"/>
      <c r="R195" s="10"/>
      <c r="S195" s="10"/>
      <c r="T195" s="10"/>
      <c r="U195" s="10"/>
      <c r="V195" s="10"/>
      <c r="W195" s="10" t="s">
        <v>335</v>
      </c>
      <c r="X195" s="10"/>
      <c r="Y195" s="10"/>
      <c r="Z195" s="10"/>
      <c r="AA195" s="10"/>
      <c r="AB195" s="10"/>
      <c r="AC195" s="10"/>
      <c r="AD195" s="10"/>
      <c r="AE195" s="44">
        <f t="shared" si="3"/>
        <v>1</v>
      </c>
    </row>
    <row r="196" spans="1:32" ht="24" customHeight="1">
      <c r="A196" s="10"/>
      <c r="B196" s="11">
        <v>38041</v>
      </c>
      <c r="C196" s="40">
        <v>5430005009121</v>
      </c>
      <c r="D196" s="12" t="s">
        <v>2649</v>
      </c>
      <c r="E196" s="10" t="s">
        <v>2650</v>
      </c>
      <c r="F196" s="12" t="s">
        <v>2651</v>
      </c>
      <c r="G196" s="13" t="s">
        <v>360</v>
      </c>
      <c r="H196" s="10" t="s">
        <v>864</v>
      </c>
      <c r="I196" s="12"/>
      <c r="J196" s="6" t="s">
        <v>2652</v>
      </c>
      <c r="K196" s="10" t="s">
        <v>335</v>
      </c>
      <c r="L196" s="10" t="s">
        <v>335</v>
      </c>
      <c r="M196" s="10"/>
      <c r="N196" s="10"/>
      <c r="O196" s="10"/>
      <c r="P196" s="10"/>
      <c r="Q196" s="10"/>
      <c r="R196" s="10"/>
      <c r="S196" s="10"/>
      <c r="T196" s="10"/>
      <c r="U196" s="10"/>
      <c r="V196" s="10" t="s">
        <v>335</v>
      </c>
      <c r="W196" s="10" t="s">
        <v>335</v>
      </c>
      <c r="X196" s="10"/>
      <c r="Y196" s="10"/>
      <c r="Z196" s="10"/>
      <c r="AA196" s="10"/>
      <c r="AB196" s="10"/>
      <c r="AC196" s="10" t="s">
        <v>335</v>
      </c>
      <c r="AD196" s="10"/>
      <c r="AE196" s="44">
        <f t="shared" si="3"/>
        <v>5</v>
      </c>
      <c r="AF196" s="8"/>
    </row>
    <row r="197" spans="1:32" ht="24" customHeight="1">
      <c r="A197" s="10" t="s">
        <v>1525</v>
      </c>
      <c r="B197" s="11">
        <v>38044</v>
      </c>
      <c r="C197" s="40">
        <v>3430005004842</v>
      </c>
      <c r="D197" s="12" t="s">
        <v>206</v>
      </c>
      <c r="E197" s="10" t="s">
        <v>1920</v>
      </c>
      <c r="F197" s="12" t="s">
        <v>2653</v>
      </c>
      <c r="G197" s="13" t="s">
        <v>75</v>
      </c>
      <c r="H197" s="10" t="s">
        <v>1525</v>
      </c>
      <c r="I197" s="12"/>
      <c r="J197" s="6" t="s">
        <v>219</v>
      </c>
      <c r="K197" s="10" t="s">
        <v>335</v>
      </c>
      <c r="L197" s="10"/>
      <c r="M197" s="10" t="s">
        <v>335</v>
      </c>
      <c r="N197" s="10"/>
      <c r="O197" s="10"/>
      <c r="P197" s="10"/>
      <c r="Q197" s="10"/>
      <c r="R197" s="10"/>
      <c r="S197" s="10"/>
      <c r="T197" s="10"/>
      <c r="U197" s="10"/>
      <c r="V197" s="10"/>
      <c r="W197" s="10"/>
      <c r="X197" s="10"/>
      <c r="Y197" s="10"/>
      <c r="Z197" s="10"/>
      <c r="AA197" s="10"/>
      <c r="AB197" s="10"/>
      <c r="AC197" s="10"/>
      <c r="AD197" s="10"/>
      <c r="AE197" s="44">
        <f t="shared" si="3"/>
        <v>2</v>
      </c>
    </row>
    <row r="198" spans="1:32" ht="24" customHeight="1">
      <c r="A198" s="10" t="s">
        <v>92</v>
      </c>
      <c r="B198" s="11">
        <v>38047</v>
      </c>
      <c r="C198" s="40">
        <v>2430005004728</v>
      </c>
      <c r="D198" s="12" t="s">
        <v>1523</v>
      </c>
      <c r="E198" s="10" t="s">
        <v>2654</v>
      </c>
      <c r="F198" s="12" t="s">
        <v>1120</v>
      </c>
      <c r="G198" s="13" t="s">
        <v>75</v>
      </c>
      <c r="H198" s="10" t="s">
        <v>92</v>
      </c>
      <c r="I198" s="12"/>
      <c r="J198" s="6" t="s">
        <v>219</v>
      </c>
      <c r="K198" s="10" t="s">
        <v>335</v>
      </c>
      <c r="L198" s="10"/>
      <c r="M198" s="10" t="s">
        <v>335</v>
      </c>
      <c r="N198" s="10"/>
      <c r="O198" s="10"/>
      <c r="P198" s="10"/>
      <c r="Q198" s="10"/>
      <c r="R198" s="10"/>
      <c r="S198" s="10"/>
      <c r="T198" s="10"/>
      <c r="U198" s="10"/>
      <c r="V198" s="10"/>
      <c r="W198" s="10"/>
      <c r="X198" s="10"/>
      <c r="Y198" s="10"/>
      <c r="Z198" s="10"/>
      <c r="AA198" s="10"/>
      <c r="AB198" s="10"/>
      <c r="AC198" s="10"/>
      <c r="AD198" s="10"/>
      <c r="AE198" s="44">
        <f t="shared" si="3"/>
        <v>2</v>
      </c>
    </row>
    <row r="199" spans="1:32" ht="24" customHeight="1">
      <c r="A199" s="10" t="s">
        <v>536</v>
      </c>
      <c r="B199" s="11">
        <v>38047</v>
      </c>
      <c r="C199" s="40">
        <v>7450005002064</v>
      </c>
      <c r="D199" s="12" t="s">
        <v>153</v>
      </c>
      <c r="E199" s="10" t="s">
        <v>1921</v>
      </c>
      <c r="F199" s="12" t="s">
        <v>427</v>
      </c>
      <c r="G199" s="13" t="s">
        <v>860</v>
      </c>
      <c r="H199" s="10" t="s">
        <v>536</v>
      </c>
      <c r="I199" s="12"/>
      <c r="J199" s="6" t="s">
        <v>27</v>
      </c>
      <c r="K199" s="10"/>
      <c r="L199" s="10" t="s">
        <v>335</v>
      </c>
      <c r="M199" s="10" t="s">
        <v>335</v>
      </c>
      <c r="N199" s="10"/>
      <c r="O199" s="10"/>
      <c r="P199" s="10" t="s">
        <v>335</v>
      </c>
      <c r="Q199" s="10"/>
      <c r="R199" s="10"/>
      <c r="S199" s="10"/>
      <c r="T199" s="10"/>
      <c r="U199" s="10"/>
      <c r="V199" s="10"/>
      <c r="W199" s="10"/>
      <c r="X199" s="10"/>
      <c r="Y199" s="10"/>
      <c r="Z199" s="10" t="s">
        <v>335</v>
      </c>
      <c r="AA199" s="10"/>
      <c r="AB199" s="10"/>
      <c r="AC199" s="10"/>
      <c r="AD199" s="10"/>
      <c r="AE199" s="44">
        <f t="shared" si="3"/>
        <v>4</v>
      </c>
    </row>
    <row r="200" spans="1:32" ht="24" customHeight="1">
      <c r="A200" s="10"/>
      <c r="B200" s="11">
        <v>38047</v>
      </c>
      <c r="C200" s="40">
        <v>5450005002504</v>
      </c>
      <c r="D200" s="12" t="s">
        <v>2655</v>
      </c>
      <c r="E200" s="10" t="s">
        <v>2656</v>
      </c>
      <c r="F200" s="12" t="s">
        <v>2657</v>
      </c>
      <c r="G200" s="13" t="s">
        <v>860</v>
      </c>
      <c r="H200" s="10" t="s">
        <v>1257</v>
      </c>
      <c r="I200" s="12"/>
      <c r="J200" s="6" t="s">
        <v>52</v>
      </c>
      <c r="K200" s="10"/>
      <c r="L200" s="10"/>
      <c r="M200" s="10" t="s">
        <v>335</v>
      </c>
      <c r="N200" s="10"/>
      <c r="O200" s="10"/>
      <c r="P200" s="10"/>
      <c r="Q200" s="10"/>
      <c r="R200" s="10"/>
      <c r="S200" s="10"/>
      <c r="T200" s="10"/>
      <c r="U200" s="10"/>
      <c r="V200" s="10"/>
      <c r="W200" s="10"/>
      <c r="X200" s="10"/>
      <c r="Y200" s="10"/>
      <c r="Z200" s="10"/>
      <c r="AA200" s="10"/>
      <c r="AB200" s="10"/>
      <c r="AC200" s="10"/>
      <c r="AD200" s="10"/>
      <c r="AE200" s="44">
        <f t="shared" si="3"/>
        <v>1</v>
      </c>
    </row>
    <row r="201" spans="1:32" ht="24" customHeight="1">
      <c r="A201" s="10"/>
      <c r="B201" s="11">
        <v>38049</v>
      </c>
      <c r="C201" s="40">
        <v>3430005006830</v>
      </c>
      <c r="D201" s="12" t="s">
        <v>2658</v>
      </c>
      <c r="E201" s="10" t="s">
        <v>2659</v>
      </c>
      <c r="F201" s="12" t="s">
        <v>1730</v>
      </c>
      <c r="G201" s="13" t="s">
        <v>713</v>
      </c>
      <c r="H201" s="10" t="s">
        <v>476</v>
      </c>
      <c r="I201" s="12"/>
      <c r="J201" s="6" t="s">
        <v>1280</v>
      </c>
      <c r="K201" s="10"/>
      <c r="L201" s="10" t="s">
        <v>335</v>
      </c>
      <c r="M201" s="10" t="s">
        <v>335</v>
      </c>
      <c r="N201" s="10"/>
      <c r="O201" s="10"/>
      <c r="P201" s="10" t="s">
        <v>335</v>
      </c>
      <c r="Q201" s="10"/>
      <c r="R201" s="10"/>
      <c r="S201" s="10"/>
      <c r="T201" s="10"/>
      <c r="U201" s="10"/>
      <c r="V201" s="10"/>
      <c r="W201" s="10"/>
      <c r="X201" s="10"/>
      <c r="Y201" s="10"/>
      <c r="Z201" s="10"/>
      <c r="AA201" s="10"/>
      <c r="AB201" s="10"/>
      <c r="AC201" s="10" t="s">
        <v>335</v>
      </c>
      <c r="AD201" s="10"/>
      <c r="AE201" s="44">
        <f t="shared" si="3"/>
        <v>4</v>
      </c>
    </row>
    <row r="202" spans="1:32" ht="24" customHeight="1">
      <c r="A202" s="10"/>
      <c r="B202" s="11">
        <v>38051</v>
      </c>
      <c r="C202" s="40">
        <v>9450005003358</v>
      </c>
      <c r="D202" s="12" t="s">
        <v>2660</v>
      </c>
      <c r="E202" s="10" t="s">
        <v>1922</v>
      </c>
      <c r="F202" s="12" t="s">
        <v>2661</v>
      </c>
      <c r="G202" s="13" t="s">
        <v>1256</v>
      </c>
      <c r="H202" s="10" t="s">
        <v>1193</v>
      </c>
      <c r="I202" s="12"/>
      <c r="J202" s="6" t="s">
        <v>1692</v>
      </c>
      <c r="K202" s="10" t="s">
        <v>335</v>
      </c>
      <c r="L202" s="10"/>
      <c r="M202" s="10"/>
      <c r="N202" s="10"/>
      <c r="O202" s="10"/>
      <c r="P202" s="10"/>
      <c r="Q202" s="10"/>
      <c r="R202" s="10"/>
      <c r="S202" s="10"/>
      <c r="T202" s="10"/>
      <c r="U202" s="10"/>
      <c r="V202" s="10"/>
      <c r="W202" s="10" t="s">
        <v>335</v>
      </c>
      <c r="X202" s="10"/>
      <c r="Y202" s="10"/>
      <c r="Z202" s="10"/>
      <c r="AA202" s="10"/>
      <c r="AB202" s="10"/>
      <c r="AC202" s="10"/>
      <c r="AD202" s="10"/>
      <c r="AE202" s="44">
        <f t="shared" si="3"/>
        <v>2</v>
      </c>
    </row>
    <row r="203" spans="1:32" ht="24" customHeight="1">
      <c r="A203" s="10"/>
      <c r="B203" s="11">
        <v>38054</v>
      </c>
      <c r="C203" s="40">
        <v>6430005004006</v>
      </c>
      <c r="D203" s="12" t="s">
        <v>2662</v>
      </c>
      <c r="E203" s="10" t="s">
        <v>1923</v>
      </c>
      <c r="F203" s="12" t="s">
        <v>2663</v>
      </c>
      <c r="G203" s="13" t="s">
        <v>75</v>
      </c>
      <c r="H203" s="10" t="s">
        <v>404</v>
      </c>
      <c r="I203" s="12" t="s">
        <v>2664</v>
      </c>
      <c r="J203" s="6" t="s">
        <v>1209</v>
      </c>
      <c r="K203" s="10"/>
      <c r="L203" s="10" t="s">
        <v>335</v>
      </c>
      <c r="M203" s="10"/>
      <c r="N203" s="10"/>
      <c r="O203" s="10"/>
      <c r="P203" s="10" t="s">
        <v>335</v>
      </c>
      <c r="Q203" s="10"/>
      <c r="R203" s="10"/>
      <c r="S203" s="10" t="s">
        <v>335</v>
      </c>
      <c r="T203" s="10" t="s">
        <v>335</v>
      </c>
      <c r="U203" s="10" t="s">
        <v>335</v>
      </c>
      <c r="V203" s="10"/>
      <c r="W203" s="10" t="s">
        <v>335</v>
      </c>
      <c r="X203" s="10" t="s">
        <v>335</v>
      </c>
      <c r="Y203" s="10"/>
      <c r="Z203" s="10"/>
      <c r="AA203" s="10"/>
      <c r="AB203" s="10"/>
      <c r="AC203" s="10"/>
      <c r="AD203" s="10"/>
      <c r="AE203" s="44">
        <f t="shared" si="3"/>
        <v>7</v>
      </c>
    </row>
    <row r="204" spans="1:32" ht="24" customHeight="1">
      <c r="A204" s="10" t="s">
        <v>2471</v>
      </c>
      <c r="B204" s="11">
        <v>38063</v>
      </c>
      <c r="C204" s="40">
        <v>2430005009124</v>
      </c>
      <c r="D204" s="12" t="s">
        <v>1623</v>
      </c>
      <c r="E204" s="10" t="s">
        <v>1924</v>
      </c>
      <c r="F204" s="12" t="s">
        <v>997</v>
      </c>
      <c r="G204" s="13" t="s">
        <v>360</v>
      </c>
      <c r="H204" s="10" t="s">
        <v>1446</v>
      </c>
      <c r="I204" s="12"/>
      <c r="J204" s="6" t="s">
        <v>684</v>
      </c>
      <c r="K204" s="10" t="s">
        <v>335</v>
      </c>
      <c r="L204" s="10"/>
      <c r="M204" s="10" t="s">
        <v>335</v>
      </c>
      <c r="N204" s="10"/>
      <c r="O204" s="10"/>
      <c r="P204" s="10"/>
      <c r="Q204" s="10"/>
      <c r="R204" s="10"/>
      <c r="S204" s="10"/>
      <c r="T204" s="10"/>
      <c r="U204" s="10"/>
      <c r="V204" s="10"/>
      <c r="W204" s="10"/>
      <c r="X204" s="10"/>
      <c r="Y204" s="10"/>
      <c r="Z204" s="10"/>
      <c r="AA204" s="10"/>
      <c r="AB204" s="10"/>
      <c r="AC204" s="10"/>
      <c r="AD204" s="10"/>
      <c r="AE204" s="44">
        <f t="shared" si="3"/>
        <v>2</v>
      </c>
    </row>
    <row r="205" spans="1:32" ht="24" customHeight="1">
      <c r="A205" s="10" t="s">
        <v>936</v>
      </c>
      <c r="B205" s="11">
        <v>38083</v>
      </c>
      <c r="C205" s="40">
        <v>3450005002506</v>
      </c>
      <c r="D205" s="12" t="s">
        <v>1195</v>
      </c>
      <c r="E205" s="10" t="s">
        <v>2665</v>
      </c>
      <c r="F205" s="12" t="s">
        <v>2666</v>
      </c>
      <c r="G205" s="13" t="s">
        <v>860</v>
      </c>
      <c r="H205" s="10" t="s">
        <v>936</v>
      </c>
      <c r="I205" s="12"/>
      <c r="J205" s="6" t="s">
        <v>1200</v>
      </c>
      <c r="K205" s="10"/>
      <c r="L205" s="10" t="s">
        <v>335</v>
      </c>
      <c r="M205" s="10" t="s">
        <v>335</v>
      </c>
      <c r="N205" s="10" t="s">
        <v>335</v>
      </c>
      <c r="O205" s="10" t="s">
        <v>335</v>
      </c>
      <c r="P205" s="10" t="s">
        <v>335</v>
      </c>
      <c r="Q205" s="10"/>
      <c r="R205" s="10"/>
      <c r="S205" s="10"/>
      <c r="T205" s="10"/>
      <c r="U205" s="10"/>
      <c r="V205" s="10"/>
      <c r="W205" s="10"/>
      <c r="X205" s="10"/>
      <c r="Y205" s="10"/>
      <c r="Z205" s="10" t="s">
        <v>335</v>
      </c>
      <c r="AA205" s="10"/>
      <c r="AB205" s="10"/>
      <c r="AC205" s="10"/>
      <c r="AD205" s="10"/>
      <c r="AE205" s="44">
        <f t="shared" si="3"/>
        <v>6</v>
      </c>
    </row>
    <row r="206" spans="1:32" ht="24" customHeight="1">
      <c r="A206" s="10"/>
      <c r="B206" s="11">
        <v>38083</v>
      </c>
      <c r="C206" s="40">
        <v>6430005005796</v>
      </c>
      <c r="D206" s="12" t="s">
        <v>894</v>
      </c>
      <c r="E206" s="10" t="s">
        <v>1925</v>
      </c>
      <c r="F206" s="12" t="s">
        <v>1348</v>
      </c>
      <c r="G206" s="13" t="s">
        <v>75</v>
      </c>
      <c r="H206" s="10" t="s">
        <v>1311</v>
      </c>
      <c r="I206" s="12"/>
      <c r="J206" s="6" t="s">
        <v>1579</v>
      </c>
      <c r="K206" s="10"/>
      <c r="L206" s="10"/>
      <c r="M206" s="10"/>
      <c r="N206" s="10"/>
      <c r="O206" s="10"/>
      <c r="P206" s="10"/>
      <c r="Q206" s="10"/>
      <c r="R206" s="10"/>
      <c r="S206" s="10"/>
      <c r="T206" s="10"/>
      <c r="U206" s="10"/>
      <c r="V206" s="10"/>
      <c r="W206" s="10"/>
      <c r="X206" s="10" t="s">
        <v>335</v>
      </c>
      <c r="Y206" s="10"/>
      <c r="Z206" s="10" t="s">
        <v>335</v>
      </c>
      <c r="AA206" s="10" t="s">
        <v>335</v>
      </c>
      <c r="AB206" s="10"/>
      <c r="AC206" s="10"/>
      <c r="AD206" s="10"/>
      <c r="AE206" s="44">
        <f t="shared" si="3"/>
        <v>3</v>
      </c>
    </row>
    <row r="207" spans="1:32" ht="24" customHeight="1">
      <c r="A207" s="10"/>
      <c r="B207" s="11">
        <v>38089</v>
      </c>
      <c r="C207" s="40">
        <v>7430005007552</v>
      </c>
      <c r="D207" s="12" t="s">
        <v>2667</v>
      </c>
      <c r="E207" s="10" t="s">
        <v>2668</v>
      </c>
      <c r="F207" s="12" t="s">
        <v>2669</v>
      </c>
      <c r="G207" s="13" t="s">
        <v>713</v>
      </c>
      <c r="H207" s="10" t="s">
        <v>1269</v>
      </c>
      <c r="I207" s="12"/>
      <c r="J207" s="6" t="s">
        <v>2670</v>
      </c>
      <c r="K207" s="10"/>
      <c r="L207" s="10"/>
      <c r="M207" s="10" t="s">
        <v>335</v>
      </c>
      <c r="N207" s="10"/>
      <c r="O207" s="10"/>
      <c r="P207" s="10" t="s">
        <v>335</v>
      </c>
      <c r="Q207" s="10"/>
      <c r="R207" s="10"/>
      <c r="S207" s="10"/>
      <c r="T207" s="10"/>
      <c r="U207" s="10"/>
      <c r="V207" s="10"/>
      <c r="W207" s="10" t="s">
        <v>335</v>
      </c>
      <c r="X207" s="10"/>
      <c r="Y207" s="10"/>
      <c r="Z207" s="10" t="s">
        <v>335</v>
      </c>
      <c r="AA207" s="10"/>
      <c r="AB207" s="10"/>
      <c r="AC207" s="10" t="s">
        <v>335</v>
      </c>
      <c r="AD207" s="10"/>
      <c r="AE207" s="44">
        <f t="shared" si="3"/>
        <v>5</v>
      </c>
    </row>
    <row r="208" spans="1:32" s="27" customFormat="1" ht="24" customHeight="1">
      <c r="A208" s="10" t="s">
        <v>92</v>
      </c>
      <c r="B208" s="11">
        <v>38098</v>
      </c>
      <c r="C208" s="40">
        <v>1430005004729</v>
      </c>
      <c r="D208" s="12" t="s">
        <v>380</v>
      </c>
      <c r="E208" s="10" t="s">
        <v>2671</v>
      </c>
      <c r="F208" s="12" t="s">
        <v>982</v>
      </c>
      <c r="G208" s="13" t="s">
        <v>75</v>
      </c>
      <c r="H208" s="10" t="s">
        <v>92</v>
      </c>
      <c r="I208" s="12" t="s">
        <v>289</v>
      </c>
      <c r="J208" s="6" t="s">
        <v>1238</v>
      </c>
      <c r="K208" s="10"/>
      <c r="L208" s="10" t="s">
        <v>335</v>
      </c>
      <c r="M208" s="10" t="s">
        <v>335</v>
      </c>
      <c r="N208" s="10"/>
      <c r="O208" s="10"/>
      <c r="P208" s="10" t="s">
        <v>335</v>
      </c>
      <c r="Q208" s="10"/>
      <c r="R208" s="10"/>
      <c r="S208" s="10"/>
      <c r="T208" s="10"/>
      <c r="U208" s="10"/>
      <c r="V208" s="10"/>
      <c r="W208" s="10"/>
      <c r="X208" s="10"/>
      <c r="Y208" s="10"/>
      <c r="Z208" s="10" t="s">
        <v>335</v>
      </c>
      <c r="AA208" s="10"/>
      <c r="AB208" s="10"/>
      <c r="AC208" s="10" t="s">
        <v>335</v>
      </c>
      <c r="AD208" s="10"/>
      <c r="AE208" s="44">
        <f t="shared" si="3"/>
        <v>5</v>
      </c>
      <c r="AF208" s="26"/>
    </row>
    <row r="209" spans="1:32" ht="24" customHeight="1">
      <c r="A209" s="10"/>
      <c r="B209" s="11">
        <v>38098</v>
      </c>
      <c r="C209" s="40">
        <v>6430005007553</v>
      </c>
      <c r="D209" s="12" t="s">
        <v>2672</v>
      </c>
      <c r="E209" s="10" t="s">
        <v>2673</v>
      </c>
      <c r="F209" s="12" t="s">
        <v>2674</v>
      </c>
      <c r="G209" s="13" t="s">
        <v>713</v>
      </c>
      <c r="H209" s="10" t="s">
        <v>1269</v>
      </c>
      <c r="I209" s="12"/>
      <c r="J209" s="6" t="s">
        <v>2675</v>
      </c>
      <c r="K209" s="10"/>
      <c r="L209" s="10"/>
      <c r="M209" s="10"/>
      <c r="N209" s="10"/>
      <c r="O209" s="10"/>
      <c r="P209" s="10" t="s">
        <v>335</v>
      </c>
      <c r="Q209" s="10"/>
      <c r="R209" s="10"/>
      <c r="S209" s="10"/>
      <c r="T209" s="10"/>
      <c r="U209" s="10"/>
      <c r="V209" s="10"/>
      <c r="W209" s="10"/>
      <c r="X209" s="10"/>
      <c r="Y209" s="10"/>
      <c r="Z209" s="10"/>
      <c r="AA209" s="10"/>
      <c r="AB209" s="10"/>
      <c r="AC209" s="10" t="s">
        <v>335</v>
      </c>
      <c r="AD209" s="10"/>
      <c r="AE209" s="44">
        <f t="shared" si="3"/>
        <v>2</v>
      </c>
    </row>
    <row r="210" spans="1:32" ht="24" customHeight="1">
      <c r="A210" s="10" t="s">
        <v>536</v>
      </c>
      <c r="B210" s="11">
        <v>38098</v>
      </c>
      <c r="C210" s="40">
        <v>6450005002065</v>
      </c>
      <c r="D210" s="12" t="s">
        <v>470</v>
      </c>
      <c r="E210" s="10" t="s">
        <v>1926</v>
      </c>
      <c r="F210" s="12" t="s">
        <v>1474</v>
      </c>
      <c r="G210" s="13" t="s">
        <v>860</v>
      </c>
      <c r="H210" s="10" t="s">
        <v>536</v>
      </c>
      <c r="I210" s="12"/>
      <c r="J210" s="6" t="s">
        <v>1451</v>
      </c>
      <c r="K210" s="10" t="s">
        <v>335</v>
      </c>
      <c r="L210" s="10" t="s">
        <v>335</v>
      </c>
      <c r="M210" s="10"/>
      <c r="N210" s="10"/>
      <c r="O210" s="10"/>
      <c r="P210" s="10"/>
      <c r="Q210" s="10"/>
      <c r="R210" s="10"/>
      <c r="S210" s="10"/>
      <c r="T210" s="10"/>
      <c r="U210" s="10"/>
      <c r="V210" s="10"/>
      <c r="W210" s="10" t="s">
        <v>335</v>
      </c>
      <c r="X210" s="10"/>
      <c r="Y210" s="10"/>
      <c r="Z210" s="10"/>
      <c r="AA210" s="10"/>
      <c r="AB210" s="10"/>
      <c r="AC210" s="10"/>
      <c r="AD210" s="10"/>
      <c r="AE210" s="44">
        <f t="shared" si="3"/>
        <v>3</v>
      </c>
    </row>
    <row r="211" spans="1:32" ht="24" customHeight="1">
      <c r="A211" s="10"/>
      <c r="B211" s="11">
        <v>38098</v>
      </c>
      <c r="C211" s="40">
        <v>2450005003034</v>
      </c>
      <c r="D211" s="12" t="s">
        <v>76</v>
      </c>
      <c r="E211" s="10" t="s">
        <v>2676</v>
      </c>
      <c r="F211" s="12" t="s">
        <v>2677</v>
      </c>
      <c r="G211" s="13" t="s">
        <v>640</v>
      </c>
      <c r="H211" s="10" t="s">
        <v>341</v>
      </c>
      <c r="I211" s="12"/>
      <c r="J211" s="6" t="s">
        <v>2678</v>
      </c>
      <c r="K211" s="10"/>
      <c r="L211" s="10" t="s">
        <v>335</v>
      </c>
      <c r="M211" s="10" t="s">
        <v>335</v>
      </c>
      <c r="N211" s="10"/>
      <c r="O211" s="10"/>
      <c r="P211" s="10"/>
      <c r="Q211" s="10" t="s">
        <v>335</v>
      </c>
      <c r="R211" s="10"/>
      <c r="S211" s="10"/>
      <c r="T211" s="10"/>
      <c r="U211" s="10"/>
      <c r="V211" s="10"/>
      <c r="W211" s="10" t="s">
        <v>335</v>
      </c>
      <c r="X211" s="10"/>
      <c r="Y211" s="10"/>
      <c r="Z211" s="10"/>
      <c r="AA211" s="10"/>
      <c r="AB211" s="10"/>
      <c r="AC211" s="10"/>
      <c r="AD211" s="10"/>
      <c r="AE211" s="44">
        <f t="shared" si="3"/>
        <v>4</v>
      </c>
    </row>
    <row r="212" spans="1:32" ht="24" customHeight="1">
      <c r="A212" s="10" t="s">
        <v>724</v>
      </c>
      <c r="B212" s="11">
        <v>38098</v>
      </c>
      <c r="C212" s="40">
        <v>5460105001719</v>
      </c>
      <c r="D212" s="12" t="s">
        <v>1415</v>
      </c>
      <c r="E212" s="10" t="s">
        <v>1927</v>
      </c>
      <c r="F212" s="12" t="s">
        <v>1030</v>
      </c>
      <c r="G212" s="13" t="s">
        <v>1160</v>
      </c>
      <c r="H212" s="10" t="s">
        <v>724</v>
      </c>
      <c r="I212" s="12"/>
      <c r="J212" s="6" t="s">
        <v>958</v>
      </c>
      <c r="K212" s="10"/>
      <c r="L212" s="10" t="s">
        <v>335</v>
      </c>
      <c r="M212" s="10" t="s">
        <v>335</v>
      </c>
      <c r="N212" s="10"/>
      <c r="O212" s="10"/>
      <c r="P212" s="10" t="s">
        <v>335</v>
      </c>
      <c r="Q212" s="10"/>
      <c r="R212" s="10"/>
      <c r="S212" s="10"/>
      <c r="T212" s="10"/>
      <c r="U212" s="10"/>
      <c r="V212" s="10"/>
      <c r="W212" s="10" t="s">
        <v>335</v>
      </c>
      <c r="X212" s="10"/>
      <c r="Y212" s="10"/>
      <c r="Z212" s="10"/>
      <c r="AA212" s="10"/>
      <c r="AB212" s="10"/>
      <c r="AC212" s="10" t="s">
        <v>335</v>
      </c>
      <c r="AD212" s="10"/>
      <c r="AE212" s="44">
        <f t="shared" si="3"/>
        <v>5</v>
      </c>
    </row>
    <row r="213" spans="1:32" ht="24" customHeight="1">
      <c r="A213" s="10" t="s">
        <v>1488</v>
      </c>
      <c r="B213" s="11">
        <v>38105</v>
      </c>
      <c r="C213" s="40">
        <v>9450005001799</v>
      </c>
      <c r="D213" s="12" t="s">
        <v>699</v>
      </c>
      <c r="E213" s="10" t="s">
        <v>1928</v>
      </c>
      <c r="F213" s="12" t="s">
        <v>1121</v>
      </c>
      <c r="G213" s="13" t="s">
        <v>860</v>
      </c>
      <c r="H213" s="10" t="s">
        <v>1488</v>
      </c>
      <c r="I213" s="12" t="s">
        <v>1231</v>
      </c>
      <c r="J213" s="6" t="s">
        <v>992</v>
      </c>
      <c r="K213" s="10"/>
      <c r="L213" s="10"/>
      <c r="M213" s="10"/>
      <c r="N213" s="10"/>
      <c r="O213" s="10"/>
      <c r="P213" s="10" t="s">
        <v>335</v>
      </c>
      <c r="Q213" s="10" t="s">
        <v>335</v>
      </c>
      <c r="R213" s="10"/>
      <c r="S213" s="10" t="s">
        <v>335</v>
      </c>
      <c r="T213" s="10"/>
      <c r="U213" s="10"/>
      <c r="V213" s="10"/>
      <c r="W213" s="10"/>
      <c r="X213" s="10"/>
      <c r="Y213" s="10"/>
      <c r="Z213" s="10"/>
      <c r="AA213" s="10"/>
      <c r="AB213" s="10"/>
      <c r="AC213" s="10"/>
      <c r="AD213" s="10"/>
      <c r="AE213" s="44">
        <f t="shared" si="3"/>
        <v>3</v>
      </c>
    </row>
    <row r="214" spans="1:32" ht="24" customHeight="1">
      <c r="A214" s="10" t="s">
        <v>92</v>
      </c>
      <c r="B214" s="11">
        <v>38119</v>
      </c>
      <c r="C214" s="40">
        <v>7430005004731</v>
      </c>
      <c r="D214" s="12" t="s">
        <v>1571</v>
      </c>
      <c r="E214" s="10" t="s">
        <v>1929</v>
      </c>
      <c r="F214" s="12" t="s">
        <v>1494</v>
      </c>
      <c r="G214" s="13" t="s">
        <v>75</v>
      </c>
      <c r="H214" s="10" t="s">
        <v>92</v>
      </c>
      <c r="I214" s="12"/>
      <c r="J214" s="6" t="s">
        <v>2679</v>
      </c>
      <c r="K214" s="10" t="s">
        <v>335</v>
      </c>
      <c r="L214" s="10" t="s">
        <v>335</v>
      </c>
      <c r="M214" s="10"/>
      <c r="N214" s="10"/>
      <c r="O214" s="10"/>
      <c r="P214" s="10"/>
      <c r="Q214" s="10"/>
      <c r="R214" s="10"/>
      <c r="S214" s="10"/>
      <c r="T214" s="10" t="s">
        <v>335</v>
      </c>
      <c r="U214" s="10"/>
      <c r="V214" s="10"/>
      <c r="W214" s="10" t="s">
        <v>335</v>
      </c>
      <c r="X214" s="10"/>
      <c r="Y214" s="10"/>
      <c r="Z214" s="10"/>
      <c r="AA214" s="10"/>
      <c r="AB214" s="10"/>
      <c r="AC214" s="10"/>
      <c r="AD214" s="10"/>
      <c r="AE214" s="44">
        <f t="shared" si="3"/>
        <v>4</v>
      </c>
    </row>
    <row r="215" spans="1:32" ht="24" customHeight="1">
      <c r="A215" s="10"/>
      <c r="B215" s="11">
        <v>38119</v>
      </c>
      <c r="C215" s="40">
        <v>1430005010207</v>
      </c>
      <c r="D215" s="12" t="s">
        <v>131</v>
      </c>
      <c r="E215" s="10" t="s">
        <v>1930</v>
      </c>
      <c r="F215" s="12" t="s">
        <v>2548</v>
      </c>
      <c r="G215" s="13" t="s">
        <v>360</v>
      </c>
      <c r="H215" s="10" t="s">
        <v>386</v>
      </c>
      <c r="I215" s="12"/>
      <c r="J215" s="6" t="s">
        <v>2680</v>
      </c>
      <c r="K215" s="10" t="s">
        <v>335</v>
      </c>
      <c r="L215" s="10" t="s">
        <v>335</v>
      </c>
      <c r="M215" s="10" t="s">
        <v>335</v>
      </c>
      <c r="N215" s="10"/>
      <c r="O215" s="10"/>
      <c r="P215" s="10" t="s">
        <v>335</v>
      </c>
      <c r="Q215" s="10"/>
      <c r="R215" s="10"/>
      <c r="S215" s="10"/>
      <c r="T215" s="10"/>
      <c r="U215" s="10"/>
      <c r="V215" s="10"/>
      <c r="W215" s="10"/>
      <c r="X215" s="10" t="s">
        <v>335</v>
      </c>
      <c r="Y215" s="10"/>
      <c r="Z215" s="10" t="s">
        <v>335</v>
      </c>
      <c r="AA215" s="10" t="s">
        <v>335</v>
      </c>
      <c r="AB215" s="10"/>
      <c r="AC215" s="10" t="s">
        <v>335</v>
      </c>
      <c r="AD215" s="10"/>
      <c r="AE215" s="44">
        <f t="shared" si="3"/>
        <v>8</v>
      </c>
    </row>
    <row r="216" spans="1:32" ht="24" customHeight="1">
      <c r="A216" s="10" t="s">
        <v>2471</v>
      </c>
      <c r="B216" s="11">
        <v>38119</v>
      </c>
      <c r="C216" s="40">
        <v>4430005009130</v>
      </c>
      <c r="D216" s="12" t="s">
        <v>1058</v>
      </c>
      <c r="E216" s="10" t="s">
        <v>1931</v>
      </c>
      <c r="F216" s="12" t="s">
        <v>1699</v>
      </c>
      <c r="G216" s="13" t="s">
        <v>360</v>
      </c>
      <c r="H216" s="10" t="s">
        <v>1446</v>
      </c>
      <c r="I216" s="12"/>
      <c r="J216" s="6" t="s">
        <v>617</v>
      </c>
      <c r="K216" s="10"/>
      <c r="L216" s="10"/>
      <c r="M216" s="10"/>
      <c r="N216" s="10"/>
      <c r="O216" s="10"/>
      <c r="P216" s="10" t="s">
        <v>335</v>
      </c>
      <c r="Q216" s="10"/>
      <c r="R216" s="10"/>
      <c r="S216" s="10"/>
      <c r="T216" s="10"/>
      <c r="U216" s="10"/>
      <c r="V216" s="10"/>
      <c r="W216" s="10" t="s">
        <v>335</v>
      </c>
      <c r="X216" s="10"/>
      <c r="Y216" s="10"/>
      <c r="Z216" s="10"/>
      <c r="AA216" s="10"/>
      <c r="AB216" s="10"/>
      <c r="AC216" s="10"/>
      <c r="AD216" s="10"/>
      <c r="AE216" s="44">
        <f t="shared" si="3"/>
        <v>2</v>
      </c>
    </row>
    <row r="217" spans="1:32" ht="24" customHeight="1">
      <c r="A217" s="10"/>
      <c r="B217" s="11">
        <v>38119</v>
      </c>
      <c r="C217" s="40">
        <v>4430005005798</v>
      </c>
      <c r="D217" s="12" t="s">
        <v>2681</v>
      </c>
      <c r="E217" s="10" t="s">
        <v>1932</v>
      </c>
      <c r="F217" s="12" t="s">
        <v>2682</v>
      </c>
      <c r="G217" s="13" t="s">
        <v>75</v>
      </c>
      <c r="H217" s="10" t="s">
        <v>1311</v>
      </c>
      <c r="I217" s="12"/>
      <c r="J217" s="6" t="s">
        <v>633</v>
      </c>
      <c r="K217" s="10" t="s">
        <v>335</v>
      </c>
      <c r="L217" s="10"/>
      <c r="M217" s="10"/>
      <c r="N217" s="10"/>
      <c r="O217" s="10"/>
      <c r="P217" s="10"/>
      <c r="Q217" s="10"/>
      <c r="R217" s="10"/>
      <c r="S217" s="10"/>
      <c r="T217" s="10"/>
      <c r="U217" s="10"/>
      <c r="V217" s="10"/>
      <c r="W217" s="10"/>
      <c r="X217" s="10"/>
      <c r="Y217" s="10"/>
      <c r="Z217" s="10"/>
      <c r="AA217" s="10"/>
      <c r="AB217" s="10"/>
      <c r="AC217" s="10" t="s">
        <v>335</v>
      </c>
      <c r="AD217" s="10"/>
      <c r="AE217" s="44">
        <f t="shared" si="3"/>
        <v>2</v>
      </c>
    </row>
    <row r="218" spans="1:32" ht="24" customHeight="1">
      <c r="A218" s="10"/>
      <c r="B218" s="11">
        <v>38119</v>
      </c>
      <c r="C218" s="40">
        <v>2460105001721</v>
      </c>
      <c r="D218" s="12" t="s">
        <v>1354</v>
      </c>
      <c r="E218" s="10" t="s">
        <v>2683</v>
      </c>
      <c r="F218" s="12" t="s">
        <v>2684</v>
      </c>
      <c r="G218" s="13" t="s">
        <v>1160</v>
      </c>
      <c r="H218" s="10" t="s">
        <v>554</v>
      </c>
      <c r="I218" s="12"/>
      <c r="J218" s="6" t="s">
        <v>1206</v>
      </c>
      <c r="K218" s="10" t="s">
        <v>335</v>
      </c>
      <c r="L218" s="10"/>
      <c r="M218" s="10"/>
      <c r="N218" s="10"/>
      <c r="O218" s="10"/>
      <c r="P218" s="10"/>
      <c r="Q218" s="10"/>
      <c r="R218" s="10"/>
      <c r="S218" s="10"/>
      <c r="T218" s="10"/>
      <c r="U218" s="10"/>
      <c r="V218" s="10"/>
      <c r="W218" s="10"/>
      <c r="X218" s="10"/>
      <c r="Y218" s="10"/>
      <c r="Z218" s="10"/>
      <c r="AA218" s="10"/>
      <c r="AB218" s="10"/>
      <c r="AC218" s="10"/>
      <c r="AD218" s="10"/>
      <c r="AE218" s="44">
        <f t="shared" si="3"/>
        <v>1</v>
      </c>
    </row>
    <row r="219" spans="1:32" ht="24" customHeight="1">
      <c r="A219" s="10"/>
      <c r="B219" s="11">
        <v>38119</v>
      </c>
      <c r="C219" s="40">
        <v>7462505000158</v>
      </c>
      <c r="D219" s="12" t="s">
        <v>1093</v>
      </c>
      <c r="E219" s="10" t="s">
        <v>1933</v>
      </c>
      <c r="F219" s="12" t="s">
        <v>955</v>
      </c>
      <c r="G219" s="13" t="s">
        <v>1765</v>
      </c>
      <c r="H219" s="10" t="s">
        <v>185</v>
      </c>
      <c r="I219" s="12"/>
      <c r="J219" s="6" t="s">
        <v>1472</v>
      </c>
      <c r="K219" s="10"/>
      <c r="L219" s="10" t="s">
        <v>335</v>
      </c>
      <c r="M219" s="10" t="s">
        <v>335</v>
      </c>
      <c r="N219" s="10"/>
      <c r="O219" s="10"/>
      <c r="P219" s="10"/>
      <c r="Q219" s="10" t="s">
        <v>335</v>
      </c>
      <c r="R219" s="10"/>
      <c r="S219" s="10"/>
      <c r="T219" s="10"/>
      <c r="U219" s="10"/>
      <c r="V219" s="10"/>
      <c r="W219" s="10"/>
      <c r="X219" s="10"/>
      <c r="Y219" s="10"/>
      <c r="Z219" s="10"/>
      <c r="AA219" s="10"/>
      <c r="AB219" s="10"/>
      <c r="AC219" s="10"/>
      <c r="AD219" s="10"/>
      <c r="AE219" s="44">
        <f t="shared" si="3"/>
        <v>3</v>
      </c>
      <c r="AF219" s="27"/>
    </row>
    <row r="220" spans="1:32" ht="24" customHeight="1">
      <c r="A220" s="10"/>
      <c r="B220" s="11">
        <v>38120</v>
      </c>
      <c r="C220" s="40">
        <v>3440005001368</v>
      </c>
      <c r="D220" s="12" t="s">
        <v>1171</v>
      </c>
      <c r="E220" s="10" t="s">
        <v>1934</v>
      </c>
      <c r="F220" s="12" t="s">
        <v>1642</v>
      </c>
      <c r="G220" s="13" t="s">
        <v>1279</v>
      </c>
      <c r="H220" s="10" t="s">
        <v>1003</v>
      </c>
      <c r="I220" s="12"/>
      <c r="J220" s="6" t="s">
        <v>469</v>
      </c>
      <c r="K220" s="10"/>
      <c r="L220" s="10"/>
      <c r="M220" s="10"/>
      <c r="N220" s="10"/>
      <c r="O220" s="10"/>
      <c r="P220" s="10"/>
      <c r="Q220" s="10" t="s">
        <v>335</v>
      </c>
      <c r="R220" s="10"/>
      <c r="S220" s="10"/>
      <c r="T220" s="10"/>
      <c r="U220" s="10"/>
      <c r="V220" s="10"/>
      <c r="W220" s="10"/>
      <c r="X220" s="10"/>
      <c r="Y220" s="10"/>
      <c r="Z220" s="10"/>
      <c r="AA220" s="10"/>
      <c r="AB220" s="10"/>
      <c r="AC220" s="10"/>
      <c r="AD220" s="10"/>
      <c r="AE220" s="44">
        <f t="shared" si="3"/>
        <v>1</v>
      </c>
    </row>
    <row r="221" spans="1:32" ht="24" customHeight="1">
      <c r="A221" s="10"/>
      <c r="B221" s="11">
        <v>38135</v>
      </c>
      <c r="C221" s="40">
        <v>9430005010208</v>
      </c>
      <c r="D221" s="12" t="s">
        <v>2685</v>
      </c>
      <c r="E221" s="10" t="s">
        <v>2686</v>
      </c>
      <c r="F221" s="12" t="s">
        <v>2687</v>
      </c>
      <c r="G221" s="13" t="s">
        <v>360</v>
      </c>
      <c r="H221" s="10" t="s">
        <v>386</v>
      </c>
      <c r="I221" s="12"/>
      <c r="J221" s="6" t="s">
        <v>2688</v>
      </c>
      <c r="K221" s="10" t="s">
        <v>335</v>
      </c>
      <c r="L221" s="10" t="s">
        <v>335</v>
      </c>
      <c r="M221" s="10" t="s">
        <v>335</v>
      </c>
      <c r="N221" s="10"/>
      <c r="O221" s="10"/>
      <c r="P221" s="10" t="s">
        <v>335</v>
      </c>
      <c r="Q221" s="10"/>
      <c r="R221" s="10"/>
      <c r="S221" s="10"/>
      <c r="T221" s="10"/>
      <c r="U221" s="10"/>
      <c r="V221" s="10"/>
      <c r="W221" s="10"/>
      <c r="X221" s="10" t="s">
        <v>335</v>
      </c>
      <c r="Y221" s="10"/>
      <c r="Z221" s="10"/>
      <c r="AA221" s="10"/>
      <c r="AB221" s="10"/>
      <c r="AC221" s="10" t="s">
        <v>335</v>
      </c>
      <c r="AD221" s="10"/>
      <c r="AE221" s="44">
        <f t="shared" si="3"/>
        <v>6</v>
      </c>
    </row>
    <row r="222" spans="1:32" ht="26.25" customHeight="1">
      <c r="A222" s="10" t="s">
        <v>1077</v>
      </c>
      <c r="B222" s="11">
        <v>38139</v>
      </c>
      <c r="C222" s="40">
        <v>3430005008505</v>
      </c>
      <c r="D222" s="12" t="s">
        <v>1340</v>
      </c>
      <c r="E222" s="10" t="s">
        <v>1935</v>
      </c>
      <c r="F222" s="12" t="s">
        <v>2689</v>
      </c>
      <c r="G222" s="13" t="s">
        <v>74</v>
      </c>
      <c r="H222" s="10" t="s">
        <v>1077</v>
      </c>
      <c r="I222" s="12"/>
      <c r="J222" s="6" t="s">
        <v>1046</v>
      </c>
      <c r="K222" s="10" t="s">
        <v>335</v>
      </c>
      <c r="L222" s="10"/>
      <c r="M222" s="10"/>
      <c r="N222" s="10"/>
      <c r="O222" s="10"/>
      <c r="P222" s="10"/>
      <c r="Q222" s="10"/>
      <c r="R222" s="10"/>
      <c r="S222" s="10"/>
      <c r="T222" s="10" t="s">
        <v>335</v>
      </c>
      <c r="U222" s="10"/>
      <c r="V222" s="10"/>
      <c r="W222" s="10" t="s">
        <v>335</v>
      </c>
      <c r="X222" s="10"/>
      <c r="Y222" s="10"/>
      <c r="Z222" s="10"/>
      <c r="AA222" s="10"/>
      <c r="AB222" s="10"/>
      <c r="AC222" s="10" t="s">
        <v>335</v>
      </c>
      <c r="AD222" s="10"/>
      <c r="AE222" s="44">
        <f t="shared" si="3"/>
        <v>4</v>
      </c>
    </row>
    <row r="223" spans="1:32" ht="24" customHeight="1">
      <c r="A223" s="10"/>
      <c r="B223" s="11">
        <v>38146</v>
      </c>
      <c r="C223" s="40">
        <v>1450005002508</v>
      </c>
      <c r="D223" s="12" t="s">
        <v>2690</v>
      </c>
      <c r="E223" s="10" t="s">
        <v>1936</v>
      </c>
      <c r="F223" s="12" t="s">
        <v>568</v>
      </c>
      <c r="G223" s="13" t="s">
        <v>860</v>
      </c>
      <c r="H223" s="10" t="s">
        <v>126</v>
      </c>
      <c r="I223" s="12"/>
      <c r="J223" s="6" t="s">
        <v>495</v>
      </c>
      <c r="K223" s="10"/>
      <c r="L223" s="10"/>
      <c r="M223" s="10" t="s">
        <v>335</v>
      </c>
      <c r="N223" s="10"/>
      <c r="O223" s="10"/>
      <c r="P223" s="10"/>
      <c r="Q223" s="10" t="s">
        <v>335</v>
      </c>
      <c r="R223" s="10"/>
      <c r="S223" s="10" t="s">
        <v>335</v>
      </c>
      <c r="T223" s="10"/>
      <c r="U223" s="10"/>
      <c r="V223" s="10"/>
      <c r="W223" s="10" t="s">
        <v>335</v>
      </c>
      <c r="X223" s="10"/>
      <c r="Y223" s="10"/>
      <c r="Z223" s="10" t="s">
        <v>335</v>
      </c>
      <c r="AA223" s="10" t="s">
        <v>335</v>
      </c>
      <c r="AB223" s="10"/>
      <c r="AC223" s="10"/>
      <c r="AD223" s="10"/>
      <c r="AE223" s="44">
        <f t="shared" si="3"/>
        <v>6</v>
      </c>
    </row>
    <row r="224" spans="1:32" ht="24" customHeight="1">
      <c r="A224" s="10" t="s">
        <v>1488</v>
      </c>
      <c r="B224" s="11">
        <v>38154</v>
      </c>
      <c r="C224" s="40">
        <v>5450005001803</v>
      </c>
      <c r="D224" s="12" t="s">
        <v>2691</v>
      </c>
      <c r="E224" s="10" t="s">
        <v>2692</v>
      </c>
      <c r="F224" s="12" t="s">
        <v>2693</v>
      </c>
      <c r="G224" s="13" t="s">
        <v>860</v>
      </c>
      <c r="H224" s="10" t="s">
        <v>1488</v>
      </c>
      <c r="I224" s="12"/>
      <c r="J224" s="6" t="s">
        <v>1704</v>
      </c>
      <c r="K224" s="10"/>
      <c r="L224" s="10"/>
      <c r="M224" s="10" t="s">
        <v>335</v>
      </c>
      <c r="N224" s="10"/>
      <c r="O224" s="10"/>
      <c r="P224" s="10"/>
      <c r="Q224" s="10"/>
      <c r="R224" s="10"/>
      <c r="S224" s="10"/>
      <c r="T224" s="10"/>
      <c r="U224" s="10"/>
      <c r="V224" s="10"/>
      <c r="W224" s="10"/>
      <c r="X224" s="10" t="s">
        <v>335</v>
      </c>
      <c r="Y224" s="10"/>
      <c r="Z224" s="10" t="s">
        <v>335</v>
      </c>
      <c r="AA224" s="10"/>
      <c r="AB224" s="10"/>
      <c r="AC224" s="10"/>
      <c r="AD224" s="10"/>
      <c r="AE224" s="44">
        <f t="shared" si="3"/>
        <v>3</v>
      </c>
    </row>
    <row r="225" spans="1:32" ht="24" customHeight="1">
      <c r="A225" s="10"/>
      <c r="B225" s="11">
        <v>38156</v>
      </c>
      <c r="C225" s="40">
        <v>5430005007554</v>
      </c>
      <c r="D225" s="12" t="s">
        <v>163</v>
      </c>
      <c r="E225" s="10" t="s">
        <v>1937</v>
      </c>
      <c r="F225" s="12" t="s">
        <v>419</v>
      </c>
      <c r="G225" s="13" t="s">
        <v>713</v>
      </c>
      <c r="H225" s="10" t="s">
        <v>1547</v>
      </c>
      <c r="I225" s="12"/>
      <c r="J225" s="6" t="s">
        <v>703</v>
      </c>
      <c r="K225" s="10" t="s">
        <v>335</v>
      </c>
      <c r="L225" s="10" t="s">
        <v>335</v>
      </c>
      <c r="M225" s="10" t="s">
        <v>335</v>
      </c>
      <c r="N225" s="10"/>
      <c r="O225" s="10"/>
      <c r="P225" s="10"/>
      <c r="Q225" s="10"/>
      <c r="R225" s="10"/>
      <c r="S225" s="10"/>
      <c r="T225" s="10"/>
      <c r="U225" s="10"/>
      <c r="V225" s="10"/>
      <c r="W225" s="10"/>
      <c r="X225" s="10"/>
      <c r="Y225" s="10"/>
      <c r="Z225" s="10"/>
      <c r="AA225" s="10"/>
      <c r="AB225" s="10"/>
      <c r="AC225" s="10" t="s">
        <v>335</v>
      </c>
      <c r="AD225" s="10"/>
      <c r="AE225" s="44">
        <f t="shared" si="3"/>
        <v>4</v>
      </c>
    </row>
    <row r="226" spans="1:32" ht="26.25" customHeight="1">
      <c r="A226" s="10" t="s">
        <v>2471</v>
      </c>
      <c r="B226" s="11">
        <v>38167</v>
      </c>
      <c r="C226" s="40">
        <v>9430005009134</v>
      </c>
      <c r="D226" s="12" t="s">
        <v>1479</v>
      </c>
      <c r="E226" s="10" t="s">
        <v>1938</v>
      </c>
      <c r="F226" s="12" t="s">
        <v>1423</v>
      </c>
      <c r="G226" s="13" t="s">
        <v>360</v>
      </c>
      <c r="H226" s="10" t="s">
        <v>1446</v>
      </c>
      <c r="I226" s="12"/>
      <c r="J226" s="6" t="s">
        <v>702</v>
      </c>
      <c r="K226" s="10" t="s">
        <v>335</v>
      </c>
      <c r="L226" s="10"/>
      <c r="M226" s="10"/>
      <c r="N226" s="10"/>
      <c r="O226" s="10"/>
      <c r="P226" s="10" t="s">
        <v>335</v>
      </c>
      <c r="Q226" s="10"/>
      <c r="R226" s="10"/>
      <c r="S226" s="10"/>
      <c r="T226" s="10"/>
      <c r="U226" s="10"/>
      <c r="V226" s="10"/>
      <c r="W226" s="10"/>
      <c r="X226" s="10"/>
      <c r="Y226" s="10"/>
      <c r="Z226" s="10"/>
      <c r="AA226" s="10"/>
      <c r="AB226" s="10"/>
      <c r="AC226" s="10"/>
      <c r="AD226" s="10"/>
      <c r="AE226" s="44">
        <f t="shared" si="3"/>
        <v>2</v>
      </c>
    </row>
    <row r="227" spans="1:32" ht="24" customHeight="1">
      <c r="A227" s="10"/>
      <c r="B227" s="11">
        <v>38170</v>
      </c>
      <c r="C227" s="40">
        <v>5430005010211</v>
      </c>
      <c r="D227" s="12" t="s">
        <v>1287</v>
      </c>
      <c r="E227" s="10" t="s">
        <v>2694</v>
      </c>
      <c r="F227" s="12" t="s">
        <v>2695</v>
      </c>
      <c r="G227" s="13" t="s">
        <v>360</v>
      </c>
      <c r="H227" s="10" t="s">
        <v>91</v>
      </c>
      <c r="I227" s="12"/>
      <c r="J227" s="6" t="s">
        <v>1351</v>
      </c>
      <c r="K227" s="10"/>
      <c r="L227" s="10" t="s">
        <v>335</v>
      </c>
      <c r="M227" s="10" t="s">
        <v>335</v>
      </c>
      <c r="N227" s="10"/>
      <c r="O227" s="10"/>
      <c r="P227" s="10" t="s">
        <v>335</v>
      </c>
      <c r="Q227" s="10"/>
      <c r="R227" s="10"/>
      <c r="S227" s="10"/>
      <c r="T227" s="10"/>
      <c r="U227" s="10"/>
      <c r="V227" s="10"/>
      <c r="W227" s="10"/>
      <c r="X227" s="10"/>
      <c r="Y227" s="10"/>
      <c r="Z227" s="10"/>
      <c r="AA227" s="10"/>
      <c r="AB227" s="10"/>
      <c r="AC227" s="10"/>
      <c r="AD227" s="10"/>
      <c r="AE227" s="44">
        <f t="shared" si="3"/>
        <v>3</v>
      </c>
    </row>
    <row r="228" spans="1:32" ht="24" customHeight="1">
      <c r="A228" s="10"/>
      <c r="B228" s="11">
        <v>38177</v>
      </c>
      <c r="C228" s="40">
        <v>6430005009351</v>
      </c>
      <c r="D228" s="12" t="s">
        <v>2696</v>
      </c>
      <c r="E228" s="10" t="s">
        <v>2697</v>
      </c>
      <c r="F228" s="12" t="s">
        <v>918</v>
      </c>
      <c r="G228" s="13" t="s">
        <v>1615</v>
      </c>
      <c r="H228" s="10" t="s">
        <v>694</v>
      </c>
      <c r="I228" s="12"/>
      <c r="J228" s="6" t="s">
        <v>739</v>
      </c>
      <c r="K228" s="10"/>
      <c r="L228" s="10" t="s">
        <v>335</v>
      </c>
      <c r="M228" s="10" t="s">
        <v>335</v>
      </c>
      <c r="N228" s="10"/>
      <c r="O228" s="10"/>
      <c r="P228" s="10" t="s">
        <v>335</v>
      </c>
      <c r="Q228" s="10"/>
      <c r="R228" s="10"/>
      <c r="S228" s="10"/>
      <c r="T228" s="10"/>
      <c r="U228" s="10"/>
      <c r="V228" s="10"/>
      <c r="W228" s="10"/>
      <c r="X228" s="10"/>
      <c r="Y228" s="10"/>
      <c r="Z228" s="10"/>
      <c r="AA228" s="10"/>
      <c r="AB228" s="10"/>
      <c r="AC228" s="10" t="s">
        <v>335</v>
      </c>
      <c r="AD228" s="10"/>
      <c r="AE228" s="44">
        <f t="shared" si="3"/>
        <v>4</v>
      </c>
    </row>
    <row r="229" spans="1:32" ht="24" customHeight="1">
      <c r="A229" s="10" t="s">
        <v>2440</v>
      </c>
      <c r="B229" s="11">
        <v>38189</v>
      </c>
      <c r="C229" s="40">
        <v>7430005006109</v>
      </c>
      <c r="D229" s="12" t="s">
        <v>754</v>
      </c>
      <c r="E229" s="10" t="s">
        <v>1939</v>
      </c>
      <c r="F229" s="12" t="s">
        <v>400</v>
      </c>
      <c r="G229" s="13" t="s">
        <v>75</v>
      </c>
      <c r="H229" s="10" t="s">
        <v>971</v>
      </c>
      <c r="I229" s="12"/>
      <c r="J229" s="6" t="s">
        <v>1335</v>
      </c>
      <c r="K229" s="10" t="s">
        <v>335</v>
      </c>
      <c r="L229" s="10"/>
      <c r="M229" s="10" t="s">
        <v>335</v>
      </c>
      <c r="N229" s="10"/>
      <c r="O229" s="10"/>
      <c r="P229" s="10"/>
      <c r="Q229" s="10"/>
      <c r="R229" s="10"/>
      <c r="S229" s="10"/>
      <c r="T229" s="10"/>
      <c r="U229" s="10"/>
      <c r="V229" s="10"/>
      <c r="W229" s="10"/>
      <c r="X229" s="10"/>
      <c r="Y229" s="10" t="s">
        <v>335</v>
      </c>
      <c r="Z229" s="10"/>
      <c r="AA229" s="10"/>
      <c r="AB229" s="10"/>
      <c r="AC229" s="10" t="s">
        <v>335</v>
      </c>
      <c r="AD229" s="10"/>
      <c r="AE229" s="44">
        <f t="shared" si="3"/>
        <v>4</v>
      </c>
    </row>
    <row r="230" spans="1:32" ht="24" customHeight="1">
      <c r="A230" s="10"/>
      <c r="B230" s="11">
        <v>38189</v>
      </c>
      <c r="C230" s="40">
        <v>8460305001623</v>
      </c>
      <c r="D230" s="12" t="s">
        <v>1023</v>
      </c>
      <c r="E230" s="10" t="s">
        <v>2698</v>
      </c>
      <c r="F230" s="12" t="s">
        <v>687</v>
      </c>
      <c r="G230" s="13" t="s">
        <v>1480</v>
      </c>
      <c r="H230" s="10" t="s">
        <v>86</v>
      </c>
      <c r="I230" s="12"/>
      <c r="J230" s="6" t="s">
        <v>729</v>
      </c>
      <c r="K230" s="10"/>
      <c r="L230" s="10"/>
      <c r="M230" s="10" t="s">
        <v>335</v>
      </c>
      <c r="N230" s="10"/>
      <c r="O230" s="10"/>
      <c r="P230" s="10"/>
      <c r="Q230" s="10"/>
      <c r="R230" s="10"/>
      <c r="S230" s="10"/>
      <c r="T230" s="10"/>
      <c r="U230" s="10"/>
      <c r="V230" s="10"/>
      <c r="W230" s="10"/>
      <c r="X230" s="10"/>
      <c r="Y230" s="10"/>
      <c r="Z230" s="10" t="s">
        <v>335</v>
      </c>
      <c r="AA230" s="10"/>
      <c r="AB230" s="10"/>
      <c r="AC230" s="10"/>
      <c r="AD230" s="10"/>
      <c r="AE230" s="44">
        <f t="shared" si="3"/>
        <v>2</v>
      </c>
    </row>
    <row r="231" spans="1:32" s="27" customFormat="1" ht="24" customHeight="1">
      <c r="A231" s="10" t="s">
        <v>1488</v>
      </c>
      <c r="B231" s="11">
        <v>38203</v>
      </c>
      <c r="C231" s="40">
        <v>9450005001808</v>
      </c>
      <c r="D231" s="12" t="s">
        <v>125</v>
      </c>
      <c r="E231" s="10" t="s">
        <v>1940</v>
      </c>
      <c r="F231" s="12" t="s">
        <v>244</v>
      </c>
      <c r="G231" s="13" t="s">
        <v>860</v>
      </c>
      <c r="H231" s="10" t="s">
        <v>1488</v>
      </c>
      <c r="I231" s="12"/>
      <c r="J231" s="6" t="s">
        <v>1666</v>
      </c>
      <c r="K231" s="10"/>
      <c r="L231" s="10" t="s">
        <v>335</v>
      </c>
      <c r="M231" s="10"/>
      <c r="N231" s="10"/>
      <c r="O231" s="10"/>
      <c r="P231" s="10" t="s">
        <v>335</v>
      </c>
      <c r="Q231" s="10"/>
      <c r="R231" s="10"/>
      <c r="S231" s="10"/>
      <c r="T231" s="10" t="s">
        <v>335</v>
      </c>
      <c r="U231" s="10" t="s">
        <v>335</v>
      </c>
      <c r="V231" s="10"/>
      <c r="W231" s="10" t="s">
        <v>335</v>
      </c>
      <c r="X231" s="10"/>
      <c r="Y231" s="10"/>
      <c r="Z231" s="10" t="s">
        <v>335</v>
      </c>
      <c r="AA231" s="10"/>
      <c r="AB231" s="10"/>
      <c r="AC231" s="10" t="s">
        <v>335</v>
      </c>
      <c r="AD231" s="10"/>
      <c r="AE231" s="44">
        <f t="shared" si="3"/>
        <v>7</v>
      </c>
      <c r="AF231" s="26"/>
    </row>
    <row r="232" spans="1:32" ht="24" customHeight="1">
      <c r="A232" s="10" t="s">
        <v>92</v>
      </c>
      <c r="B232" s="11">
        <v>38203</v>
      </c>
      <c r="C232" s="40">
        <v>3430005004735</v>
      </c>
      <c r="D232" s="12" t="s">
        <v>505</v>
      </c>
      <c r="E232" s="10" t="s">
        <v>1941</v>
      </c>
      <c r="F232" s="12" t="s">
        <v>1283</v>
      </c>
      <c r="G232" s="13" t="s">
        <v>75</v>
      </c>
      <c r="H232" s="10" t="s">
        <v>92</v>
      </c>
      <c r="I232" s="12"/>
      <c r="J232" s="6" t="s">
        <v>320</v>
      </c>
      <c r="K232" s="10"/>
      <c r="L232" s="10" t="s">
        <v>335</v>
      </c>
      <c r="M232" s="10" t="s">
        <v>335</v>
      </c>
      <c r="N232" s="10"/>
      <c r="O232" s="10"/>
      <c r="P232" s="10" t="s">
        <v>335</v>
      </c>
      <c r="Q232" s="10"/>
      <c r="R232" s="10"/>
      <c r="S232" s="10"/>
      <c r="T232" s="10"/>
      <c r="U232" s="10"/>
      <c r="V232" s="10"/>
      <c r="W232" s="10" t="s">
        <v>335</v>
      </c>
      <c r="X232" s="10"/>
      <c r="Y232" s="10"/>
      <c r="Z232" s="10"/>
      <c r="AA232" s="10"/>
      <c r="AB232" s="10"/>
      <c r="AC232" s="10" t="s">
        <v>335</v>
      </c>
      <c r="AD232" s="10"/>
      <c r="AE232" s="44">
        <f t="shared" si="3"/>
        <v>5</v>
      </c>
    </row>
    <row r="233" spans="1:32" ht="24" customHeight="1">
      <c r="A233" s="10"/>
      <c r="B233" s="11">
        <v>38203</v>
      </c>
      <c r="C233" s="40">
        <v>4460305001206</v>
      </c>
      <c r="D233" s="12" t="s">
        <v>1035</v>
      </c>
      <c r="E233" s="10" t="s">
        <v>2699</v>
      </c>
      <c r="F233" s="12" t="s">
        <v>1248</v>
      </c>
      <c r="G233" s="13" t="s">
        <v>1480</v>
      </c>
      <c r="H233" s="10" t="s">
        <v>1440</v>
      </c>
      <c r="I233" s="12"/>
      <c r="J233" s="6" t="s">
        <v>1684</v>
      </c>
      <c r="K233" s="10"/>
      <c r="L233" s="10" t="s">
        <v>335</v>
      </c>
      <c r="M233" s="10"/>
      <c r="N233" s="10"/>
      <c r="O233" s="10"/>
      <c r="P233" s="10" t="s">
        <v>335</v>
      </c>
      <c r="Q233" s="10"/>
      <c r="R233" s="10"/>
      <c r="S233" s="10"/>
      <c r="T233" s="10"/>
      <c r="U233" s="10"/>
      <c r="V233" s="10"/>
      <c r="W233" s="10" t="s">
        <v>335</v>
      </c>
      <c r="X233" s="10"/>
      <c r="Y233" s="10"/>
      <c r="Z233" s="10"/>
      <c r="AA233" s="10"/>
      <c r="AB233" s="10"/>
      <c r="AC233" s="10" t="s">
        <v>335</v>
      </c>
      <c r="AD233" s="10"/>
      <c r="AE233" s="44">
        <f t="shared" si="3"/>
        <v>4</v>
      </c>
    </row>
    <row r="234" spans="1:32" ht="24" customHeight="1">
      <c r="A234" s="10"/>
      <c r="B234" s="11">
        <v>38203</v>
      </c>
      <c r="C234" s="40">
        <v>4460105001728</v>
      </c>
      <c r="D234" s="12" t="s">
        <v>1670</v>
      </c>
      <c r="E234" s="10" t="s">
        <v>1942</v>
      </c>
      <c r="F234" s="12" t="s">
        <v>181</v>
      </c>
      <c r="G234" s="13" t="s">
        <v>1160</v>
      </c>
      <c r="H234" s="10" t="s">
        <v>554</v>
      </c>
      <c r="I234" s="12"/>
      <c r="J234" s="6" t="s">
        <v>221</v>
      </c>
      <c r="K234" s="10"/>
      <c r="L234" s="10"/>
      <c r="M234" s="10" t="s">
        <v>335</v>
      </c>
      <c r="N234" s="10"/>
      <c r="O234" s="10"/>
      <c r="P234" s="10"/>
      <c r="Q234" s="10"/>
      <c r="R234" s="10"/>
      <c r="S234" s="10"/>
      <c r="T234" s="10"/>
      <c r="U234" s="10"/>
      <c r="V234" s="10"/>
      <c r="W234" s="10"/>
      <c r="X234" s="10"/>
      <c r="Y234" s="10"/>
      <c r="Z234" s="10"/>
      <c r="AA234" s="10"/>
      <c r="AB234" s="10"/>
      <c r="AC234" s="10"/>
      <c r="AD234" s="10"/>
      <c r="AE234" s="44">
        <f t="shared" si="3"/>
        <v>1</v>
      </c>
    </row>
    <row r="235" spans="1:32" ht="24" customHeight="1">
      <c r="A235" s="10" t="s">
        <v>540</v>
      </c>
      <c r="B235" s="11">
        <v>38203</v>
      </c>
      <c r="C235" s="40">
        <v>1450005001815</v>
      </c>
      <c r="D235" s="12" t="s">
        <v>1485</v>
      </c>
      <c r="E235" s="10" t="s">
        <v>1943</v>
      </c>
      <c r="F235" s="12" t="s">
        <v>653</v>
      </c>
      <c r="G235" s="13" t="s">
        <v>713</v>
      </c>
      <c r="H235" s="10" t="s">
        <v>540</v>
      </c>
      <c r="I235" s="12"/>
      <c r="J235" s="6" t="s">
        <v>1026</v>
      </c>
      <c r="K235" s="10"/>
      <c r="L235" s="10" t="s">
        <v>335</v>
      </c>
      <c r="M235" s="10" t="s">
        <v>335</v>
      </c>
      <c r="N235" s="10"/>
      <c r="O235" s="10"/>
      <c r="P235" s="10" t="s">
        <v>335</v>
      </c>
      <c r="Q235" s="10"/>
      <c r="R235" s="10"/>
      <c r="S235" s="10"/>
      <c r="T235" s="10"/>
      <c r="U235" s="10"/>
      <c r="V235" s="10"/>
      <c r="W235" s="10" t="s">
        <v>335</v>
      </c>
      <c r="X235" s="10"/>
      <c r="Y235" s="10"/>
      <c r="Z235" s="10"/>
      <c r="AA235" s="10"/>
      <c r="AB235" s="10"/>
      <c r="AC235" s="10"/>
      <c r="AD235" s="10"/>
      <c r="AE235" s="44">
        <f t="shared" si="3"/>
        <v>4</v>
      </c>
    </row>
    <row r="236" spans="1:32" ht="24" customHeight="1">
      <c r="A236" s="10"/>
      <c r="B236" s="11">
        <v>38203</v>
      </c>
      <c r="C236" s="40">
        <v>2430005010214</v>
      </c>
      <c r="D236" s="12" t="s">
        <v>421</v>
      </c>
      <c r="E236" s="10" t="s">
        <v>2700</v>
      </c>
      <c r="F236" s="12" t="s">
        <v>2701</v>
      </c>
      <c r="G236" s="13" t="s">
        <v>360</v>
      </c>
      <c r="H236" s="10" t="s">
        <v>91</v>
      </c>
      <c r="I236" s="12"/>
      <c r="J236" s="6" t="s">
        <v>2702</v>
      </c>
      <c r="K236" s="10"/>
      <c r="L236" s="10"/>
      <c r="M236" s="10" t="s">
        <v>335</v>
      </c>
      <c r="N236" s="10"/>
      <c r="O236" s="10"/>
      <c r="P236" s="10"/>
      <c r="Q236" s="10"/>
      <c r="R236" s="10"/>
      <c r="S236" s="10"/>
      <c r="T236" s="10"/>
      <c r="U236" s="10"/>
      <c r="V236" s="10"/>
      <c r="W236" s="10"/>
      <c r="X236" s="10"/>
      <c r="Y236" s="10"/>
      <c r="Z236" s="10"/>
      <c r="AA236" s="10"/>
      <c r="AB236" s="10"/>
      <c r="AC236" s="10"/>
      <c r="AD236" s="10"/>
      <c r="AE236" s="44">
        <f t="shared" si="3"/>
        <v>1</v>
      </c>
    </row>
    <row r="237" spans="1:32" ht="24" customHeight="1">
      <c r="A237" s="10"/>
      <c r="B237" s="11">
        <v>38215</v>
      </c>
      <c r="C237" s="40">
        <v>1460105001730</v>
      </c>
      <c r="D237" s="12" t="s">
        <v>596</v>
      </c>
      <c r="E237" s="10" t="s">
        <v>2703</v>
      </c>
      <c r="F237" s="12" t="s">
        <v>1006</v>
      </c>
      <c r="G237" s="13" t="s">
        <v>1160</v>
      </c>
      <c r="H237" s="10" t="s">
        <v>301</v>
      </c>
      <c r="I237" s="12"/>
      <c r="J237" s="6" t="s">
        <v>697</v>
      </c>
      <c r="K237" s="10"/>
      <c r="L237" s="10"/>
      <c r="M237" s="10" t="s">
        <v>335</v>
      </c>
      <c r="N237" s="10"/>
      <c r="O237" s="10"/>
      <c r="P237" s="10" t="s">
        <v>335</v>
      </c>
      <c r="Q237" s="10"/>
      <c r="R237" s="10"/>
      <c r="S237" s="10"/>
      <c r="T237" s="10"/>
      <c r="U237" s="10"/>
      <c r="V237" s="10"/>
      <c r="W237" s="10" t="s">
        <v>335</v>
      </c>
      <c r="X237" s="10"/>
      <c r="Y237" s="10"/>
      <c r="Z237" s="10"/>
      <c r="AA237" s="10"/>
      <c r="AB237" s="10"/>
      <c r="AC237" s="10"/>
      <c r="AD237" s="10"/>
      <c r="AE237" s="44">
        <f t="shared" si="3"/>
        <v>3</v>
      </c>
    </row>
    <row r="238" spans="1:32" ht="24" customHeight="1">
      <c r="A238" s="10"/>
      <c r="B238" s="11">
        <v>38222</v>
      </c>
      <c r="C238" s="40">
        <v>4430005010212</v>
      </c>
      <c r="D238" s="12" t="s">
        <v>2704</v>
      </c>
      <c r="E238" s="10" t="s">
        <v>1944</v>
      </c>
      <c r="F238" s="12" t="s">
        <v>2705</v>
      </c>
      <c r="G238" s="13" t="s">
        <v>360</v>
      </c>
      <c r="H238" s="10" t="s">
        <v>91</v>
      </c>
      <c r="I238" s="12"/>
      <c r="J238" s="6" t="s">
        <v>876</v>
      </c>
      <c r="K238" s="10"/>
      <c r="L238" s="10"/>
      <c r="M238" s="10"/>
      <c r="N238" s="10"/>
      <c r="O238" s="10"/>
      <c r="P238" s="10" t="s">
        <v>335</v>
      </c>
      <c r="Q238" s="10"/>
      <c r="R238" s="10"/>
      <c r="S238" s="10"/>
      <c r="T238" s="10"/>
      <c r="U238" s="10"/>
      <c r="V238" s="10"/>
      <c r="W238" s="10"/>
      <c r="X238" s="10"/>
      <c r="Y238" s="10"/>
      <c r="Z238" s="10"/>
      <c r="AA238" s="10"/>
      <c r="AB238" s="10"/>
      <c r="AC238" s="10"/>
      <c r="AD238" s="10"/>
      <c r="AE238" s="44">
        <f t="shared" si="3"/>
        <v>1</v>
      </c>
    </row>
    <row r="239" spans="1:32" ht="24" customHeight="1">
      <c r="A239" s="10"/>
      <c r="B239" s="11">
        <v>38233</v>
      </c>
      <c r="C239" s="40">
        <v>5430005009138</v>
      </c>
      <c r="D239" s="12" t="s">
        <v>569</v>
      </c>
      <c r="E239" s="10" t="s">
        <v>1945</v>
      </c>
      <c r="F239" s="12" t="s">
        <v>2706</v>
      </c>
      <c r="G239" s="13" t="s">
        <v>360</v>
      </c>
      <c r="H239" s="10" t="s">
        <v>782</v>
      </c>
      <c r="I239" s="12"/>
      <c r="J239" s="6" t="s">
        <v>842</v>
      </c>
      <c r="K239" s="10" t="s">
        <v>335</v>
      </c>
      <c r="L239" s="10"/>
      <c r="M239" s="10"/>
      <c r="N239" s="10"/>
      <c r="O239" s="10"/>
      <c r="P239" s="10"/>
      <c r="Q239" s="10"/>
      <c r="R239" s="10"/>
      <c r="S239" s="10"/>
      <c r="T239" s="10"/>
      <c r="U239" s="10"/>
      <c r="V239" s="10"/>
      <c r="W239" s="10"/>
      <c r="X239" s="10"/>
      <c r="Y239" s="10"/>
      <c r="Z239" s="10"/>
      <c r="AA239" s="10"/>
      <c r="AB239" s="10"/>
      <c r="AC239" s="10"/>
      <c r="AD239" s="10"/>
      <c r="AE239" s="44">
        <f t="shared" si="3"/>
        <v>1</v>
      </c>
    </row>
    <row r="240" spans="1:32" ht="24" customHeight="1">
      <c r="A240" s="10"/>
      <c r="B240" s="11">
        <v>38236</v>
      </c>
      <c r="C240" s="40">
        <v>2440005001369</v>
      </c>
      <c r="D240" s="12" t="s">
        <v>426</v>
      </c>
      <c r="E240" s="10" t="s">
        <v>1946</v>
      </c>
      <c r="F240" s="12" t="s">
        <v>1757</v>
      </c>
      <c r="G240" s="13" t="s">
        <v>1279</v>
      </c>
      <c r="H240" s="10" t="s">
        <v>1003</v>
      </c>
      <c r="I240" s="12" t="s">
        <v>683</v>
      </c>
      <c r="J240" s="6" t="s">
        <v>200</v>
      </c>
      <c r="K240" s="10"/>
      <c r="L240" s="10"/>
      <c r="M240" s="10" t="s">
        <v>335</v>
      </c>
      <c r="N240" s="10"/>
      <c r="O240" s="10"/>
      <c r="P240" s="10" t="s">
        <v>335</v>
      </c>
      <c r="Q240" s="10" t="s">
        <v>335</v>
      </c>
      <c r="R240" s="10"/>
      <c r="S240" s="10" t="s">
        <v>335</v>
      </c>
      <c r="T240" s="10"/>
      <c r="U240" s="10"/>
      <c r="V240" s="10"/>
      <c r="W240" s="10" t="s">
        <v>335</v>
      </c>
      <c r="X240" s="10"/>
      <c r="Y240" s="10"/>
      <c r="Z240" s="10"/>
      <c r="AA240" s="10"/>
      <c r="AB240" s="10"/>
      <c r="AC240" s="10"/>
      <c r="AD240" s="10"/>
      <c r="AE240" s="44">
        <f t="shared" si="3"/>
        <v>5</v>
      </c>
    </row>
    <row r="241" spans="1:32" ht="24" customHeight="1">
      <c r="A241" s="10"/>
      <c r="B241" s="11">
        <v>38239</v>
      </c>
      <c r="C241" s="40">
        <v>5430005006837</v>
      </c>
      <c r="D241" s="12" t="s">
        <v>2707</v>
      </c>
      <c r="E241" s="10" t="s">
        <v>1947</v>
      </c>
      <c r="F241" s="12" t="s">
        <v>1524</v>
      </c>
      <c r="G241" s="13" t="s">
        <v>713</v>
      </c>
      <c r="H241" s="10" t="s">
        <v>476</v>
      </c>
      <c r="I241" s="12"/>
      <c r="J241" s="6" t="s">
        <v>874</v>
      </c>
      <c r="K241" s="10"/>
      <c r="L241" s="10"/>
      <c r="M241" s="10" t="s">
        <v>335</v>
      </c>
      <c r="N241" s="10"/>
      <c r="O241" s="10"/>
      <c r="P241" s="10"/>
      <c r="Q241" s="10"/>
      <c r="R241" s="10"/>
      <c r="S241" s="10"/>
      <c r="T241" s="10"/>
      <c r="U241" s="10"/>
      <c r="V241" s="10"/>
      <c r="W241" s="10"/>
      <c r="X241" s="10"/>
      <c r="Y241" s="10"/>
      <c r="Z241" s="10"/>
      <c r="AA241" s="10"/>
      <c r="AB241" s="10"/>
      <c r="AC241" s="10"/>
      <c r="AD241" s="10"/>
      <c r="AE241" s="44">
        <f t="shared" si="3"/>
        <v>1</v>
      </c>
      <c r="AF241" s="8"/>
    </row>
    <row r="242" spans="1:32" ht="24" customHeight="1">
      <c r="A242" s="10" t="s">
        <v>138</v>
      </c>
      <c r="B242" s="11">
        <v>38245</v>
      </c>
      <c r="C242" s="40">
        <v>1460305001209</v>
      </c>
      <c r="D242" s="12" t="s">
        <v>1114</v>
      </c>
      <c r="E242" s="10" t="s">
        <v>1948</v>
      </c>
      <c r="F242" s="12" t="s">
        <v>253</v>
      </c>
      <c r="G242" s="13" t="s">
        <v>1480</v>
      </c>
      <c r="H242" s="10" t="s">
        <v>138</v>
      </c>
      <c r="I242" s="12"/>
      <c r="J242" s="6" t="s">
        <v>1629</v>
      </c>
      <c r="K242" s="10" t="s">
        <v>335</v>
      </c>
      <c r="L242" s="10"/>
      <c r="M242" s="10"/>
      <c r="N242" s="10"/>
      <c r="O242" s="10"/>
      <c r="P242" s="10"/>
      <c r="Q242" s="10"/>
      <c r="R242" s="10"/>
      <c r="S242" s="10"/>
      <c r="T242" s="10"/>
      <c r="U242" s="10"/>
      <c r="V242" s="10"/>
      <c r="W242" s="10"/>
      <c r="X242" s="10"/>
      <c r="Y242" s="10"/>
      <c r="Z242" s="10"/>
      <c r="AA242" s="10"/>
      <c r="AB242" s="10"/>
      <c r="AC242" s="10"/>
      <c r="AD242" s="10"/>
      <c r="AE242" s="44">
        <f t="shared" si="3"/>
        <v>1</v>
      </c>
    </row>
    <row r="243" spans="1:32" ht="24" customHeight="1">
      <c r="A243" s="10" t="s">
        <v>1675</v>
      </c>
      <c r="B243" s="11">
        <v>38245</v>
      </c>
      <c r="C243" s="40">
        <v>5430005009352</v>
      </c>
      <c r="D243" s="12" t="s">
        <v>669</v>
      </c>
      <c r="E243" s="10" t="s">
        <v>1949</v>
      </c>
      <c r="F243" s="12" t="s">
        <v>2708</v>
      </c>
      <c r="G243" s="13" t="s">
        <v>1615</v>
      </c>
      <c r="H243" s="10" t="s">
        <v>1675</v>
      </c>
      <c r="I243" s="12"/>
      <c r="J243" s="6" t="s">
        <v>1621</v>
      </c>
      <c r="K243" s="10"/>
      <c r="L243" s="10" t="s">
        <v>335</v>
      </c>
      <c r="M243" s="10" t="s">
        <v>335</v>
      </c>
      <c r="N243" s="10"/>
      <c r="O243" s="10"/>
      <c r="P243" s="10"/>
      <c r="Q243" s="10" t="s">
        <v>335</v>
      </c>
      <c r="R243" s="10"/>
      <c r="S243" s="10"/>
      <c r="T243" s="10"/>
      <c r="U243" s="10"/>
      <c r="V243" s="10"/>
      <c r="W243" s="10"/>
      <c r="X243" s="10"/>
      <c r="Y243" s="10"/>
      <c r="Z243" s="10"/>
      <c r="AA243" s="10"/>
      <c r="AB243" s="10"/>
      <c r="AC243" s="10" t="s">
        <v>335</v>
      </c>
      <c r="AD243" s="10"/>
      <c r="AE243" s="44">
        <f t="shared" ref="AE243:AE302" si="4">COUNTA(K243:AD243)</f>
        <v>4</v>
      </c>
    </row>
    <row r="244" spans="1:32" ht="24" customHeight="1">
      <c r="A244" s="10" t="s">
        <v>1675</v>
      </c>
      <c r="B244" s="11">
        <v>38245</v>
      </c>
      <c r="C244" s="40">
        <v>4430005009353</v>
      </c>
      <c r="D244" s="12" t="s">
        <v>737</v>
      </c>
      <c r="E244" s="10" t="s">
        <v>1949</v>
      </c>
      <c r="F244" s="12" t="s">
        <v>1221</v>
      </c>
      <c r="G244" s="13" t="s">
        <v>1615</v>
      </c>
      <c r="H244" s="10" t="s">
        <v>1675</v>
      </c>
      <c r="I244" s="12"/>
      <c r="J244" s="6" t="s">
        <v>124</v>
      </c>
      <c r="K244" s="10" t="s">
        <v>335</v>
      </c>
      <c r="L244" s="10"/>
      <c r="M244" s="10"/>
      <c r="N244" s="10"/>
      <c r="O244" s="10"/>
      <c r="P244" s="10"/>
      <c r="Q244" s="10"/>
      <c r="R244" s="10"/>
      <c r="S244" s="10"/>
      <c r="T244" s="10"/>
      <c r="U244" s="10"/>
      <c r="V244" s="10"/>
      <c r="W244" s="10"/>
      <c r="X244" s="10"/>
      <c r="Y244" s="10"/>
      <c r="Z244" s="10"/>
      <c r="AA244" s="10"/>
      <c r="AB244" s="10"/>
      <c r="AC244" s="10"/>
      <c r="AD244" s="10"/>
      <c r="AE244" s="44">
        <f t="shared" si="4"/>
        <v>1</v>
      </c>
    </row>
    <row r="245" spans="1:32" ht="24" customHeight="1">
      <c r="A245" s="10"/>
      <c r="B245" s="11">
        <v>38252</v>
      </c>
      <c r="C245" s="40">
        <v>9430005008136</v>
      </c>
      <c r="D245" s="12" t="s">
        <v>1592</v>
      </c>
      <c r="E245" s="10" t="s">
        <v>1950</v>
      </c>
      <c r="F245" s="12" t="s">
        <v>731</v>
      </c>
      <c r="G245" s="13" t="s">
        <v>74</v>
      </c>
      <c r="H245" s="10" t="s">
        <v>770</v>
      </c>
      <c r="I245" s="12"/>
      <c r="J245" s="6" t="s">
        <v>451</v>
      </c>
      <c r="K245" s="10" t="s">
        <v>335</v>
      </c>
      <c r="L245" s="10"/>
      <c r="M245" s="10"/>
      <c r="N245" s="10"/>
      <c r="O245" s="10"/>
      <c r="P245" s="10"/>
      <c r="Q245" s="10"/>
      <c r="R245" s="10"/>
      <c r="S245" s="10"/>
      <c r="T245" s="10"/>
      <c r="U245" s="10"/>
      <c r="V245" s="10"/>
      <c r="W245" s="10"/>
      <c r="X245" s="10"/>
      <c r="Y245" s="10"/>
      <c r="Z245" s="10"/>
      <c r="AA245" s="10"/>
      <c r="AB245" s="10"/>
      <c r="AC245" s="10"/>
      <c r="AD245" s="10"/>
      <c r="AE245" s="44">
        <f t="shared" si="4"/>
        <v>1</v>
      </c>
    </row>
    <row r="246" spans="1:32" ht="24" customHeight="1">
      <c r="A246" s="10"/>
      <c r="B246" s="11">
        <v>38254</v>
      </c>
      <c r="C246" s="40">
        <v>4430005006838</v>
      </c>
      <c r="D246" s="12" t="s">
        <v>279</v>
      </c>
      <c r="E246" s="10" t="s">
        <v>1951</v>
      </c>
      <c r="F246" s="12" t="s">
        <v>327</v>
      </c>
      <c r="G246" s="13" t="s">
        <v>713</v>
      </c>
      <c r="H246" s="10" t="s">
        <v>476</v>
      </c>
      <c r="I246" s="12"/>
      <c r="J246" s="6" t="s">
        <v>844</v>
      </c>
      <c r="K246" s="10" t="s">
        <v>335</v>
      </c>
      <c r="L246" s="10"/>
      <c r="M246" s="10"/>
      <c r="N246" s="10"/>
      <c r="O246" s="10"/>
      <c r="P246" s="10"/>
      <c r="Q246" s="10"/>
      <c r="R246" s="10"/>
      <c r="S246" s="10"/>
      <c r="T246" s="10"/>
      <c r="U246" s="10"/>
      <c r="V246" s="10"/>
      <c r="W246" s="10"/>
      <c r="X246" s="10"/>
      <c r="Y246" s="10"/>
      <c r="Z246" s="10"/>
      <c r="AA246" s="10"/>
      <c r="AB246" s="10"/>
      <c r="AC246" s="10"/>
      <c r="AD246" s="10"/>
      <c r="AE246" s="44">
        <f t="shared" si="4"/>
        <v>1</v>
      </c>
    </row>
    <row r="247" spans="1:32" ht="24" customHeight="1">
      <c r="A247" s="10"/>
      <c r="B247" s="11">
        <v>38257</v>
      </c>
      <c r="C247" s="40">
        <v>1430005010215</v>
      </c>
      <c r="D247" s="12" t="s">
        <v>1377</v>
      </c>
      <c r="E247" s="10" t="s">
        <v>1952</v>
      </c>
      <c r="F247" s="12" t="s">
        <v>642</v>
      </c>
      <c r="G247" s="13" t="s">
        <v>360</v>
      </c>
      <c r="H247" s="10" t="s">
        <v>386</v>
      </c>
      <c r="I247" s="12"/>
      <c r="J247" s="6" t="s">
        <v>1535</v>
      </c>
      <c r="K247" s="10"/>
      <c r="L247" s="10"/>
      <c r="M247" s="10"/>
      <c r="N247" s="10"/>
      <c r="O247" s="10"/>
      <c r="P247" s="10"/>
      <c r="Q247" s="10" t="s">
        <v>335</v>
      </c>
      <c r="R247" s="10"/>
      <c r="S247" s="10"/>
      <c r="T247" s="10"/>
      <c r="U247" s="10"/>
      <c r="V247" s="10"/>
      <c r="W247" s="10"/>
      <c r="X247" s="10"/>
      <c r="Y247" s="10"/>
      <c r="Z247" s="10"/>
      <c r="AA247" s="10"/>
      <c r="AB247" s="10"/>
      <c r="AC247" s="10"/>
      <c r="AD247" s="10"/>
      <c r="AE247" s="44">
        <f t="shared" si="4"/>
        <v>1</v>
      </c>
    </row>
    <row r="248" spans="1:32" ht="24" customHeight="1">
      <c r="A248" s="10"/>
      <c r="B248" s="11">
        <v>38259</v>
      </c>
      <c r="C248" s="40">
        <v>8430005010217</v>
      </c>
      <c r="D248" s="12" t="s">
        <v>1357</v>
      </c>
      <c r="E248" s="10" t="s">
        <v>1953</v>
      </c>
      <c r="F248" s="12" t="s">
        <v>1691</v>
      </c>
      <c r="G248" s="13" t="s">
        <v>360</v>
      </c>
      <c r="H248" s="10" t="s">
        <v>386</v>
      </c>
      <c r="I248" s="12"/>
      <c r="J248" s="6" t="s">
        <v>875</v>
      </c>
      <c r="K248" s="10"/>
      <c r="L248" s="10" t="s">
        <v>335</v>
      </c>
      <c r="M248" s="10" t="s">
        <v>335</v>
      </c>
      <c r="N248" s="10"/>
      <c r="O248" s="10"/>
      <c r="P248" s="10" t="s">
        <v>335</v>
      </c>
      <c r="Q248" s="10"/>
      <c r="R248" s="10"/>
      <c r="S248" s="10"/>
      <c r="T248" s="10"/>
      <c r="U248" s="10"/>
      <c r="V248" s="10"/>
      <c r="W248" s="10" t="s">
        <v>335</v>
      </c>
      <c r="X248" s="10"/>
      <c r="Y248" s="10"/>
      <c r="Z248" s="10"/>
      <c r="AA248" s="10"/>
      <c r="AB248" s="10"/>
      <c r="AC248" s="10"/>
      <c r="AD248" s="10"/>
      <c r="AE248" s="44">
        <f t="shared" si="4"/>
        <v>4</v>
      </c>
    </row>
    <row r="249" spans="1:32" ht="24" customHeight="1">
      <c r="A249" s="10"/>
      <c r="B249" s="11">
        <v>38264</v>
      </c>
      <c r="C249" s="40">
        <v>2430005009140</v>
      </c>
      <c r="D249" s="12" t="s">
        <v>549</v>
      </c>
      <c r="E249" s="10" t="s">
        <v>2709</v>
      </c>
      <c r="F249" s="12" t="s">
        <v>2710</v>
      </c>
      <c r="G249" s="13" t="s">
        <v>360</v>
      </c>
      <c r="H249" s="10" t="s">
        <v>864</v>
      </c>
      <c r="I249" s="12"/>
      <c r="J249" s="6" t="s">
        <v>708</v>
      </c>
      <c r="K249" s="10"/>
      <c r="L249" s="10" t="s">
        <v>335</v>
      </c>
      <c r="M249" s="10" t="s">
        <v>335</v>
      </c>
      <c r="N249" s="10"/>
      <c r="O249" s="10"/>
      <c r="P249" s="10"/>
      <c r="Q249" s="10" t="s">
        <v>335</v>
      </c>
      <c r="R249" s="10"/>
      <c r="S249" s="10"/>
      <c r="T249" s="10"/>
      <c r="U249" s="10"/>
      <c r="V249" s="10"/>
      <c r="W249" s="10"/>
      <c r="X249" s="10"/>
      <c r="Y249" s="10"/>
      <c r="Z249" s="10"/>
      <c r="AA249" s="10"/>
      <c r="AB249" s="10"/>
      <c r="AC249" s="10"/>
      <c r="AD249" s="10"/>
      <c r="AE249" s="44">
        <f t="shared" si="4"/>
        <v>3</v>
      </c>
      <c r="AF249" s="8"/>
    </row>
    <row r="250" spans="1:32" ht="24" customHeight="1">
      <c r="A250" s="10"/>
      <c r="B250" s="11">
        <v>38273</v>
      </c>
      <c r="C250" s="40">
        <v>8460305001210</v>
      </c>
      <c r="D250" s="12" t="s">
        <v>2711</v>
      </c>
      <c r="E250" s="10" t="s">
        <v>1954</v>
      </c>
      <c r="F250" s="12" t="s">
        <v>1464</v>
      </c>
      <c r="G250" s="13" t="s">
        <v>1480</v>
      </c>
      <c r="H250" s="10" t="s">
        <v>1440</v>
      </c>
      <c r="I250" s="12"/>
      <c r="J250" s="6" t="s">
        <v>2712</v>
      </c>
      <c r="K250" s="10" t="s">
        <v>335</v>
      </c>
      <c r="L250" s="10" t="s">
        <v>335</v>
      </c>
      <c r="M250" s="10" t="s">
        <v>335</v>
      </c>
      <c r="N250" s="10"/>
      <c r="O250" s="10"/>
      <c r="P250" s="10"/>
      <c r="Q250" s="10"/>
      <c r="R250" s="10"/>
      <c r="S250" s="10" t="s">
        <v>335</v>
      </c>
      <c r="T250" s="10"/>
      <c r="U250" s="10"/>
      <c r="V250" s="10"/>
      <c r="W250" s="10" t="s">
        <v>335</v>
      </c>
      <c r="X250" s="10"/>
      <c r="Y250" s="10"/>
      <c r="Z250" s="10"/>
      <c r="AA250" s="10"/>
      <c r="AB250" s="10"/>
      <c r="AC250" s="10" t="s">
        <v>335</v>
      </c>
      <c r="AD250" s="10"/>
      <c r="AE250" s="44">
        <f t="shared" si="4"/>
        <v>6</v>
      </c>
    </row>
    <row r="251" spans="1:32" ht="24" customHeight="1">
      <c r="A251" s="10"/>
      <c r="B251" s="11">
        <v>38273</v>
      </c>
      <c r="C251" s="40">
        <v>6450005003591</v>
      </c>
      <c r="D251" s="12" t="s">
        <v>161</v>
      </c>
      <c r="E251" s="10" t="s">
        <v>2713</v>
      </c>
      <c r="F251" s="12" t="s">
        <v>1347</v>
      </c>
      <c r="G251" s="13" t="s">
        <v>1480</v>
      </c>
      <c r="H251" s="10" t="s">
        <v>1069</v>
      </c>
      <c r="I251" s="12"/>
      <c r="J251" s="6" t="s">
        <v>1573</v>
      </c>
      <c r="K251" s="10"/>
      <c r="L251" s="10"/>
      <c r="M251" s="10"/>
      <c r="N251" s="10"/>
      <c r="O251" s="10"/>
      <c r="P251" s="10"/>
      <c r="Q251" s="10" t="s">
        <v>335</v>
      </c>
      <c r="R251" s="10"/>
      <c r="S251" s="10"/>
      <c r="T251" s="10"/>
      <c r="U251" s="10"/>
      <c r="V251" s="10"/>
      <c r="W251" s="10"/>
      <c r="X251" s="10"/>
      <c r="Y251" s="10"/>
      <c r="Z251" s="10" t="s">
        <v>335</v>
      </c>
      <c r="AA251" s="10"/>
      <c r="AB251" s="10"/>
      <c r="AC251" s="10"/>
      <c r="AD251" s="10"/>
      <c r="AE251" s="44">
        <f t="shared" si="4"/>
        <v>2</v>
      </c>
    </row>
    <row r="252" spans="1:32" s="27" customFormat="1" ht="24" customHeight="1">
      <c r="A252" s="10"/>
      <c r="B252" s="11">
        <v>38275</v>
      </c>
      <c r="C252" s="40">
        <v>7430005010218</v>
      </c>
      <c r="D252" s="12" t="s">
        <v>2714</v>
      </c>
      <c r="E252" s="10" t="s">
        <v>2715</v>
      </c>
      <c r="F252" s="12" t="s">
        <v>2716</v>
      </c>
      <c r="G252" s="13" t="s">
        <v>360</v>
      </c>
      <c r="H252" s="10" t="s">
        <v>1419</v>
      </c>
      <c r="I252" s="12"/>
      <c r="J252" s="6" t="s">
        <v>2717</v>
      </c>
      <c r="K252" s="10" t="s">
        <v>335</v>
      </c>
      <c r="L252" s="10"/>
      <c r="M252" s="10"/>
      <c r="N252" s="10"/>
      <c r="O252" s="10"/>
      <c r="P252" s="10"/>
      <c r="Q252" s="10"/>
      <c r="R252" s="10"/>
      <c r="S252" s="10"/>
      <c r="T252" s="10"/>
      <c r="U252" s="10"/>
      <c r="V252" s="10"/>
      <c r="W252" s="10"/>
      <c r="X252" s="10"/>
      <c r="Y252" s="10"/>
      <c r="Z252" s="10"/>
      <c r="AA252" s="10"/>
      <c r="AB252" s="10"/>
      <c r="AC252" s="10"/>
      <c r="AD252" s="10"/>
      <c r="AE252" s="44">
        <f t="shared" si="4"/>
        <v>1</v>
      </c>
      <c r="AF252" s="26"/>
    </row>
    <row r="253" spans="1:32" ht="24" customHeight="1">
      <c r="A253" s="10" t="s">
        <v>1488</v>
      </c>
      <c r="B253" s="11">
        <v>38286</v>
      </c>
      <c r="C253" s="40">
        <v>4450005001820</v>
      </c>
      <c r="D253" s="12" t="s">
        <v>1758</v>
      </c>
      <c r="E253" s="10" t="s">
        <v>1955</v>
      </c>
      <c r="F253" s="12" t="s">
        <v>560</v>
      </c>
      <c r="G253" s="13" t="s">
        <v>860</v>
      </c>
      <c r="H253" s="10" t="s">
        <v>1488</v>
      </c>
      <c r="I253" s="12"/>
      <c r="J253" s="6" t="s">
        <v>1491</v>
      </c>
      <c r="K253" s="10" t="s">
        <v>335</v>
      </c>
      <c r="L253" s="10" t="s">
        <v>335</v>
      </c>
      <c r="M253" s="10" t="s">
        <v>335</v>
      </c>
      <c r="N253" s="10"/>
      <c r="O253" s="10"/>
      <c r="P253" s="10"/>
      <c r="Q253" s="10"/>
      <c r="R253" s="10" t="s">
        <v>2450</v>
      </c>
      <c r="S253" s="10"/>
      <c r="T253" s="10"/>
      <c r="U253" s="10" t="s">
        <v>2450</v>
      </c>
      <c r="V253" s="10"/>
      <c r="W253" s="10"/>
      <c r="X253" s="10"/>
      <c r="Y253" s="10"/>
      <c r="Z253" s="10"/>
      <c r="AA253" s="10"/>
      <c r="AB253" s="10"/>
      <c r="AC253" s="10"/>
      <c r="AD253" s="10"/>
      <c r="AE253" s="44">
        <f t="shared" si="4"/>
        <v>5</v>
      </c>
    </row>
    <row r="254" spans="1:32" ht="24" customHeight="1">
      <c r="A254" s="10" t="s">
        <v>138</v>
      </c>
      <c r="B254" s="11">
        <v>38286</v>
      </c>
      <c r="C254" s="40">
        <v>7460305001211</v>
      </c>
      <c r="D254" s="12" t="s">
        <v>250</v>
      </c>
      <c r="E254" s="10" t="s">
        <v>1956</v>
      </c>
      <c r="F254" s="12" t="s">
        <v>288</v>
      </c>
      <c r="G254" s="13" t="s">
        <v>1480</v>
      </c>
      <c r="H254" s="10" t="s">
        <v>138</v>
      </c>
      <c r="I254" s="12"/>
      <c r="J254" s="6" t="s">
        <v>1315</v>
      </c>
      <c r="K254" s="10"/>
      <c r="L254" s="10" t="s">
        <v>335</v>
      </c>
      <c r="M254" s="10"/>
      <c r="N254" s="10"/>
      <c r="O254" s="10"/>
      <c r="P254" s="10"/>
      <c r="Q254" s="10" t="s">
        <v>335</v>
      </c>
      <c r="R254" s="10"/>
      <c r="S254" s="10"/>
      <c r="T254" s="10"/>
      <c r="U254" s="10"/>
      <c r="V254" s="10" t="s">
        <v>335</v>
      </c>
      <c r="W254" s="10" t="s">
        <v>335</v>
      </c>
      <c r="X254" s="10"/>
      <c r="Y254" s="10"/>
      <c r="Z254" s="10"/>
      <c r="AA254" s="10"/>
      <c r="AB254" s="10"/>
      <c r="AC254" s="10"/>
      <c r="AD254" s="10"/>
      <c r="AE254" s="44">
        <f t="shared" si="4"/>
        <v>4</v>
      </c>
    </row>
    <row r="255" spans="1:32" ht="24" customHeight="1">
      <c r="A255" s="10"/>
      <c r="B255" s="11">
        <v>38286</v>
      </c>
      <c r="C255" s="40">
        <v>2430005007557</v>
      </c>
      <c r="D255" s="12" t="s">
        <v>2718</v>
      </c>
      <c r="E255" s="10" t="s">
        <v>2719</v>
      </c>
      <c r="F255" s="12" t="s">
        <v>2720</v>
      </c>
      <c r="G255" s="13" t="s">
        <v>713</v>
      </c>
      <c r="H255" s="10" t="s">
        <v>1269</v>
      </c>
      <c r="I255" s="12"/>
      <c r="J255" s="6" t="s">
        <v>1624</v>
      </c>
      <c r="K255" s="10" t="s">
        <v>335</v>
      </c>
      <c r="L255" s="10" t="s">
        <v>335</v>
      </c>
      <c r="M255" s="10"/>
      <c r="N255" s="10"/>
      <c r="O255" s="10"/>
      <c r="P255" s="10"/>
      <c r="Q255" s="10"/>
      <c r="R255" s="10"/>
      <c r="S255" s="10"/>
      <c r="T255" s="10"/>
      <c r="U255" s="10"/>
      <c r="V255" s="10"/>
      <c r="W255" s="10"/>
      <c r="X255" s="10"/>
      <c r="Y255" s="10"/>
      <c r="Z255" s="10"/>
      <c r="AA255" s="10"/>
      <c r="AB255" s="10"/>
      <c r="AC255" s="10" t="s">
        <v>335</v>
      </c>
      <c r="AD255" s="10"/>
      <c r="AE255" s="44">
        <f t="shared" si="4"/>
        <v>3</v>
      </c>
    </row>
    <row r="256" spans="1:32" s="27" customFormat="1" ht="24" customHeight="1">
      <c r="A256" s="10"/>
      <c r="B256" s="11">
        <v>38295</v>
      </c>
      <c r="C256" s="40">
        <v>2460005001235</v>
      </c>
      <c r="D256" s="12" t="s">
        <v>2721</v>
      </c>
      <c r="E256" s="10" t="s">
        <v>1957</v>
      </c>
      <c r="F256" s="12" t="s">
        <v>1731</v>
      </c>
      <c r="G256" s="13" t="s">
        <v>1179</v>
      </c>
      <c r="H256" s="10" t="s">
        <v>899</v>
      </c>
      <c r="I256" s="12" t="s">
        <v>210</v>
      </c>
      <c r="J256" s="6" t="s">
        <v>1599</v>
      </c>
      <c r="K256" s="10" t="s">
        <v>335</v>
      </c>
      <c r="L256" s="10" t="s">
        <v>335</v>
      </c>
      <c r="M256" s="10"/>
      <c r="N256" s="10"/>
      <c r="O256" s="10"/>
      <c r="P256" s="10"/>
      <c r="Q256" s="10"/>
      <c r="R256" s="10"/>
      <c r="S256" s="10"/>
      <c r="T256" s="10"/>
      <c r="U256" s="10"/>
      <c r="V256" s="10"/>
      <c r="W256" s="10"/>
      <c r="X256" s="10"/>
      <c r="Y256" s="10"/>
      <c r="Z256" s="10"/>
      <c r="AA256" s="10"/>
      <c r="AB256" s="10"/>
      <c r="AC256" s="10" t="s">
        <v>335</v>
      </c>
      <c r="AD256" s="10"/>
      <c r="AE256" s="44">
        <f t="shared" si="4"/>
        <v>3</v>
      </c>
      <c r="AF256" s="26"/>
    </row>
    <row r="257" spans="1:32" ht="24" customHeight="1">
      <c r="A257" s="10"/>
      <c r="B257" s="11">
        <v>38295</v>
      </c>
      <c r="C257" s="40">
        <v>5430005008081</v>
      </c>
      <c r="D257" s="12" t="s">
        <v>2722</v>
      </c>
      <c r="E257" s="10" t="s">
        <v>2723</v>
      </c>
      <c r="F257" s="12" t="s">
        <v>2724</v>
      </c>
      <c r="G257" s="13" t="s">
        <v>74</v>
      </c>
      <c r="H257" s="10" t="s">
        <v>1266</v>
      </c>
      <c r="I257" s="12"/>
      <c r="J257" s="6" t="s">
        <v>423</v>
      </c>
      <c r="K257" s="10"/>
      <c r="L257" s="10" t="s">
        <v>335</v>
      </c>
      <c r="M257" s="10" t="s">
        <v>335</v>
      </c>
      <c r="N257" s="10"/>
      <c r="O257" s="10"/>
      <c r="P257" s="10"/>
      <c r="Q257" s="10"/>
      <c r="R257" s="10"/>
      <c r="S257" s="10"/>
      <c r="T257" s="10"/>
      <c r="U257" s="10"/>
      <c r="V257" s="10"/>
      <c r="W257" s="10"/>
      <c r="X257" s="10"/>
      <c r="Y257" s="10"/>
      <c r="Z257" s="10" t="s">
        <v>335</v>
      </c>
      <c r="AA257" s="10" t="s">
        <v>335</v>
      </c>
      <c r="AB257" s="10"/>
      <c r="AC257" s="10" t="s">
        <v>335</v>
      </c>
      <c r="AD257" s="10"/>
      <c r="AE257" s="44">
        <f t="shared" si="4"/>
        <v>5</v>
      </c>
    </row>
    <row r="258" spans="1:32" ht="24" customHeight="1">
      <c r="A258" s="10" t="s">
        <v>1488</v>
      </c>
      <c r="B258" s="11">
        <v>38302</v>
      </c>
      <c r="C258" s="40">
        <v>2450005001822</v>
      </c>
      <c r="D258" s="12" t="s">
        <v>783</v>
      </c>
      <c r="E258" s="10" t="s">
        <v>2725</v>
      </c>
      <c r="F258" s="12" t="s">
        <v>2726</v>
      </c>
      <c r="G258" s="13" t="s">
        <v>860</v>
      </c>
      <c r="H258" s="10" t="s">
        <v>1488</v>
      </c>
      <c r="I258" s="12"/>
      <c r="J258" s="6" t="s">
        <v>817</v>
      </c>
      <c r="K258" s="10" t="s">
        <v>335</v>
      </c>
      <c r="L258" s="10"/>
      <c r="M258" s="10" t="s">
        <v>335</v>
      </c>
      <c r="N258" s="10"/>
      <c r="O258" s="10"/>
      <c r="P258" s="10" t="s">
        <v>335</v>
      </c>
      <c r="Q258" s="10" t="s">
        <v>335</v>
      </c>
      <c r="R258" s="10"/>
      <c r="S258" s="10"/>
      <c r="T258" s="10"/>
      <c r="U258" s="10"/>
      <c r="V258" s="10"/>
      <c r="W258" s="10" t="s">
        <v>335</v>
      </c>
      <c r="X258" s="10"/>
      <c r="Y258" s="10"/>
      <c r="Z258" s="10"/>
      <c r="AA258" s="10"/>
      <c r="AB258" s="10"/>
      <c r="AC258" s="10"/>
      <c r="AD258" s="10"/>
      <c r="AE258" s="44">
        <f t="shared" si="4"/>
        <v>5</v>
      </c>
    </row>
    <row r="259" spans="1:32" ht="24" customHeight="1">
      <c r="A259" s="10" t="s">
        <v>1525</v>
      </c>
      <c r="B259" s="11">
        <v>38306</v>
      </c>
      <c r="C259" s="40">
        <v>8430005004846</v>
      </c>
      <c r="D259" s="12" t="s">
        <v>1297</v>
      </c>
      <c r="E259" s="10" t="s">
        <v>1958</v>
      </c>
      <c r="F259" s="12" t="s">
        <v>533</v>
      </c>
      <c r="G259" s="13" t="s">
        <v>75</v>
      </c>
      <c r="H259" s="10" t="s">
        <v>1525</v>
      </c>
      <c r="I259" s="12"/>
      <c r="J259" s="6" t="s">
        <v>55</v>
      </c>
      <c r="K259" s="10"/>
      <c r="L259" s="10"/>
      <c r="M259" s="10" t="s">
        <v>335</v>
      </c>
      <c r="N259" s="10"/>
      <c r="O259" s="10"/>
      <c r="P259" s="10"/>
      <c r="Q259" s="10"/>
      <c r="R259" s="10"/>
      <c r="S259" s="10"/>
      <c r="T259" s="10"/>
      <c r="U259" s="10"/>
      <c r="V259" s="10"/>
      <c r="W259" s="10"/>
      <c r="X259" s="10"/>
      <c r="Y259" s="10"/>
      <c r="Z259" s="10"/>
      <c r="AA259" s="10"/>
      <c r="AB259" s="10"/>
      <c r="AC259" s="10" t="s">
        <v>335</v>
      </c>
      <c r="AD259" s="10"/>
      <c r="AE259" s="44">
        <f t="shared" si="4"/>
        <v>2</v>
      </c>
    </row>
    <row r="260" spans="1:32" ht="24" customHeight="1">
      <c r="A260" s="10"/>
      <c r="B260" s="11">
        <v>38310</v>
      </c>
      <c r="C260" s="40">
        <v>2430005010222</v>
      </c>
      <c r="D260" s="12" t="s">
        <v>87</v>
      </c>
      <c r="E260" s="10" t="s">
        <v>2727</v>
      </c>
      <c r="F260" s="12" t="s">
        <v>15</v>
      </c>
      <c r="G260" s="13" t="s">
        <v>360</v>
      </c>
      <c r="H260" s="10" t="s">
        <v>91</v>
      </c>
      <c r="I260" s="12"/>
      <c r="J260" s="6" t="s">
        <v>319</v>
      </c>
      <c r="K260" s="10"/>
      <c r="L260" s="10" t="s">
        <v>335</v>
      </c>
      <c r="M260" s="10"/>
      <c r="N260" s="10"/>
      <c r="O260" s="10"/>
      <c r="P260" s="10" t="s">
        <v>335</v>
      </c>
      <c r="Q260" s="10"/>
      <c r="R260" s="10" t="s">
        <v>335</v>
      </c>
      <c r="S260" s="10" t="s">
        <v>335</v>
      </c>
      <c r="T260" s="10"/>
      <c r="U260" s="10"/>
      <c r="V260" s="10"/>
      <c r="W260" s="10"/>
      <c r="X260" s="10"/>
      <c r="Y260" s="10"/>
      <c r="Z260" s="10"/>
      <c r="AA260" s="10"/>
      <c r="AB260" s="10"/>
      <c r="AC260" s="10"/>
      <c r="AD260" s="10"/>
      <c r="AE260" s="44">
        <f t="shared" si="4"/>
        <v>4</v>
      </c>
    </row>
    <row r="261" spans="1:32" ht="24" customHeight="1">
      <c r="A261" s="10" t="s">
        <v>2471</v>
      </c>
      <c r="B261" s="11">
        <v>38317</v>
      </c>
      <c r="C261" s="40">
        <v>2430005004166</v>
      </c>
      <c r="D261" s="16" t="s">
        <v>151</v>
      </c>
      <c r="E261" s="31" t="s">
        <v>1959</v>
      </c>
      <c r="F261" s="16" t="s">
        <v>2728</v>
      </c>
      <c r="G261" s="13" t="s">
        <v>360</v>
      </c>
      <c r="H261" s="19" t="s">
        <v>2471</v>
      </c>
      <c r="I261" s="12"/>
      <c r="J261" s="33" t="s">
        <v>1043</v>
      </c>
      <c r="K261" s="18"/>
      <c r="L261" s="18"/>
      <c r="M261" s="18"/>
      <c r="N261" s="18"/>
      <c r="O261" s="18"/>
      <c r="P261" s="18"/>
      <c r="Q261" s="18" t="s">
        <v>335</v>
      </c>
      <c r="R261" s="18"/>
      <c r="S261" s="18"/>
      <c r="T261" s="18"/>
      <c r="U261" s="18"/>
      <c r="V261" s="18"/>
      <c r="W261" s="18"/>
      <c r="X261" s="18"/>
      <c r="Y261" s="18"/>
      <c r="Z261" s="18"/>
      <c r="AA261" s="18"/>
      <c r="AB261" s="18"/>
      <c r="AC261" s="18"/>
      <c r="AD261" s="10"/>
      <c r="AE261" s="44">
        <f t="shared" si="4"/>
        <v>1</v>
      </c>
    </row>
    <row r="262" spans="1:32" ht="24" customHeight="1">
      <c r="A262" s="10"/>
      <c r="B262" s="11">
        <v>38317</v>
      </c>
      <c r="C262" s="40">
        <v>4430005008082</v>
      </c>
      <c r="D262" s="12" t="s">
        <v>574</v>
      </c>
      <c r="E262" s="10" t="s">
        <v>2729</v>
      </c>
      <c r="F262" s="12" t="s">
        <v>586</v>
      </c>
      <c r="G262" s="13" t="s">
        <v>74</v>
      </c>
      <c r="H262" s="10" t="s">
        <v>1266</v>
      </c>
      <c r="I262" s="12"/>
      <c r="J262" s="6" t="s">
        <v>473</v>
      </c>
      <c r="K262" s="10"/>
      <c r="L262" s="10" t="s">
        <v>335</v>
      </c>
      <c r="M262" s="10" t="s">
        <v>335</v>
      </c>
      <c r="N262" s="10"/>
      <c r="O262" s="10"/>
      <c r="P262" s="10" t="s">
        <v>335</v>
      </c>
      <c r="Q262" s="10"/>
      <c r="R262" s="10"/>
      <c r="S262" s="10"/>
      <c r="T262" s="10"/>
      <c r="U262" s="10"/>
      <c r="V262" s="10"/>
      <c r="W262" s="10"/>
      <c r="X262" s="10"/>
      <c r="Y262" s="10"/>
      <c r="Z262" s="10"/>
      <c r="AA262" s="10"/>
      <c r="AB262" s="10"/>
      <c r="AC262" s="10" t="s">
        <v>335</v>
      </c>
      <c r="AD262" s="10"/>
      <c r="AE262" s="44">
        <f t="shared" si="4"/>
        <v>4</v>
      </c>
    </row>
    <row r="263" spans="1:32" ht="24" customHeight="1">
      <c r="A263" s="10"/>
      <c r="B263" s="11">
        <v>38317</v>
      </c>
      <c r="C263" s="40">
        <v>3430005003984</v>
      </c>
      <c r="D263" s="14" t="s">
        <v>463</v>
      </c>
      <c r="E263" s="13" t="s">
        <v>1960</v>
      </c>
      <c r="F263" s="12" t="s">
        <v>2730</v>
      </c>
      <c r="G263" s="13" t="s">
        <v>75</v>
      </c>
      <c r="H263" s="10" t="s">
        <v>629</v>
      </c>
      <c r="I263" s="12" t="s">
        <v>503</v>
      </c>
      <c r="J263" s="23" t="s">
        <v>2731</v>
      </c>
      <c r="K263" s="10" t="s">
        <v>335</v>
      </c>
      <c r="L263" s="10" t="s">
        <v>634</v>
      </c>
      <c r="M263" s="10" t="s">
        <v>634</v>
      </c>
      <c r="N263" s="10"/>
      <c r="O263" s="10"/>
      <c r="P263" s="10" t="s">
        <v>634</v>
      </c>
      <c r="Q263" s="10" t="s">
        <v>634</v>
      </c>
      <c r="R263" s="10" t="s">
        <v>634</v>
      </c>
      <c r="S263" s="10" t="s">
        <v>634</v>
      </c>
      <c r="T263" s="10" t="s">
        <v>634</v>
      </c>
      <c r="U263" s="10" t="s">
        <v>634</v>
      </c>
      <c r="V263" s="10" t="s">
        <v>634</v>
      </c>
      <c r="W263" s="10" t="s">
        <v>634</v>
      </c>
      <c r="X263" s="10" t="s">
        <v>634</v>
      </c>
      <c r="Y263" s="10" t="s">
        <v>634</v>
      </c>
      <c r="Z263" s="10" t="s">
        <v>634</v>
      </c>
      <c r="AA263" s="10" t="s">
        <v>634</v>
      </c>
      <c r="AB263" s="10" t="s">
        <v>634</v>
      </c>
      <c r="AC263" s="10" t="s">
        <v>634</v>
      </c>
      <c r="AD263" s="10"/>
      <c r="AE263" s="44">
        <f t="shared" si="4"/>
        <v>17</v>
      </c>
    </row>
    <row r="264" spans="1:32" ht="24" customHeight="1">
      <c r="A264" s="10" t="s">
        <v>1077</v>
      </c>
      <c r="B264" s="11">
        <v>38321</v>
      </c>
      <c r="C264" s="40">
        <v>9430005008508</v>
      </c>
      <c r="D264" s="12" t="s">
        <v>1655</v>
      </c>
      <c r="E264" s="10" t="s">
        <v>1961</v>
      </c>
      <c r="F264" s="12" t="s">
        <v>2732</v>
      </c>
      <c r="G264" s="13" t="s">
        <v>74</v>
      </c>
      <c r="H264" s="10" t="s">
        <v>1077</v>
      </c>
      <c r="I264" s="12"/>
      <c r="J264" s="6" t="s">
        <v>398</v>
      </c>
      <c r="K264" s="10"/>
      <c r="L264" s="10"/>
      <c r="M264" s="10" t="s">
        <v>335</v>
      </c>
      <c r="N264" s="10"/>
      <c r="O264" s="10"/>
      <c r="P264" s="10"/>
      <c r="Q264" s="10"/>
      <c r="R264" s="10"/>
      <c r="S264" s="10"/>
      <c r="T264" s="10"/>
      <c r="U264" s="10"/>
      <c r="V264" s="10"/>
      <c r="W264" s="10"/>
      <c r="X264" s="10"/>
      <c r="Y264" s="10"/>
      <c r="Z264" s="10"/>
      <c r="AA264" s="10"/>
      <c r="AB264" s="10"/>
      <c r="AC264" s="10"/>
      <c r="AD264" s="10"/>
      <c r="AE264" s="44">
        <f t="shared" si="4"/>
        <v>1</v>
      </c>
      <c r="AF264" s="8"/>
    </row>
    <row r="265" spans="1:32" ht="24" customHeight="1">
      <c r="A265" s="10"/>
      <c r="B265" s="11">
        <v>38338</v>
      </c>
      <c r="C265" s="40">
        <v>1460005001236</v>
      </c>
      <c r="D265" s="12" t="s">
        <v>1712</v>
      </c>
      <c r="E265" s="10" t="s">
        <v>2733</v>
      </c>
      <c r="F265" s="12" t="s">
        <v>1313</v>
      </c>
      <c r="G265" s="13" t="s">
        <v>1179</v>
      </c>
      <c r="H265" s="10" t="s">
        <v>994</v>
      </c>
      <c r="I265" s="12"/>
      <c r="J265" s="6" t="s">
        <v>1748</v>
      </c>
      <c r="K265" s="10" t="s">
        <v>335</v>
      </c>
      <c r="L265" s="10"/>
      <c r="M265" s="10"/>
      <c r="N265" s="10"/>
      <c r="O265" s="10"/>
      <c r="P265" s="10"/>
      <c r="Q265" s="10"/>
      <c r="R265" s="10"/>
      <c r="S265" s="10"/>
      <c r="T265" s="10"/>
      <c r="U265" s="10"/>
      <c r="V265" s="10"/>
      <c r="W265" s="10" t="s">
        <v>335</v>
      </c>
      <c r="X265" s="10"/>
      <c r="Y265" s="10"/>
      <c r="Z265" s="10"/>
      <c r="AA265" s="10"/>
      <c r="AB265" s="10"/>
      <c r="AC265" s="10" t="s">
        <v>335</v>
      </c>
      <c r="AD265" s="10"/>
      <c r="AE265" s="44">
        <f t="shared" si="4"/>
        <v>3</v>
      </c>
    </row>
    <row r="266" spans="1:32" ht="24" customHeight="1">
      <c r="A266" s="10"/>
      <c r="B266" s="11">
        <v>38348</v>
      </c>
      <c r="C266" s="40">
        <v>6430005006126</v>
      </c>
      <c r="D266" s="12" t="s">
        <v>534</v>
      </c>
      <c r="E266" s="10" t="s">
        <v>1962</v>
      </c>
      <c r="F266" s="12" t="s">
        <v>214</v>
      </c>
      <c r="G266" s="13" t="s">
        <v>75</v>
      </c>
      <c r="H266" s="10" t="s">
        <v>600</v>
      </c>
      <c r="I266" s="12"/>
      <c r="J266" s="6" t="s">
        <v>580</v>
      </c>
      <c r="K266" s="10"/>
      <c r="L266" s="10"/>
      <c r="M266" s="10"/>
      <c r="N266" s="10"/>
      <c r="O266" s="10"/>
      <c r="P266" s="10"/>
      <c r="Q266" s="10"/>
      <c r="R266" s="10"/>
      <c r="S266" s="10"/>
      <c r="T266" s="10"/>
      <c r="U266" s="10" t="s">
        <v>335</v>
      </c>
      <c r="V266" s="10"/>
      <c r="W266" s="10" t="s">
        <v>335</v>
      </c>
      <c r="X266" s="10"/>
      <c r="Y266" s="10"/>
      <c r="Z266" s="10"/>
      <c r="AA266" s="10"/>
      <c r="AB266" s="10"/>
      <c r="AC266" s="10" t="s">
        <v>335</v>
      </c>
      <c r="AD266" s="10"/>
      <c r="AE266" s="44">
        <f t="shared" si="4"/>
        <v>3</v>
      </c>
    </row>
    <row r="267" spans="1:32" s="8" customFormat="1" ht="24" customHeight="1">
      <c r="A267" s="10"/>
      <c r="B267" s="11">
        <v>38357</v>
      </c>
      <c r="C267" s="40">
        <v>9460005001237</v>
      </c>
      <c r="D267" s="12" t="s">
        <v>2734</v>
      </c>
      <c r="E267" s="10" t="s">
        <v>1963</v>
      </c>
      <c r="F267" s="12" t="s">
        <v>2735</v>
      </c>
      <c r="G267" s="13" t="s">
        <v>1179</v>
      </c>
      <c r="H267" s="10" t="s">
        <v>543</v>
      </c>
      <c r="I267" s="12"/>
      <c r="J267" s="6" t="s">
        <v>6</v>
      </c>
      <c r="K267" s="10"/>
      <c r="L267" s="10" t="s">
        <v>335</v>
      </c>
      <c r="M267" s="10"/>
      <c r="N267" s="10"/>
      <c r="O267" s="10"/>
      <c r="P267" s="10" t="s">
        <v>335</v>
      </c>
      <c r="Q267" s="10"/>
      <c r="R267" s="10"/>
      <c r="S267" s="10"/>
      <c r="T267" s="10"/>
      <c r="U267" s="10" t="s">
        <v>335</v>
      </c>
      <c r="V267" s="10"/>
      <c r="W267" s="10" t="s">
        <v>335</v>
      </c>
      <c r="X267" s="10"/>
      <c r="Y267" s="10"/>
      <c r="Z267" s="10"/>
      <c r="AA267" s="10"/>
      <c r="AB267" s="10"/>
      <c r="AC267" s="10" t="s">
        <v>335</v>
      </c>
      <c r="AD267" s="10"/>
      <c r="AE267" s="44">
        <f t="shared" si="4"/>
        <v>5</v>
      </c>
      <c r="AF267" s="26"/>
    </row>
    <row r="268" spans="1:32" ht="24" customHeight="1">
      <c r="A268" s="10" t="s">
        <v>1488</v>
      </c>
      <c r="B268" s="11">
        <v>38358</v>
      </c>
      <c r="C268" s="40">
        <v>2450005001905</v>
      </c>
      <c r="D268" s="12" t="s">
        <v>174</v>
      </c>
      <c r="E268" s="10" t="s">
        <v>1964</v>
      </c>
      <c r="F268" s="12" t="s">
        <v>2736</v>
      </c>
      <c r="G268" s="13" t="s">
        <v>860</v>
      </c>
      <c r="H268" s="10" t="s">
        <v>1488</v>
      </c>
      <c r="I268" s="12" t="s">
        <v>193</v>
      </c>
      <c r="J268" s="6" t="s">
        <v>834</v>
      </c>
      <c r="K268" s="10" t="s">
        <v>335</v>
      </c>
      <c r="L268" s="10" t="s">
        <v>335</v>
      </c>
      <c r="M268" s="10"/>
      <c r="N268" s="10"/>
      <c r="O268" s="10"/>
      <c r="P268" s="10" t="s">
        <v>335</v>
      </c>
      <c r="Q268" s="10"/>
      <c r="R268" s="10"/>
      <c r="S268" s="10"/>
      <c r="T268" s="10"/>
      <c r="U268" s="10"/>
      <c r="V268" s="10"/>
      <c r="W268" s="10"/>
      <c r="X268" s="10"/>
      <c r="Y268" s="10"/>
      <c r="Z268" s="10"/>
      <c r="AA268" s="10"/>
      <c r="AB268" s="10"/>
      <c r="AC268" s="10" t="s">
        <v>335</v>
      </c>
      <c r="AD268" s="10"/>
      <c r="AE268" s="44">
        <f t="shared" si="4"/>
        <v>4</v>
      </c>
    </row>
    <row r="269" spans="1:32" ht="24" customHeight="1">
      <c r="A269" s="10"/>
      <c r="B269" s="11">
        <v>38358</v>
      </c>
      <c r="C269" s="40">
        <v>1430005010223</v>
      </c>
      <c r="D269" s="12" t="s">
        <v>1079</v>
      </c>
      <c r="E269" s="10" t="s">
        <v>1965</v>
      </c>
      <c r="F269" s="12" t="s">
        <v>1620</v>
      </c>
      <c r="G269" s="13" t="s">
        <v>360</v>
      </c>
      <c r="H269" s="10" t="s">
        <v>386</v>
      </c>
      <c r="I269" s="12"/>
      <c r="J269" s="6" t="s">
        <v>403</v>
      </c>
      <c r="K269" s="10"/>
      <c r="L269" s="10" t="s">
        <v>335</v>
      </c>
      <c r="M269" s="10" t="s">
        <v>335</v>
      </c>
      <c r="N269" s="10"/>
      <c r="O269" s="10"/>
      <c r="P269" s="10"/>
      <c r="Q269" s="10" t="s">
        <v>335</v>
      </c>
      <c r="R269" s="10"/>
      <c r="S269" s="10"/>
      <c r="T269" s="10"/>
      <c r="U269" s="10"/>
      <c r="V269" s="10"/>
      <c r="W269" s="10" t="s">
        <v>335</v>
      </c>
      <c r="X269" s="10"/>
      <c r="Y269" s="10"/>
      <c r="Z269" s="10"/>
      <c r="AA269" s="10"/>
      <c r="AB269" s="10"/>
      <c r="AC269" s="10"/>
      <c r="AD269" s="10"/>
      <c r="AE269" s="44">
        <f t="shared" si="4"/>
        <v>4</v>
      </c>
    </row>
    <row r="270" spans="1:32" ht="26.25" customHeight="1">
      <c r="A270" s="10"/>
      <c r="B270" s="11">
        <v>38366</v>
      </c>
      <c r="C270" s="40">
        <v>1460305001217</v>
      </c>
      <c r="D270" s="12" t="s">
        <v>132</v>
      </c>
      <c r="E270" s="10" t="s">
        <v>1966</v>
      </c>
      <c r="F270" s="12" t="s">
        <v>672</v>
      </c>
      <c r="G270" s="13" t="s">
        <v>1480</v>
      </c>
      <c r="H270" s="10" t="s">
        <v>1440</v>
      </c>
      <c r="I270" s="12"/>
      <c r="J270" s="6" t="s">
        <v>616</v>
      </c>
      <c r="K270" s="10" t="s">
        <v>335</v>
      </c>
      <c r="L270" s="10" t="s">
        <v>335</v>
      </c>
      <c r="M270" s="10" t="s">
        <v>335</v>
      </c>
      <c r="N270" s="10"/>
      <c r="O270" s="10"/>
      <c r="P270" s="10"/>
      <c r="Q270" s="10" t="s">
        <v>335</v>
      </c>
      <c r="R270" s="10"/>
      <c r="S270" s="10" t="s">
        <v>335</v>
      </c>
      <c r="T270" s="10"/>
      <c r="U270" s="10"/>
      <c r="V270" s="10"/>
      <c r="W270" s="10" t="s">
        <v>335</v>
      </c>
      <c r="X270" s="10" t="s">
        <v>335</v>
      </c>
      <c r="Y270" s="10"/>
      <c r="Z270" s="10"/>
      <c r="AA270" s="10" t="s">
        <v>335</v>
      </c>
      <c r="AB270" s="10"/>
      <c r="AC270" s="10" t="s">
        <v>335</v>
      </c>
      <c r="AD270" s="10"/>
      <c r="AE270" s="44">
        <f t="shared" si="4"/>
        <v>9</v>
      </c>
    </row>
    <row r="271" spans="1:32" ht="24" customHeight="1">
      <c r="A271" s="10" t="s">
        <v>1525</v>
      </c>
      <c r="B271" s="11">
        <v>38372</v>
      </c>
      <c r="C271" s="40">
        <v>6430005004848</v>
      </c>
      <c r="D271" s="12" t="s">
        <v>99</v>
      </c>
      <c r="E271" s="10" t="s">
        <v>2737</v>
      </c>
      <c r="F271" s="12" t="s">
        <v>2738</v>
      </c>
      <c r="G271" s="13" t="s">
        <v>75</v>
      </c>
      <c r="H271" s="10" t="s">
        <v>1525</v>
      </c>
      <c r="I271" s="12"/>
      <c r="J271" s="6" t="s">
        <v>90</v>
      </c>
      <c r="K271" s="10"/>
      <c r="L271" s="10"/>
      <c r="M271" s="10"/>
      <c r="N271" s="10"/>
      <c r="O271" s="10"/>
      <c r="P271" s="10"/>
      <c r="Q271" s="10"/>
      <c r="R271" s="10"/>
      <c r="S271" s="10"/>
      <c r="T271" s="10"/>
      <c r="U271" s="10"/>
      <c r="V271" s="10"/>
      <c r="W271" s="10"/>
      <c r="X271" s="10" t="s">
        <v>335</v>
      </c>
      <c r="Y271" s="10"/>
      <c r="Z271" s="10"/>
      <c r="AA271" s="10"/>
      <c r="AB271" s="10"/>
      <c r="AC271" s="10" t="s">
        <v>335</v>
      </c>
      <c r="AD271" s="10"/>
      <c r="AE271" s="44">
        <f t="shared" si="4"/>
        <v>2</v>
      </c>
    </row>
    <row r="272" spans="1:32" ht="24" customHeight="1">
      <c r="A272" s="10" t="s">
        <v>138</v>
      </c>
      <c r="B272" s="11">
        <v>38378</v>
      </c>
      <c r="C272" s="40">
        <v>9460305001218</v>
      </c>
      <c r="D272" s="12" t="s">
        <v>412</v>
      </c>
      <c r="E272" s="10" t="s">
        <v>1967</v>
      </c>
      <c r="F272" s="12" t="s">
        <v>1188</v>
      </c>
      <c r="G272" s="13" t="s">
        <v>1480</v>
      </c>
      <c r="H272" s="10" t="s">
        <v>138</v>
      </c>
      <c r="I272" s="12"/>
      <c r="J272" s="6" t="s">
        <v>168</v>
      </c>
      <c r="K272" s="10" t="s">
        <v>335</v>
      </c>
      <c r="L272" s="10"/>
      <c r="M272" s="10"/>
      <c r="N272" s="10"/>
      <c r="O272" s="10"/>
      <c r="P272" s="10"/>
      <c r="Q272" s="10"/>
      <c r="R272" s="10"/>
      <c r="S272" s="10"/>
      <c r="T272" s="10"/>
      <c r="U272" s="10"/>
      <c r="V272" s="10"/>
      <c r="W272" s="10"/>
      <c r="X272" s="10"/>
      <c r="Y272" s="10"/>
      <c r="Z272" s="10"/>
      <c r="AA272" s="10"/>
      <c r="AB272" s="10"/>
      <c r="AC272" s="10" t="s">
        <v>335</v>
      </c>
      <c r="AD272" s="10"/>
      <c r="AE272" s="44">
        <f t="shared" si="4"/>
        <v>2</v>
      </c>
    </row>
    <row r="273" spans="1:31" ht="24" customHeight="1">
      <c r="A273" s="10" t="s">
        <v>1077</v>
      </c>
      <c r="B273" s="11">
        <v>38378</v>
      </c>
      <c r="C273" s="40">
        <v>6430005008510</v>
      </c>
      <c r="D273" s="12" t="s">
        <v>494</v>
      </c>
      <c r="E273" s="10" t="s">
        <v>1968</v>
      </c>
      <c r="F273" s="12" t="s">
        <v>330</v>
      </c>
      <c r="G273" s="13" t="s">
        <v>74</v>
      </c>
      <c r="H273" s="10" t="s">
        <v>1077</v>
      </c>
      <c r="I273" s="12"/>
      <c r="J273" s="6" t="s">
        <v>528</v>
      </c>
      <c r="K273" s="10"/>
      <c r="L273" s="10"/>
      <c r="M273" s="10" t="s">
        <v>335</v>
      </c>
      <c r="N273" s="10"/>
      <c r="O273" s="10"/>
      <c r="P273" s="10"/>
      <c r="Q273" s="10"/>
      <c r="R273" s="10"/>
      <c r="S273" s="10"/>
      <c r="T273" s="10"/>
      <c r="U273" s="10"/>
      <c r="V273" s="10"/>
      <c r="W273" s="10"/>
      <c r="X273" s="10" t="s">
        <v>335</v>
      </c>
      <c r="Y273" s="10"/>
      <c r="Z273" s="10" t="s">
        <v>335</v>
      </c>
      <c r="AA273" s="10" t="s">
        <v>335</v>
      </c>
      <c r="AB273" s="10"/>
      <c r="AC273" s="10" t="s">
        <v>335</v>
      </c>
      <c r="AD273" s="10"/>
      <c r="AE273" s="44">
        <f t="shared" si="4"/>
        <v>5</v>
      </c>
    </row>
    <row r="274" spans="1:31" ht="24" customHeight="1">
      <c r="A274" s="10"/>
      <c r="B274" s="11">
        <v>38383</v>
      </c>
      <c r="C274" s="40">
        <v>2460105001738</v>
      </c>
      <c r="D274" s="12" t="s">
        <v>705</v>
      </c>
      <c r="E274" s="10" t="s">
        <v>1969</v>
      </c>
      <c r="F274" s="12" t="s">
        <v>295</v>
      </c>
      <c r="G274" s="13" t="s">
        <v>1160</v>
      </c>
      <c r="H274" s="10" t="s">
        <v>581</v>
      </c>
      <c r="I274" s="12"/>
      <c r="J274" s="6" t="s">
        <v>475</v>
      </c>
      <c r="K274" s="10"/>
      <c r="L274" s="10"/>
      <c r="M274" s="10" t="s">
        <v>335</v>
      </c>
      <c r="N274" s="10"/>
      <c r="O274" s="10"/>
      <c r="P274" s="10" t="s">
        <v>335</v>
      </c>
      <c r="Q274" s="10"/>
      <c r="R274" s="10"/>
      <c r="S274" s="10"/>
      <c r="T274" s="10"/>
      <c r="U274" s="10"/>
      <c r="V274" s="10"/>
      <c r="W274" s="10"/>
      <c r="X274" s="10"/>
      <c r="Y274" s="10"/>
      <c r="Z274" s="10"/>
      <c r="AA274" s="10"/>
      <c r="AB274" s="10"/>
      <c r="AC274" s="10"/>
      <c r="AD274" s="10"/>
      <c r="AE274" s="44">
        <f t="shared" si="4"/>
        <v>2</v>
      </c>
    </row>
    <row r="275" spans="1:31" ht="24" customHeight="1">
      <c r="A275" s="10"/>
      <c r="B275" s="11">
        <v>38397</v>
      </c>
      <c r="C275" s="40">
        <v>5460005001240</v>
      </c>
      <c r="D275" s="12" t="s">
        <v>1154</v>
      </c>
      <c r="E275" s="10" t="s">
        <v>2739</v>
      </c>
      <c r="F275" s="12" t="s">
        <v>2740</v>
      </c>
      <c r="G275" s="13" t="s">
        <v>1179</v>
      </c>
      <c r="H275" s="10" t="s">
        <v>543</v>
      </c>
      <c r="I275" s="12"/>
      <c r="J275" s="6" t="s">
        <v>2741</v>
      </c>
      <c r="K275" s="10" t="s">
        <v>335</v>
      </c>
      <c r="L275" s="10"/>
      <c r="M275" s="10"/>
      <c r="N275" s="10"/>
      <c r="O275" s="10"/>
      <c r="P275" s="10"/>
      <c r="Q275" s="10"/>
      <c r="R275" s="10"/>
      <c r="S275" s="10"/>
      <c r="T275" s="10"/>
      <c r="U275" s="10"/>
      <c r="V275" s="10"/>
      <c r="W275" s="10"/>
      <c r="X275" s="10"/>
      <c r="Y275" s="10"/>
      <c r="Z275" s="10"/>
      <c r="AA275" s="10"/>
      <c r="AB275" s="10"/>
      <c r="AC275" s="10" t="s">
        <v>335</v>
      </c>
      <c r="AD275" s="10"/>
      <c r="AE275" s="44">
        <f t="shared" si="4"/>
        <v>2</v>
      </c>
    </row>
    <row r="276" spans="1:31" ht="24" customHeight="1">
      <c r="A276" s="10" t="s">
        <v>1525</v>
      </c>
      <c r="B276" s="11">
        <v>38405</v>
      </c>
      <c r="C276" s="40">
        <v>5430005004849</v>
      </c>
      <c r="D276" s="12" t="s">
        <v>666</v>
      </c>
      <c r="E276" s="10" t="s">
        <v>1970</v>
      </c>
      <c r="F276" s="12" t="s">
        <v>1128</v>
      </c>
      <c r="G276" s="13" t="s">
        <v>75</v>
      </c>
      <c r="H276" s="10" t="s">
        <v>1525</v>
      </c>
      <c r="I276" s="12"/>
      <c r="J276" s="6" t="s">
        <v>850</v>
      </c>
      <c r="K276" s="10"/>
      <c r="L276" s="10"/>
      <c r="M276" s="10"/>
      <c r="N276" s="10"/>
      <c r="O276" s="10"/>
      <c r="P276" s="10"/>
      <c r="Q276" s="10"/>
      <c r="R276" s="10"/>
      <c r="S276" s="10"/>
      <c r="T276" s="10"/>
      <c r="U276" s="10"/>
      <c r="V276" s="10"/>
      <c r="W276" s="10" t="s">
        <v>335</v>
      </c>
      <c r="X276" s="10"/>
      <c r="Y276" s="10"/>
      <c r="Z276" s="10"/>
      <c r="AA276" s="10"/>
      <c r="AB276" s="10"/>
      <c r="AC276" s="10"/>
      <c r="AD276" s="10"/>
      <c r="AE276" s="44">
        <f t="shared" si="4"/>
        <v>1</v>
      </c>
    </row>
    <row r="277" spans="1:31" ht="24" customHeight="1">
      <c r="A277" s="10" t="s">
        <v>1077</v>
      </c>
      <c r="B277" s="11">
        <v>38406</v>
      </c>
      <c r="C277" s="40">
        <v>5430005008511</v>
      </c>
      <c r="D277" s="12" t="s">
        <v>583</v>
      </c>
      <c r="E277" s="10" t="s">
        <v>1971</v>
      </c>
      <c r="F277" s="12" t="s">
        <v>436</v>
      </c>
      <c r="G277" s="13" t="s">
        <v>74</v>
      </c>
      <c r="H277" s="10" t="s">
        <v>1077</v>
      </c>
      <c r="I277" s="12"/>
      <c r="J277" s="6" t="s">
        <v>1493</v>
      </c>
      <c r="K277" s="10" t="s">
        <v>335</v>
      </c>
      <c r="L277" s="10" t="s">
        <v>335</v>
      </c>
      <c r="M277" s="10" t="s">
        <v>335</v>
      </c>
      <c r="N277" s="10"/>
      <c r="O277" s="10"/>
      <c r="P277" s="10" t="s">
        <v>335</v>
      </c>
      <c r="Q277" s="10" t="s">
        <v>335</v>
      </c>
      <c r="R277" s="10"/>
      <c r="S277" s="10"/>
      <c r="T277" s="10"/>
      <c r="U277" s="10"/>
      <c r="V277" s="10"/>
      <c r="W277" s="10" t="s">
        <v>335</v>
      </c>
      <c r="X277" s="10"/>
      <c r="Y277" s="10"/>
      <c r="Z277" s="10"/>
      <c r="AA277" s="10"/>
      <c r="AB277" s="10"/>
      <c r="AC277" s="10" t="s">
        <v>335</v>
      </c>
      <c r="AD277" s="10"/>
      <c r="AE277" s="44">
        <f t="shared" si="4"/>
        <v>7</v>
      </c>
    </row>
    <row r="278" spans="1:31" ht="24" customHeight="1">
      <c r="A278" s="10" t="s">
        <v>1525</v>
      </c>
      <c r="B278" s="11">
        <v>38414</v>
      </c>
      <c r="C278" s="40">
        <v>3430005004850</v>
      </c>
      <c r="D278" s="12" t="s">
        <v>1113</v>
      </c>
      <c r="E278" s="10" t="s">
        <v>1972</v>
      </c>
      <c r="F278" s="12" t="s">
        <v>1520</v>
      </c>
      <c r="G278" s="13" t="s">
        <v>75</v>
      </c>
      <c r="H278" s="10" t="s">
        <v>1525</v>
      </c>
      <c r="I278" s="12"/>
      <c r="J278" s="6" t="s">
        <v>1724</v>
      </c>
      <c r="K278" s="10"/>
      <c r="L278" s="10"/>
      <c r="M278" s="10"/>
      <c r="N278" s="10"/>
      <c r="O278" s="10"/>
      <c r="P278" s="10" t="s">
        <v>335</v>
      </c>
      <c r="Q278" s="10"/>
      <c r="R278" s="10"/>
      <c r="S278" s="10"/>
      <c r="T278" s="10"/>
      <c r="U278" s="10"/>
      <c r="V278" s="10"/>
      <c r="W278" s="10" t="s">
        <v>335</v>
      </c>
      <c r="X278" s="10"/>
      <c r="Y278" s="10"/>
      <c r="Z278" s="10"/>
      <c r="AA278" s="10"/>
      <c r="AB278" s="10"/>
      <c r="AC278" s="10"/>
      <c r="AD278" s="10"/>
      <c r="AE278" s="44">
        <f t="shared" si="4"/>
        <v>2</v>
      </c>
    </row>
    <row r="279" spans="1:31" ht="24" customHeight="1">
      <c r="A279" s="10" t="s">
        <v>1389</v>
      </c>
      <c r="B279" s="11">
        <v>38421</v>
      </c>
      <c r="C279" s="40">
        <v>4430005005807</v>
      </c>
      <c r="D279" s="12" t="s">
        <v>2742</v>
      </c>
      <c r="E279" s="10" t="s">
        <v>2743</v>
      </c>
      <c r="F279" s="12" t="s">
        <v>1212</v>
      </c>
      <c r="G279" s="13" t="s">
        <v>75</v>
      </c>
      <c r="H279" s="10" t="s">
        <v>1389</v>
      </c>
      <c r="I279" s="12"/>
      <c r="J279" s="6" t="s">
        <v>102</v>
      </c>
      <c r="K279" s="10" t="s">
        <v>335</v>
      </c>
      <c r="L279" s="10" t="s">
        <v>335</v>
      </c>
      <c r="M279" s="10" t="s">
        <v>335</v>
      </c>
      <c r="N279" s="10"/>
      <c r="O279" s="10"/>
      <c r="P279" s="10"/>
      <c r="Q279" s="10"/>
      <c r="R279" s="10"/>
      <c r="S279" s="10"/>
      <c r="T279" s="10"/>
      <c r="U279" s="10"/>
      <c r="V279" s="10"/>
      <c r="W279" s="10"/>
      <c r="X279" s="10"/>
      <c r="Y279" s="10"/>
      <c r="Z279" s="10"/>
      <c r="AA279" s="10"/>
      <c r="AB279" s="10"/>
      <c r="AC279" s="10"/>
      <c r="AD279" s="10"/>
      <c r="AE279" s="44">
        <f t="shared" si="4"/>
        <v>3</v>
      </c>
    </row>
    <row r="280" spans="1:31" ht="24" customHeight="1">
      <c r="A280" s="10"/>
      <c r="B280" s="11">
        <v>38427</v>
      </c>
      <c r="C280" s="40">
        <v>2460005001243</v>
      </c>
      <c r="D280" s="12" t="s">
        <v>2744</v>
      </c>
      <c r="E280" s="10" t="s">
        <v>1973</v>
      </c>
      <c r="F280" s="12" t="s">
        <v>883</v>
      </c>
      <c r="G280" s="13" t="s">
        <v>1179</v>
      </c>
      <c r="H280" s="10" t="s">
        <v>543</v>
      </c>
      <c r="I280" s="12" t="s">
        <v>1118</v>
      </c>
      <c r="J280" s="6" t="s">
        <v>1181</v>
      </c>
      <c r="K280" s="10" t="s">
        <v>335</v>
      </c>
      <c r="L280" s="10"/>
      <c r="M280" s="10" t="s">
        <v>335</v>
      </c>
      <c r="N280" s="10"/>
      <c r="O280" s="10"/>
      <c r="P280" s="10"/>
      <c r="Q280" s="10"/>
      <c r="R280" s="10"/>
      <c r="S280" s="10"/>
      <c r="T280" s="10"/>
      <c r="U280" s="10"/>
      <c r="V280" s="10"/>
      <c r="W280" s="10"/>
      <c r="X280" s="10"/>
      <c r="Y280" s="10"/>
      <c r="Z280" s="10"/>
      <c r="AA280" s="10" t="s">
        <v>335</v>
      </c>
      <c r="AB280" s="10"/>
      <c r="AC280" s="10" t="s">
        <v>335</v>
      </c>
      <c r="AD280" s="10"/>
      <c r="AE280" s="44">
        <f t="shared" si="4"/>
        <v>4</v>
      </c>
    </row>
    <row r="281" spans="1:31" ht="24" customHeight="1">
      <c r="A281" s="10" t="s">
        <v>32</v>
      </c>
      <c r="B281" s="11">
        <v>38427</v>
      </c>
      <c r="C281" s="40">
        <v>6460105001742</v>
      </c>
      <c r="D281" s="12" t="s">
        <v>513</v>
      </c>
      <c r="E281" s="10" t="s">
        <v>1974</v>
      </c>
      <c r="F281" s="12" t="s">
        <v>1449</v>
      </c>
      <c r="G281" s="13" t="s">
        <v>1160</v>
      </c>
      <c r="H281" s="10" t="s">
        <v>32</v>
      </c>
      <c r="I281" s="12"/>
      <c r="J281" s="6" t="s">
        <v>1467</v>
      </c>
      <c r="K281" s="10"/>
      <c r="L281" s="10"/>
      <c r="M281" s="10" t="s">
        <v>335</v>
      </c>
      <c r="N281" s="10"/>
      <c r="O281" s="10"/>
      <c r="P281" s="10" t="s">
        <v>335</v>
      </c>
      <c r="Q281" s="10" t="s">
        <v>335</v>
      </c>
      <c r="R281" s="10"/>
      <c r="S281" s="10"/>
      <c r="T281" s="10"/>
      <c r="U281" s="10"/>
      <c r="V281" s="10"/>
      <c r="W281" s="10" t="s">
        <v>335</v>
      </c>
      <c r="X281" s="10"/>
      <c r="Y281" s="10" t="s">
        <v>335</v>
      </c>
      <c r="Z281" s="10"/>
      <c r="AA281" s="10"/>
      <c r="AB281" s="10" t="s">
        <v>335</v>
      </c>
      <c r="AC281" s="10"/>
      <c r="AD281" s="10"/>
      <c r="AE281" s="44">
        <f t="shared" si="4"/>
        <v>6</v>
      </c>
    </row>
    <row r="282" spans="1:31" ht="24.75" customHeight="1">
      <c r="A282" s="10"/>
      <c r="B282" s="11">
        <v>38429</v>
      </c>
      <c r="C282" s="40">
        <v>5460105001743</v>
      </c>
      <c r="D282" s="12" t="s">
        <v>2745</v>
      </c>
      <c r="E282" s="10" t="s">
        <v>2746</v>
      </c>
      <c r="F282" s="12" t="s">
        <v>2747</v>
      </c>
      <c r="G282" s="13" t="s">
        <v>1160</v>
      </c>
      <c r="H282" s="10" t="s">
        <v>554</v>
      </c>
      <c r="I282" s="12"/>
      <c r="J282" s="6" t="s">
        <v>2748</v>
      </c>
      <c r="K282" s="10" t="s">
        <v>335</v>
      </c>
      <c r="L282" s="10"/>
      <c r="M282" s="10"/>
      <c r="N282" s="10"/>
      <c r="O282" s="10"/>
      <c r="P282" s="10"/>
      <c r="Q282" s="10"/>
      <c r="R282" s="10"/>
      <c r="S282" s="10"/>
      <c r="T282" s="10"/>
      <c r="U282" s="10"/>
      <c r="V282" s="10"/>
      <c r="W282" s="10"/>
      <c r="X282" s="10"/>
      <c r="Y282" s="10"/>
      <c r="Z282" s="10"/>
      <c r="AA282" s="10"/>
      <c r="AB282" s="10"/>
      <c r="AC282" s="10"/>
      <c r="AD282" s="10"/>
      <c r="AE282" s="44">
        <f t="shared" si="4"/>
        <v>1</v>
      </c>
    </row>
    <row r="283" spans="1:31" ht="24" customHeight="1">
      <c r="A283" s="10"/>
      <c r="B283" s="11">
        <v>38449</v>
      </c>
      <c r="C283" s="40">
        <v>1430005006840</v>
      </c>
      <c r="D283" s="12" t="s">
        <v>1541</v>
      </c>
      <c r="E283" s="10" t="s">
        <v>1975</v>
      </c>
      <c r="F283" s="12" t="s">
        <v>2749</v>
      </c>
      <c r="G283" s="13" t="s">
        <v>713</v>
      </c>
      <c r="H283" s="10" t="s">
        <v>476</v>
      </c>
      <c r="I283" s="12"/>
      <c r="J283" s="6" t="s">
        <v>1155</v>
      </c>
      <c r="K283" s="10" t="s">
        <v>335</v>
      </c>
      <c r="L283" s="10"/>
      <c r="M283" s="10"/>
      <c r="N283" s="10"/>
      <c r="O283" s="10"/>
      <c r="P283" s="10"/>
      <c r="Q283" s="10"/>
      <c r="R283" s="10"/>
      <c r="S283" s="10"/>
      <c r="T283" s="10"/>
      <c r="U283" s="10"/>
      <c r="V283" s="10"/>
      <c r="W283" s="10"/>
      <c r="X283" s="10"/>
      <c r="Y283" s="10"/>
      <c r="Z283" s="10"/>
      <c r="AA283" s="10" t="s">
        <v>335</v>
      </c>
      <c r="AB283" s="10"/>
      <c r="AC283" s="10" t="s">
        <v>335</v>
      </c>
      <c r="AD283" s="10"/>
      <c r="AE283" s="44">
        <f t="shared" si="4"/>
        <v>3</v>
      </c>
    </row>
    <row r="284" spans="1:31" ht="24" customHeight="1">
      <c r="A284" s="10"/>
      <c r="B284" s="11">
        <v>38455</v>
      </c>
      <c r="C284" s="40">
        <v>7430005007560</v>
      </c>
      <c r="D284" s="12" t="s">
        <v>2750</v>
      </c>
      <c r="E284" s="10" t="s">
        <v>1976</v>
      </c>
      <c r="F284" s="12" t="s">
        <v>1722</v>
      </c>
      <c r="G284" s="13" t="s">
        <v>713</v>
      </c>
      <c r="H284" s="10" t="s">
        <v>478</v>
      </c>
      <c r="I284" s="12"/>
      <c r="J284" s="6" t="s">
        <v>2751</v>
      </c>
      <c r="K284" s="10" t="s">
        <v>335</v>
      </c>
      <c r="L284" s="10"/>
      <c r="M284" s="10" t="s">
        <v>335</v>
      </c>
      <c r="N284" s="10"/>
      <c r="O284" s="10"/>
      <c r="P284" s="10"/>
      <c r="Q284" s="10"/>
      <c r="R284" s="10"/>
      <c r="S284" s="10"/>
      <c r="T284" s="10"/>
      <c r="U284" s="10"/>
      <c r="V284" s="10"/>
      <c r="W284" s="10"/>
      <c r="X284" s="10"/>
      <c r="Y284" s="10"/>
      <c r="Z284" s="10" t="s">
        <v>335</v>
      </c>
      <c r="AA284" s="10"/>
      <c r="AB284" s="10"/>
      <c r="AC284" s="10"/>
      <c r="AD284" s="10"/>
      <c r="AE284" s="44">
        <f t="shared" si="4"/>
        <v>3</v>
      </c>
    </row>
    <row r="285" spans="1:31" ht="24.75" customHeight="1">
      <c r="A285" s="10" t="s">
        <v>1488</v>
      </c>
      <c r="B285" s="11">
        <v>38461</v>
      </c>
      <c r="C285" s="40">
        <v>8450005001908</v>
      </c>
      <c r="D285" s="12" t="s">
        <v>1776</v>
      </c>
      <c r="E285" s="10" t="s">
        <v>1977</v>
      </c>
      <c r="F285" s="12" t="s">
        <v>2752</v>
      </c>
      <c r="G285" s="13" t="s">
        <v>860</v>
      </c>
      <c r="H285" s="10" t="s">
        <v>1488</v>
      </c>
      <c r="I285" s="12"/>
      <c r="J285" s="6" t="s">
        <v>1413</v>
      </c>
      <c r="K285" s="10"/>
      <c r="L285" s="10" t="s">
        <v>335</v>
      </c>
      <c r="M285" s="10" t="s">
        <v>335</v>
      </c>
      <c r="N285" s="10"/>
      <c r="O285" s="10"/>
      <c r="P285" s="10" t="s">
        <v>335</v>
      </c>
      <c r="Q285" s="10" t="s">
        <v>335</v>
      </c>
      <c r="R285" s="10"/>
      <c r="S285" s="10"/>
      <c r="T285" s="10"/>
      <c r="U285" s="10"/>
      <c r="V285" s="10"/>
      <c r="W285" s="10" t="s">
        <v>335</v>
      </c>
      <c r="X285" s="10"/>
      <c r="Y285" s="10"/>
      <c r="Z285" s="10"/>
      <c r="AA285" s="10"/>
      <c r="AB285" s="10"/>
      <c r="AC285" s="10" t="s">
        <v>335</v>
      </c>
      <c r="AD285" s="10"/>
      <c r="AE285" s="44">
        <f t="shared" si="4"/>
        <v>6</v>
      </c>
    </row>
    <row r="286" spans="1:31" ht="24" customHeight="1">
      <c r="A286" s="10"/>
      <c r="B286" s="11">
        <v>38482</v>
      </c>
      <c r="C286" s="40">
        <v>9460005001245</v>
      </c>
      <c r="D286" s="12" t="s">
        <v>2753</v>
      </c>
      <c r="E286" s="10" t="s">
        <v>1978</v>
      </c>
      <c r="F286" s="12" t="s">
        <v>2754</v>
      </c>
      <c r="G286" s="13" t="s">
        <v>1179</v>
      </c>
      <c r="H286" s="10" t="s">
        <v>2755</v>
      </c>
      <c r="I286" s="12" t="s">
        <v>2756</v>
      </c>
      <c r="J286" s="6" t="s">
        <v>2757</v>
      </c>
      <c r="K286" s="10"/>
      <c r="L286" s="10" t="s">
        <v>335</v>
      </c>
      <c r="M286" s="10" t="s">
        <v>335</v>
      </c>
      <c r="N286" s="10"/>
      <c r="O286" s="10"/>
      <c r="P286" s="10"/>
      <c r="Q286" s="10" t="s">
        <v>335</v>
      </c>
      <c r="R286" s="10"/>
      <c r="S286" s="10"/>
      <c r="T286" s="10"/>
      <c r="U286" s="10"/>
      <c r="V286" s="10"/>
      <c r="W286" s="10" t="s">
        <v>335</v>
      </c>
      <c r="X286" s="10"/>
      <c r="Y286" s="10"/>
      <c r="Z286" s="10"/>
      <c r="AA286" s="10"/>
      <c r="AB286" s="10"/>
      <c r="AC286" s="10" t="s">
        <v>335</v>
      </c>
      <c r="AD286" s="10"/>
      <c r="AE286" s="44">
        <f t="shared" si="4"/>
        <v>5</v>
      </c>
    </row>
    <row r="287" spans="1:31" ht="26.25" customHeight="1">
      <c r="A287" s="10"/>
      <c r="B287" s="11">
        <v>38485</v>
      </c>
      <c r="C287" s="40">
        <v>3460305001660</v>
      </c>
      <c r="D287" s="12" t="s">
        <v>2758</v>
      </c>
      <c r="E287" s="10" t="s">
        <v>2759</v>
      </c>
      <c r="F287" s="12" t="s">
        <v>2760</v>
      </c>
      <c r="G287" s="13" t="s">
        <v>1480</v>
      </c>
      <c r="H287" s="10" t="s">
        <v>730</v>
      </c>
      <c r="I287" s="12"/>
      <c r="J287" s="6" t="s">
        <v>2761</v>
      </c>
      <c r="K287" s="10"/>
      <c r="L287" s="10"/>
      <c r="M287" s="10" t="s">
        <v>335</v>
      </c>
      <c r="N287" s="10"/>
      <c r="O287" s="10"/>
      <c r="P287" s="10" t="s">
        <v>335</v>
      </c>
      <c r="Q287" s="10" t="s">
        <v>335</v>
      </c>
      <c r="R287" s="10"/>
      <c r="S287" s="10"/>
      <c r="T287" s="10"/>
      <c r="U287" s="10"/>
      <c r="V287" s="10"/>
      <c r="W287" s="10"/>
      <c r="X287" s="10"/>
      <c r="Y287" s="10"/>
      <c r="Z287" s="10" t="s">
        <v>335</v>
      </c>
      <c r="AA287" s="10"/>
      <c r="AB287" s="10"/>
      <c r="AC287" s="10"/>
      <c r="AD287" s="10"/>
      <c r="AE287" s="44">
        <f t="shared" si="4"/>
        <v>4</v>
      </c>
    </row>
    <row r="288" spans="1:31" ht="24" customHeight="1">
      <c r="A288" s="10" t="s">
        <v>1525</v>
      </c>
      <c r="B288" s="11">
        <v>38489</v>
      </c>
      <c r="C288" s="40">
        <v>9430005004853</v>
      </c>
      <c r="D288" s="12" t="s">
        <v>233</v>
      </c>
      <c r="E288" s="10" t="s">
        <v>1979</v>
      </c>
      <c r="F288" s="12" t="s">
        <v>1140</v>
      </c>
      <c r="G288" s="13" t="s">
        <v>75</v>
      </c>
      <c r="H288" s="10" t="s">
        <v>1525</v>
      </c>
      <c r="I288" s="12"/>
      <c r="J288" s="6" t="s">
        <v>1716</v>
      </c>
      <c r="K288" s="10" t="s">
        <v>335</v>
      </c>
      <c r="L288" s="10"/>
      <c r="M288" s="10"/>
      <c r="N288" s="10"/>
      <c r="O288" s="10"/>
      <c r="P288" s="10"/>
      <c r="Q288" s="10"/>
      <c r="R288" s="10"/>
      <c r="S288" s="10"/>
      <c r="T288" s="10"/>
      <c r="U288" s="10"/>
      <c r="V288" s="10"/>
      <c r="W288" s="10"/>
      <c r="X288" s="10"/>
      <c r="Y288" s="10"/>
      <c r="Z288" s="10"/>
      <c r="AA288" s="10"/>
      <c r="AB288" s="10"/>
      <c r="AC288" s="10"/>
      <c r="AD288" s="10"/>
      <c r="AE288" s="44">
        <f t="shared" si="4"/>
        <v>1</v>
      </c>
    </row>
    <row r="289" spans="1:32" s="27" customFormat="1" ht="24" customHeight="1">
      <c r="A289" s="10"/>
      <c r="B289" s="11">
        <v>38491</v>
      </c>
      <c r="C289" s="40">
        <v>2440005002094</v>
      </c>
      <c r="D289" s="12" t="s">
        <v>521</v>
      </c>
      <c r="E289" s="10" t="s">
        <v>1980</v>
      </c>
      <c r="F289" s="12" t="s">
        <v>2762</v>
      </c>
      <c r="G289" s="13" t="s">
        <v>1281</v>
      </c>
      <c r="H289" s="10" t="s">
        <v>1289</v>
      </c>
      <c r="I289" s="12"/>
      <c r="J289" s="6" t="s">
        <v>211</v>
      </c>
      <c r="K289" s="10" t="s">
        <v>335</v>
      </c>
      <c r="L289" s="10" t="s">
        <v>335</v>
      </c>
      <c r="M289" s="10" t="s">
        <v>335</v>
      </c>
      <c r="N289" s="10"/>
      <c r="O289" s="10"/>
      <c r="P289" s="10" t="s">
        <v>335</v>
      </c>
      <c r="Q289" s="10" t="s">
        <v>335</v>
      </c>
      <c r="R289" s="10" t="s">
        <v>335</v>
      </c>
      <c r="S289" s="10"/>
      <c r="T289" s="10"/>
      <c r="U289" s="10"/>
      <c r="V289" s="10"/>
      <c r="W289" s="10" t="s">
        <v>335</v>
      </c>
      <c r="X289" s="10" t="s">
        <v>335</v>
      </c>
      <c r="Y289" s="10" t="s">
        <v>335</v>
      </c>
      <c r="Z289" s="10" t="s">
        <v>335</v>
      </c>
      <c r="AA289" s="10" t="s">
        <v>335</v>
      </c>
      <c r="AB289" s="10"/>
      <c r="AC289" s="10" t="s">
        <v>335</v>
      </c>
      <c r="AD289" s="10"/>
      <c r="AE289" s="44">
        <f t="shared" si="4"/>
        <v>12</v>
      </c>
      <c r="AF289" s="26"/>
    </row>
    <row r="290" spans="1:32" ht="24" customHeight="1">
      <c r="A290" s="10"/>
      <c r="B290" s="11">
        <v>38512</v>
      </c>
      <c r="C290" s="40">
        <v>3460305001223</v>
      </c>
      <c r="D290" s="12" t="s">
        <v>2763</v>
      </c>
      <c r="E290" s="10" t="s">
        <v>2764</v>
      </c>
      <c r="F290" s="12" t="s">
        <v>2765</v>
      </c>
      <c r="G290" s="13" t="s">
        <v>1480</v>
      </c>
      <c r="H290" s="10" t="s">
        <v>1440</v>
      </c>
      <c r="I290" s="12"/>
      <c r="J290" s="6" t="s">
        <v>2766</v>
      </c>
      <c r="K290" s="10" t="s">
        <v>335</v>
      </c>
      <c r="L290" s="10"/>
      <c r="M290" s="10"/>
      <c r="N290" s="10"/>
      <c r="O290" s="10"/>
      <c r="P290" s="10"/>
      <c r="Q290" s="10"/>
      <c r="R290" s="10"/>
      <c r="S290" s="10"/>
      <c r="T290" s="10"/>
      <c r="U290" s="10"/>
      <c r="V290" s="10"/>
      <c r="W290" s="10"/>
      <c r="X290" s="10"/>
      <c r="Y290" s="10"/>
      <c r="Z290" s="10"/>
      <c r="AA290" s="10"/>
      <c r="AB290" s="10"/>
      <c r="AC290" s="10"/>
      <c r="AD290" s="10"/>
      <c r="AE290" s="44">
        <f t="shared" si="4"/>
        <v>1</v>
      </c>
    </row>
    <row r="291" spans="1:32" ht="24" customHeight="1">
      <c r="A291" s="10"/>
      <c r="B291" s="11">
        <v>38513</v>
      </c>
      <c r="C291" s="40">
        <v>8460005001246</v>
      </c>
      <c r="D291" s="12" t="s">
        <v>618</v>
      </c>
      <c r="E291" s="10" t="s">
        <v>1981</v>
      </c>
      <c r="F291" s="12" t="s">
        <v>803</v>
      </c>
      <c r="G291" s="13" t="s">
        <v>1179</v>
      </c>
      <c r="H291" s="10" t="s">
        <v>576</v>
      </c>
      <c r="I291" s="12"/>
      <c r="J291" s="6" t="s">
        <v>1536</v>
      </c>
      <c r="K291" s="10" t="s">
        <v>335</v>
      </c>
      <c r="L291" s="10" t="s">
        <v>335</v>
      </c>
      <c r="M291" s="10"/>
      <c r="N291" s="10"/>
      <c r="O291" s="10"/>
      <c r="P291" s="10"/>
      <c r="Q291" s="10"/>
      <c r="R291" s="10"/>
      <c r="S291" s="10"/>
      <c r="T291" s="10"/>
      <c r="U291" s="10"/>
      <c r="V291" s="10"/>
      <c r="W291" s="10"/>
      <c r="X291" s="10"/>
      <c r="Y291" s="10"/>
      <c r="Z291" s="10"/>
      <c r="AA291" s="10" t="s">
        <v>335</v>
      </c>
      <c r="AB291" s="10"/>
      <c r="AC291" s="10" t="s">
        <v>335</v>
      </c>
      <c r="AD291" s="10"/>
      <c r="AE291" s="44">
        <f t="shared" si="4"/>
        <v>4</v>
      </c>
    </row>
    <row r="292" spans="1:32" ht="24" customHeight="1">
      <c r="A292" s="10" t="s">
        <v>2471</v>
      </c>
      <c r="B292" s="11">
        <v>38523</v>
      </c>
      <c r="C292" s="40">
        <v>3430005009148</v>
      </c>
      <c r="D292" s="12" t="s">
        <v>1507</v>
      </c>
      <c r="E292" s="10" t="s">
        <v>1982</v>
      </c>
      <c r="F292" s="12" t="s">
        <v>1647</v>
      </c>
      <c r="G292" s="13" t="s">
        <v>360</v>
      </c>
      <c r="H292" s="10" t="s">
        <v>1446</v>
      </c>
      <c r="I292" s="12"/>
      <c r="J292" s="6" t="s">
        <v>1012</v>
      </c>
      <c r="K292" s="10" t="s">
        <v>335</v>
      </c>
      <c r="L292" s="10"/>
      <c r="M292" s="10"/>
      <c r="N292" s="10"/>
      <c r="O292" s="10"/>
      <c r="P292" s="10"/>
      <c r="Q292" s="10"/>
      <c r="R292" s="10"/>
      <c r="S292" s="10"/>
      <c r="T292" s="10"/>
      <c r="U292" s="10"/>
      <c r="V292" s="10"/>
      <c r="W292" s="10"/>
      <c r="X292" s="10"/>
      <c r="Y292" s="10"/>
      <c r="Z292" s="10"/>
      <c r="AA292" s="10"/>
      <c r="AB292" s="10"/>
      <c r="AC292" s="10"/>
      <c r="AD292" s="10"/>
      <c r="AE292" s="44">
        <f t="shared" si="4"/>
        <v>1</v>
      </c>
    </row>
    <row r="293" spans="1:32" ht="26.25" customHeight="1">
      <c r="A293" s="10" t="s">
        <v>2471</v>
      </c>
      <c r="B293" s="11">
        <v>38531</v>
      </c>
      <c r="C293" s="40">
        <v>2430005009149</v>
      </c>
      <c r="D293" s="12" t="s">
        <v>1643</v>
      </c>
      <c r="E293" s="10" t="s">
        <v>1983</v>
      </c>
      <c r="F293" s="12" t="s">
        <v>1153</v>
      </c>
      <c r="G293" s="13" t="s">
        <v>360</v>
      </c>
      <c r="H293" s="10" t="s">
        <v>1446</v>
      </c>
      <c r="I293" s="12"/>
      <c r="J293" s="6" t="s">
        <v>1339</v>
      </c>
      <c r="K293" s="10" t="s">
        <v>335</v>
      </c>
      <c r="L293" s="10" t="s">
        <v>335</v>
      </c>
      <c r="M293" s="10" t="s">
        <v>335</v>
      </c>
      <c r="N293" s="10"/>
      <c r="O293" s="10"/>
      <c r="P293" s="10"/>
      <c r="Q293" s="10"/>
      <c r="R293" s="10"/>
      <c r="S293" s="10"/>
      <c r="T293" s="10"/>
      <c r="U293" s="10"/>
      <c r="V293" s="10"/>
      <c r="W293" s="10"/>
      <c r="X293" s="10"/>
      <c r="Y293" s="10"/>
      <c r="Z293" s="10"/>
      <c r="AA293" s="10"/>
      <c r="AB293" s="10"/>
      <c r="AC293" s="10" t="s">
        <v>335</v>
      </c>
      <c r="AD293" s="10"/>
      <c r="AE293" s="44">
        <f t="shared" si="4"/>
        <v>4</v>
      </c>
    </row>
    <row r="294" spans="1:32" ht="24" customHeight="1">
      <c r="A294" s="10"/>
      <c r="B294" s="11">
        <v>38533</v>
      </c>
      <c r="C294" s="40">
        <v>3440005001392</v>
      </c>
      <c r="D294" s="12" t="s">
        <v>1066</v>
      </c>
      <c r="E294" s="10" t="s">
        <v>1984</v>
      </c>
      <c r="F294" s="12" t="s">
        <v>265</v>
      </c>
      <c r="G294" s="13" t="s">
        <v>1279</v>
      </c>
      <c r="H294" s="10" t="s">
        <v>1003</v>
      </c>
      <c r="I294" s="12"/>
      <c r="J294" s="6" t="s">
        <v>1044</v>
      </c>
      <c r="K294" s="10"/>
      <c r="L294" s="10"/>
      <c r="M294" s="10" t="s">
        <v>335</v>
      </c>
      <c r="N294" s="10"/>
      <c r="O294" s="10"/>
      <c r="P294" s="10"/>
      <c r="Q294" s="10" t="s">
        <v>335</v>
      </c>
      <c r="R294" s="10"/>
      <c r="S294" s="10" t="s">
        <v>335</v>
      </c>
      <c r="T294" s="10"/>
      <c r="U294" s="10"/>
      <c r="V294" s="10"/>
      <c r="W294" s="10" t="s">
        <v>335</v>
      </c>
      <c r="X294" s="10"/>
      <c r="Y294" s="10"/>
      <c r="Z294" s="10" t="s">
        <v>335</v>
      </c>
      <c r="AA294" s="10"/>
      <c r="AB294" s="10" t="s">
        <v>335</v>
      </c>
      <c r="AC294" s="10" t="s">
        <v>335</v>
      </c>
      <c r="AD294" s="10"/>
      <c r="AE294" s="44">
        <f t="shared" si="4"/>
        <v>7</v>
      </c>
    </row>
    <row r="295" spans="1:32" ht="24" customHeight="1">
      <c r="A295" s="10"/>
      <c r="B295" s="11">
        <v>38539</v>
      </c>
      <c r="C295" s="40">
        <v>6460005001248</v>
      </c>
      <c r="D295" s="12" t="s">
        <v>2767</v>
      </c>
      <c r="E295" s="10" t="s">
        <v>2768</v>
      </c>
      <c r="F295" s="12" t="s">
        <v>2769</v>
      </c>
      <c r="G295" s="13" t="s">
        <v>1179</v>
      </c>
      <c r="H295" s="10" t="s">
        <v>543</v>
      </c>
      <c r="I295" s="12"/>
      <c r="J295" s="6" t="s">
        <v>2770</v>
      </c>
      <c r="K295" s="10" t="s">
        <v>335</v>
      </c>
      <c r="L295" s="10"/>
      <c r="M295" s="10" t="s">
        <v>335</v>
      </c>
      <c r="N295" s="10"/>
      <c r="O295" s="10"/>
      <c r="P295" s="10" t="s">
        <v>335</v>
      </c>
      <c r="Q295" s="10" t="s">
        <v>335</v>
      </c>
      <c r="R295" s="10"/>
      <c r="S295" s="10"/>
      <c r="T295" s="10"/>
      <c r="U295" s="10"/>
      <c r="V295" s="10"/>
      <c r="W295" s="10"/>
      <c r="X295" s="10"/>
      <c r="Y295" s="10"/>
      <c r="Z295" s="10" t="s">
        <v>335</v>
      </c>
      <c r="AA295" s="10"/>
      <c r="AB295" s="10"/>
      <c r="AC295" s="10" t="s">
        <v>335</v>
      </c>
      <c r="AD295" s="10"/>
      <c r="AE295" s="44">
        <f t="shared" si="4"/>
        <v>6</v>
      </c>
    </row>
    <row r="296" spans="1:32" ht="24" customHeight="1">
      <c r="A296" s="10" t="s">
        <v>2771</v>
      </c>
      <c r="B296" s="11">
        <v>38546</v>
      </c>
      <c r="C296" s="40">
        <v>1440005001881</v>
      </c>
      <c r="D296" s="12" t="s">
        <v>2772</v>
      </c>
      <c r="E296" s="10" t="s">
        <v>1985</v>
      </c>
      <c r="F296" s="12" t="s">
        <v>833</v>
      </c>
      <c r="G296" s="13" t="s">
        <v>1279</v>
      </c>
      <c r="H296" s="10" t="s">
        <v>1720</v>
      </c>
      <c r="I296" s="12"/>
      <c r="J296" s="6" t="s">
        <v>732</v>
      </c>
      <c r="K296" s="10" t="s">
        <v>335</v>
      </c>
      <c r="L296" s="10"/>
      <c r="M296" s="10"/>
      <c r="N296" s="10"/>
      <c r="O296" s="10"/>
      <c r="P296" s="10"/>
      <c r="Q296" s="10"/>
      <c r="R296" s="10"/>
      <c r="S296" s="10"/>
      <c r="T296" s="10"/>
      <c r="U296" s="10"/>
      <c r="V296" s="10"/>
      <c r="W296" s="10"/>
      <c r="X296" s="10"/>
      <c r="Y296" s="10"/>
      <c r="Z296" s="10"/>
      <c r="AA296" s="10"/>
      <c r="AB296" s="10"/>
      <c r="AC296" s="10"/>
      <c r="AD296" s="10"/>
      <c r="AE296" s="44">
        <f t="shared" si="4"/>
        <v>1</v>
      </c>
    </row>
    <row r="297" spans="1:32" ht="26.25" customHeight="1">
      <c r="A297" s="10"/>
      <c r="B297" s="11">
        <v>38552</v>
      </c>
      <c r="C297" s="40">
        <v>7430005010234</v>
      </c>
      <c r="D297" s="12" t="s">
        <v>2773</v>
      </c>
      <c r="E297" s="10" t="s">
        <v>2774</v>
      </c>
      <c r="F297" s="12" t="s">
        <v>1143</v>
      </c>
      <c r="G297" s="13" t="s">
        <v>360</v>
      </c>
      <c r="H297" s="10" t="s">
        <v>386</v>
      </c>
      <c r="I297" s="12"/>
      <c r="J297" s="6" t="s">
        <v>643</v>
      </c>
      <c r="K297" s="10" t="s">
        <v>335</v>
      </c>
      <c r="L297" s="10" t="s">
        <v>335</v>
      </c>
      <c r="M297" s="10" t="s">
        <v>335</v>
      </c>
      <c r="N297" s="10"/>
      <c r="O297" s="10"/>
      <c r="P297" s="10"/>
      <c r="Q297" s="10"/>
      <c r="R297" s="10"/>
      <c r="S297" s="10" t="s">
        <v>335</v>
      </c>
      <c r="T297" s="10" t="s">
        <v>335</v>
      </c>
      <c r="U297" s="10" t="s">
        <v>335</v>
      </c>
      <c r="V297" s="10" t="s">
        <v>335</v>
      </c>
      <c r="W297" s="10" t="s">
        <v>335</v>
      </c>
      <c r="X297" s="10"/>
      <c r="Y297" s="10"/>
      <c r="Z297" s="10"/>
      <c r="AA297" s="10" t="s">
        <v>335</v>
      </c>
      <c r="AB297" s="10"/>
      <c r="AC297" s="10" t="s">
        <v>335</v>
      </c>
      <c r="AD297" s="10"/>
      <c r="AE297" s="44">
        <f t="shared" si="4"/>
        <v>10</v>
      </c>
    </row>
    <row r="298" spans="1:32" ht="24" customHeight="1">
      <c r="A298" s="10"/>
      <c r="B298" s="11">
        <v>38558</v>
      </c>
      <c r="C298" s="40">
        <v>1460305001662</v>
      </c>
      <c r="D298" s="12" t="s">
        <v>828</v>
      </c>
      <c r="E298" s="10" t="s">
        <v>1986</v>
      </c>
      <c r="F298" s="12" t="s">
        <v>716</v>
      </c>
      <c r="G298" s="13" t="s">
        <v>1480</v>
      </c>
      <c r="H298" s="10" t="s">
        <v>86</v>
      </c>
      <c r="I298" s="12"/>
      <c r="J298" s="6" t="s">
        <v>53</v>
      </c>
      <c r="K298" s="10"/>
      <c r="L298" s="10" t="s">
        <v>335</v>
      </c>
      <c r="M298" s="10"/>
      <c r="N298" s="10"/>
      <c r="O298" s="10"/>
      <c r="P298" s="10" t="s">
        <v>335</v>
      </c>
      <c r="Q298" s="10" t="s">
        <v>335</v>
      </c>
      <c r="R298" s="10"/>
      <c r="S298" s="10"/>
      <c r="T298" s="10"/>
      <c r="U298" s="10"/>
      <c r="V298" s="10"/>
      <c r="W298" s="10"/>
      <c r="X298" s="10"/>
      <c r="Y298" s="10"/>
      <c r="Z298" s="10"/>
      <c r="AA298" s="10"/>
      <c r="AB298" s="10"/>
      <c r="AC298" s="10"/>
      <c r="AD298" s="10"/>
      <c r="AE298" s="44">
        <f t="shared" si="4"/>
        <v>3</v>
      </c>
    </row>
    <row r="299" spans="1:32" ht="24" customHeight="1">
      <c r="A299" s="10"/>
      <c r="B299" s="11">
        <v>38558</v>
      </c>
      <c r="C299" s="40">
        <v>6430005010235</v>
      </c>
      <c r="D299" s="12" t="s">
        <v>935</v>
      </c>
      <c r="E299" s="10" t="s">
        <v>2775</v>
      </c>
      <c r="F299" s="12" t="s">
        <v>1213</v>
      </c>
      <c r="G299" s="13" t="s">
        <v>360</v>
      </c>
      <c r="H299" s="10" t="s">
        <v>386</v>
      </c>
      <c r="I299" s="12"/>
      <c r="J299" s="6" t="s">
        <v>225</v>
      </c>
      <c r="K299" s="10" t="s">
        <v>335</v>
      </c>
      <c r="L299" s="10" t="s">
        <v>335</v>
      </c>
      <c r="M299" s="10" t="s">
        <v>335</v>
      </c>
      <c r="N299" s="10"/>
      <c r="O299" s="10"/>
      <c r="P299" s="10"/>
      <c r="Q299" s="10"/>
      <c r="R299" s="10"/>
      <c r="S299" s="10"/>
      <c r="T299" s="10" t="s">
        <v>335</v>
      </c>
      <c r="U299" s="10"/>
      <c r="V299" s="10"/>
      <c r="W299" s="10" t="s">
        <v>335</v>
      </c>
      <c r="X299" s="10"/>
      <c r="Y299" s="10"/>
      <c r="Z299" s="10"/>
      <c r="AA299" s="10" t="s">
        <v>335</v>
      </c>
      <c r="AB299" s="10"/>
      <c r="AC299" s="10" t="s">
        <v>335</v>
      </c>
      <c r="AD299" s="10"/>
      <c r="AE299" s="44">
        <f t="shared" si="4"/>
        <v>7</v>
      </c>
    </row>
    <row r="300" spans="1:32" ht="24" customHeight="1">
      <c r="A300" s="10"/>
      <c r="B300" s="11">
        <v>38559</v>
      </c>
      <c r="C300" s="40">
        <v>3430005009370</v>
      </c>
      <c r="D300" s="12" t="s">
        <v>1218</v>
      </c>
      <c r="E300" s="10" t="s">
        <v>1987</v>
      </c>
      <c r="F300" s="12" t="s">
        <v>954</v>
      </c>
      <c r="G300" s="13" t="s">
        <v>1615</v>
      </c>
      <c r="H300" s="10" t="s">
        <v>203</v>
      </c>
      <c r="I300" s="12"/>
      <c r="J300" s="6" t="s">
        <v>1418</v>
      </c>
      <c r="K300" s="10"/>
      <c r="L300" s="10"/>
      <c r="M300" s="10" t="s">
        <v>335</v>
      </c>
      <c r="N300" s="10"/>
      <c r="O300" s="10"/>
      <c r="P300" s="10"/>
      <c r="Q300" s="10"/>
      <c r="R300" s="10"/>
      <c r="S300" s="10"/>
      <c r="T300" s="10"/>
      <c r="U300" s="10"/>
      <c r="V300" s="10"/>
      <c r="W300" s="10" t="s">
        <v>335</v>
      </c>
      <c r="X300" s="10"/>
      <c r="Y300" s="10"/>
      <c r="Z300" s="10" t="s">
        <v>335</v>
      </c>
      <c r="AA300" s="10"/>
      <c r="AB300" s="10"/>
      <c r="AC300" s="10" t="s">
        <v>335</v>
      </c>
      <c r="AD300" s="10"/>
      <c r="AE300" s="44">
        <f t="shared" si="4"/>
        <v>4</v>
      </c>
    </row>
    <row r="301" spans="1:32" ht="24" customHeight="1">
      <c r="A301" s="10"/>
      <c r="B301" s="11">
        <v>38560</v>
      </c>
      <c r="C301" s="40">
        <v>9460105001748</v>
      </c>
      <c r="D301" s="12" t="s">
        <v>856</v>
      </c>
      <c r="E301" s="10" t="s">
        <v>2776</v>
      </c>
      <c r="F301" s="12" t="s">
        <v>1705</v>
      </c>
      <c r="G301" s="13" t="s">
        <v>1160</v>
      </c>
      <c r="H301" s="10" t="s">
        <v>167</v>
      </c>
      <c r="I301" s="12"/>
      <c r="J301" s="6" t="s">
        <v>2777</v>
      </c>
      <c r="K301" s="10" t="s">
        <v>335</v>
      </c>
      <c r="L301" s="10"/>
      <c r="M301" s="10"/>
      <c r="N301" s="10"/>
      <c r="O301" s="10"/>
      <c r="P301" s="10"/>
      <c r="Q301" s="10"/>
      <c r="R301" s="10"/>
      <c r="S301" s="10"/>
      <c r="T301" s="10"/>
      <c r="U301" s="10"/>
      <c r="V301" s="10"/>
      <c r="W301" s="10"/>
      <c r="X301" s="10"/>
      <c r="Y301" s="10"/>
      <c r="Z301" s="10"/>
      <c r="AA301" s="10"/>
      <c r="AB301" s="10"/>
      <c r="AC301" s="10"/>
      <c r="AD301" s="10"/>
      <c r="AE301" s="44">
        <f t="shared" si="4"/>
        <v>1</v>
      </c>
      <c r="AF301" s="8"/>
    </row>
    <row r="302" spans="1:32" ht="24" customHeight="1">
      <c r="A302" s="10"/>
      <c r="B302" s="11">
        <v>38569</v>
      </c>
      <c r="C302" s="40">
        <v>2460005001251</v>
      </c>
      <c r="D302" s="12" t="s">
        <v>2778</v>
      </c>
      <c r="E302" s="10" t="s">
        <v>2779</v>
      </c>
      <c r="F302" s="12" t="s">
        <v>2780</v>
      </c>
      <c r="G302" s="13" t="s">
        <v>1179</v>
      </c>
      <c r="H302" s="10" t="s">
        <v>543</v>
      </c>
      <c r="I302" s="12" t="s">
        <v>215</v>
      </c>
      <c r="J302" s="6" t="s">
        <v>2781</v>
      </c>
      <c r="K302" s="10" t="s">
        <v>335</v>
      </c>
      <c r="L302" s="10" t="s">
        <v>335</v>
      </c>
      <c r="M302" s="10"/>
      <c r="N302" s="10"/>
      <c r="O302" s="10"/>
      <c r="P302" s="10"/>
      <c r="Q302" s="10"/>
      <c r="R302" s="10"/>
      <c r="S302" s="10"/>
      <c r="T302" s="10"/>
      <c r="U302" s="10"/>
      <c r="V302" s="10"/>
      <c r="W302" s="10"/>
      <c r="X302" s="10"/>
      <c r="Y302" s="10"/>
      <c r="Z302" s="10"/>
      <c r="AA302" s="10"/>
      <c r="AB302" s="10"/>
      <c r="AC302" s="10" t="s">
        <v>335</v>
      </c>
      <c r="AD302" s="10"/>
      <c r="AE302" s="44">
        <f t="shared" si="4"/>
        <v>3</v>
      </c>
    </row>
    <row r="303" spans="1:32" ht="24" customHeight="1">
      <c r="A303" s="10"/>
      <c r="B303" s="11">
        <v>38569</v>
      </c>
      <c r="C303" s="40">
        <v>5430005010236</v>
      </c>
      <c r="D303" s="12" t="s">
        <v>440</v>
      </c>
      <c r="E303" s="10" t="s">
        <v>2782</v>
      </c>
      <c r="F303" s="12" t="s">
        <v>1124</v>
      </c>
      <c r="G303" s="13" t="s">
        <v>360</v>
      </c>
      <c r="H303" s="10" t="s">
        <v>137</v>
      </c>
      <c r="I303" s="12"/>
      <c r="J303" s="6" t="s">
        <v>1318</v>
      </c>
      <c r="K303" s="10"/>
      <c r="L303" s="10"/>
      <c r="M303" s="10"/>
      <c r="N303" s="10"/>
      <c r="O303" s="10"/>
      <c r="P303" s="10"/>
      <c r="Q303" s="10" t="s">
        <v>335</v>
      </c>
      <c r="R303" s="10"/>
      <c r="S303" s="10" t="s">
        <v>335</v>
      </c>
      <c r="T303" s="10"/>
      <c r="U303" s="10"/>
      <c r="V303" s="10"/>
      <c r="W303" s="10"/>
      <c r="X303" s="10"/>
      <c r="Y303" s="10"/>
      <c r="Z303" s="10"/>
      <c r="AA303" s="10"/>
      <c r="AB303" s="10"/>
      <c r="AC303" s="10"/>
      <c r="AD303" s="10"/>
      <c r="AE303" s="44">
        <f t="shared" ref="AE303:AE359" si="5">COUNTA(K303:AD303)</f>
        <v>2</v>
      </c>
    </row>
    <row r="304" spans="1:32" ht="24" customHeight="1">
      <c r="A304" s="10"/>
      <c r="B304" s="11">
        <v>38569</v>
      </c>
      <c r="C304" s="40">
        <v>3460005001250</v>
      </c>
      <c r="D304" s="12" t="s">
        <v>2783</v>
      </c>
      <c r="E304" s="10" t="s">
        <v>2784</v>
      </c>
      <c r="F304" s="12" t="s">
        <v>2785</v>
      </c>
      <c r="G304" s="13" t="s">
        <v>1179</v>
      </c>
      <c r="H304" s="10" t="s">
        <v>543</v>
      </c>
      <c r="I304" s="12"/>
      <c r="J304" s="6" t="s">
        <v>2786</v>
      </c>
      <c r="K304" s="10" t="s">
        <v>335</v>
      </c>
      <c r="L304" s="10" t="s">
        <v>335</v>
      </c>
      <c r="M304" s="10"/>
      <c r="N304" s="10"/>
      <c r="O304" s="10"/>
      <c r="P304" s="10"/>
      <c r="Q304" s="10"/>
      <c r="R304" s="10"/>
      <c r="S304" s="10"/>
      <c r="T304" s="10" t="s">
        <v>335</v>
      </c>
      <c r="U304" s="10"/>
      <c r="V304" s="10" t="s">
        <v>335</v>
      </c>
      <c r="W304" s="10" t="s">
        <v>335</v>
      </c>
      <c r="X304" s="10"/>
      <c r="Y304" s="10"/>
      <c r="Z304" s="10"/>
      <c r="AA304" s="10"/>
      <c r="AB304" s="10"/>
      <c r="AC304" s="10"/>
      <c r="AD304" s="10"/>
      <c r="AE304" s="44">
        <f t="shared" si="5"/>
        <v>5</v>
      </c>
    </row>
    <row r="305" spans="1:32" ht="24" customHeight="1">
      <c r="A305" s="10" t="s">
        <v>1488</v>
      </c>
      <c r="B305" s="11">
        <v>38573</v>
      </c>
      <c r="C305" s="40">
        <v>3450005001912</v>
      </c>
      <c r="D305" s="12" t="s">
        <v>273</v>
      </c>
      <c r="E305" s="10" t="s">
        <v>1988</v>
      </c>
      <c r="F305" s="12" t="s">
        <v>230</v>
      </c>
      <c r="G305" s="13" t="s">
        <v>860</v>
      </c>
      <c r="H305" s="10" t="s">
        <v>1488</v>
      </c>
      <c r="I305" s="12"/>
      <c r="J305" s="6" t="s">
        <v>2787</v>
      </c>
      <c r="K305" s="10" t="s">
        <v>335</v>
      </c>
      <c r="L305" s="10"/>
      <c r="M305" s="10"/>
      <c r="N305" s="10"/>
      <c r="O305" s="10"/>
      <c r="P305" s="10"/>
      <c r="Q305" s="10"/>
      <c r="R305" s="10"/>
      <c r="S305" s="10"/>
      <c r="T305" s="10"/>
      <c r="U305" s="10"/>
      <c r="V305" s="10"/>
      <c r="W305" s="10"/>
      <c r="X305" s="10"/>
      <c r="Y305" s="10"/>
      <c r="Z305" s="10"/>
      <c r="AA305" s="10"/>
      <c r="AB305" s="10"/>
      <c r="AC305" s="10" t="s">
        <v>335</v>
      </c>
      <c r="AD305" s="10"/>
      <c r="AE305" s="44">
        <f t="shared" si="5"/>
        <v>2</v>
      </c>
    </row>
    <row r="306" spans="1:32" ht="24" customHeight="1">
      <c r="A306" s="10" t="s">
        <v>1389</v>
      </c>
      <c r="B306" s="11">
        <v>38575</v>
      </c>
      <c r="C306" s="40">
        <v>9430005005827</v>
      </c>
      <c r="D306" s="12" t="s">
        <v>183</v>
      </c>
      <c r="E306" s="10" t="s">
        <v>1989</v>
      </c>
      <c r="F306" s="12" t="s">
        <v>2788</v>
      </c>
      <c r="G306" s="13" t="s">
        <v>75</v>
      </c>
      <c r="H306" s="10" t="s">
        <v>1389</v>
      </c>
      <c r="I306" s="12"/>
      <c r="J306" s="6" t="s">
        <v>924</v>
      </c>
      <c r="K306" s="10" t="s">
        <v>335</v>
      </c>
      <c r="L306" s="10"/>
      <c r="M306" s="10" t="s">
        <v>335</v>
      </c>
      <c r="N306" s="10"/>
      <c r="O306" s="10"/>
      <c r="P306" s="10"/>
      <c r="Q306" s="10"/>
      <c r="R306" s="10"/>
      <c r="S306" s="10"/>
      <c r="T306" s="10"/>
      <c r="U306" s="10"/>
      <c r="V306" s="10"/>
      <c r="W306" s="10"/>
      <c r="X306" s="10"/>
      <c r="Y306" s="10"/>
      <c r="Z306" s="10"/>
      <c r="AA306" s="10"/>
      <c r="AB306" s="10"/>
      <c r="AC306" s="10"/>
      <c r="AD306" s="10"/>
      <c r="AE306" s="44">
        <f t="shared" si="5"/>
        <v>2</v>
      </c>
    </row>
    <row r="307" spans="1:32" ht="24" customHeight="1">
      <c r="A307" s="10"/>
      <c r="B307" s="11">
        <v>38581</v>
      </c>
      <c r="C307" s="40">
        <v>3430005010238</v>
      </c>
      <c r="D307" s="12" t="s">
        <v>816</v>
      </c>
      <c r="E307" s="10" t="s">
        <v>1990</v>
      </c>
      <c r="F307" s="12" t="s">
        <v>1187</v>
      </c>
      <c r="G307" s="13" t="s">
        <v>360</v>
      </c>
      <c r="H307" s="10" t="s">
        <v>137</v>
      </c>
      <c r="I307" s="12"/>
      <c r="J307" s="6" t="s">
        <v>1325</v>
      </c>
      <c r="K307" s="10" t="s">
        <v>335</v>
      </c>
      <c r="L307" s="10" t="s">
        <v>335</v>
      </c>
      <c r="M307" s="10" t="s">
        <v>335</v>
      </c>
      <c r="N307" s="10"/>
      <c r="O307" s="10"/>
      <c r="P307" s="10"/>
      <c r="Q307" s="10" t="s">
        <v>335</v>
      </c>
      <c r="R307" s="10"/>
      <c r="S307" s="10"/>
      <c r="T307" s="10"/>
      <c r="U307" s="10"/>
      <c r="V307" s="10"/>
      <c r="W307" s="10" t="s">
        <v>335</v>
      </c>
      <c r="X307" s="10"/>
      <c r="Y307" s="10"/>
      <c r="Z307" s="10"/>
      <c r="AA307" s="10"/>
      <c r="AB307" s="10"/>
      <c r="AC307" s="10" t="s">
        <v>335</v>
      </c>
      <c r="AD307" s="10"/>
      <c r="AE307" s="44">
        <f t="shared" si="5"/>
        <v>6</v>
      </c>
      <c r="AF307" s="8"/>
    </row>
    <row r="308" spans="1:32" ht="24" customHeight="1">
      <c r="A308" s="10"/>
      <c r="B308" s="11">
        <v>38581</v>
      </c>
      <c r="C308" s="40">
        <v>4430005010237</v>
      </c>
      <c r="D308" s="12" t="s">
        <v>756</v>
      </c>
      <c r="E308" s="10" t="s">
        <v>1991</v>
      </c>
      <c r="F308" s="12" t="s">
        <v>40</v>
      </c>
      <c r="G308" s="13" t="s">
        <v>360</v>
      </c>
      <c r="H308" s="10" t="s">
        <v>386</v>
      </c>
      <c r="I308" s="12" t="s">
        <v>904</v>
      </c>
      <c r="J308" s="6" t="s">
        <v>570</v>
      </c>
      <c r="K308" s="10"/>
      <c r="L308" s="10"/>
      <c r="M308" s="10"/>
      <c r="N308" s="10"/>
      <c r="O308" s="10"/>
      <c r="P308" s="10"/>
      <c r="Q308" s="10"/>
      <c r="R308" s="10"/>
      <c r="S308" s="10"/>
      <c r="T308" s="10"/>
      <c r="U308" s="10"/>
      <c r="V308" s="10"/>
      <c r="W308" s="10" t="s">
        <v>335</v>
      </c>
      <c r="X308" s="10" t="s">
        <v>335</v>
      </c>
      <c r="Y308" s="10" t="s">
        <v>335</v>
      </c>
      <c r="Z308" s="10"/>
      <c r="AA308" s="10"/>
      <c r="AB308" s="10"/>
      <c r="AC308" s="10"/>
      <c r="AD308" s="10"/>
      <c r="AE308" s="44">
        <f t="shared" si="5"/>
        <v>3</v>
      </c>
      <c r="AF308" s="27"/>
    </row>
    <row r="309" spans="1:32" ht="24" customHeight="1">
      <c r="A309" s="10"/>
      <c r="B309" s="11">
        <v>38581</v>
      </c>
      <c r="C309" s="41">
        <v>2430005010239</v>
      </c>
      <c r="D309" s="12" t="s">
        <v>1159</v>
      </c>
      <c r="E309" s="10" t="s">
        <v>1992</v>
      </c>
      <c r="F309" s="12" t="s">
        <v>861</v>
      </c>
      <c r="G309" s="13" t="s">
        <v>360</v>
      </c>
      <c r="H309" s="10" t="s">
        <v>91</v>
      </c>
      <c r="I309" s="12"/>
      <c r="J309" s="6" t="s">
        <v>1645</v>
      </c>
      <c r="K309" s="10"/>
      <c r="L309" s="10"/>
      <c r="M309" s="10" t="s">
        <v>335</v>
      </c>
      <c r="N309" s="10"/>
      <c r="O309" s="10"/>
      <c r="P309" s="10"/>
      <c r="Q309" s="10" t="s">
        <v>335</v>
      </c>
      <c r="R309" s="10"/>
      <c r="S309" s="10" t="s">
        <v>335</v>
      </c>
      <c r="T309" s="10"/>
      <c r="U309" s="10"/>
      <c r="V309" s="10"/>
      <c r="W309" s="10"/>
      <c r="X309" s="10"/>
      <c r="Y309" s="10"/>
      <c r="Z309" s="10"/>
      <c r="AA309" s="10"/>
      <c r="AB309" s="10"/>
      <c r="AC309" s="10"/>
      <c r="AD309" s="10"/>
      <c r="AE309" s="44">
        <f t="shared" si="5"/>
        <v>3</v>
      </c>
    </row>
    <row r="310" spans="1:32" ht="24" customHeight="1">
      <c r="A310" s="10" t="s">
        <v>2471</v>
      </c>
      <c r="B310" s="11">
        <v>38581</v>
      </c>
      <c r="C310" s="40">
        <v>9430005009150</v>
      </c>
      <c r="D310" s="12" t="s">
        <v>1115</v>
      </c>
      <c r="E310" s="10" t="s">
        <v>1993</v>
      </c>
      <c r="F310" s="12" t="s">
        <v>1698</v>
      </c>
      <c r="G310" s="13" t="s">
        <v>360</v>
      </c>
      <c r="H310" s="10" t="s">
        <v>1446</v>
      </c>
      <c r="I310" s="12"/>
      <c r="J310" s="6" t="s">
        <v>1337</v>
      </c>
      <c r="K310" s="10"/>
      <c r="L310" s="10" t="s">
        <v>335</v>
      </c>
      <c r="M310" s="10" t="s">
        <v>335</v>
      </c>
      <c r="N310" s="10"/>
      <c r="O310" s="10"/>
      <c r="P310" s="10" t="s">
        <v>335</v>
      </c>
      <c r="Q310" s="10" t="s">
        <v>335</v>
      </c>
      <c r="R310" s="10"/>
      <c r="S310" s="10" t="s">
        <v>335</v>
      </c>
      <c r="T310" s="10" t="s">
        <v>335</v>
      </c>
      <c r="U310" s="10" t="s">
        <v>335</v>
      </c>
      <c r="V310" s="10"/>
      <c r="W310" s="10" t="s">
        <v>335</v>
      </c>
      <c r="X310" s="10" t="s">
        <v>335</v>
      </c>
      <c r="Y310" s="10" t="s">
        <v>335</v>
      </c>
      <c r="Z310" s="10" t="s">
        <v>335</v>
      </c>
      <c r="AA310" s="10" t="s">
        <v>335</v>
      </c>
      <c r="AB310" s="10"/>
      <c r="AC310" s="10" t="s">
        <v>335</v>
      </c>
      <c r="AD310" s="10"/>
      <c r="AE310" s="44">
        <f t="shared" si="5"/>
        <v>13</v>
      </c>
    </row>
    <row r="311" spans="1:32" ht="24" customHeight="1">
      <c r="A311" s="10" t="s">
        <v>2474</v>
      </c>
      <c r="B311" s="11">
        <v>38581</v>
      </c>
      <c r="C311" s="40">
        <v>4430005006846</v>
      </c>
      <c r="D311" s="12" t="s">
        <v>196</v>
      </c>
      <c r="E311" s="10" t="s">
        <v>1994</v>
      </c>
      <c r="F311" s="12" t="s">
        <v>2789</v>
      </c>
      <c r="G311" s="13" t="s">
        <v>713</v>
      </c>
      <c r="H311" s="10" t="s">
        <v>988</v>
      </c>
      <c r="I311" s="12"/>
      <c r="J311" s="6" t="s">
        <v>2790</v>
      </c>
      <c r="K311" s="10"/>
      <c r="L311" s="10" t="s">
        <v>335</v>
      </c>
      <c r="M311" s="10" t="s">
        <v>335</v>
      </c>
      <c r="N311" s="10"/>
      <c r="O311" s="10"/>
      <c r="P311" s="10" t="s">
        <v>335</v>
      </c>
      <c r="Q311" s="10" t="s">
        <v>335</v>
      </c>
      <c r="R311" s="10"/>
      <c r="S311" s="10"/>
      <c r="T311" s="10"/>
      <c r="U311" s="10"/>
      <c r="V311" s="10"/>
      <c r="W311" s="10"/>
      <c r="X311" s="10"/>
      <c r="Y311" s="10"/>
      <c r="Z311" s="10"/>
      <c r="AA311" s="10"/>
      <c r="AB311" s="10"/>
      <c r="AC311" s="10" t="s">
        <v>335</v>
      </c>
      <c r="AD311" s="10"/>
      <c r="AE311" s="44">
        <f t="shared" si="5"/>
        <v>5</v>
      </c>
    </row>
    <row r="312" spans="1:32" ht="24" customHeight="1">
      <c r="A312" s="10" t="s">
        <v>2530</v>
      </c>
      <c r="B312" s="11">
        <v>38597</v>
      </c>
      <c r="C312" s="40">
        <v>5460105001751</v>
      </c>
      <c r="D312" s="12" t="s">
        <v>2791</v>
      </c>
      <c r="E312" s="10" t="s">
        <v>2792</v>
      </c>
      <c r="F312" s="12" t="s">
        <v>2793</v>
      </c>
      <c r="G312" s="13" t="s">
        <v>1160</v>
      </c>
      <c r="H312" s="10" t="s">
        <v>278</v>
      </c>
      <c r="I312" s="12"/>
      <c r="J312" s="6" t="s">
        <v>1492</v>
      </c>
      <c r="K312" s="10"/>
      <c r="L312" s="10" t="s">
        <v>335</v>
      </c>
      <c r="M312" s="10" t="s">
        <v>335</v>
      </c>
      <c r="N312" s="10"/>
      <c r="O312" s="10"/>
      <c r="P312" s="10" t="s">
        <v>335</v>
      </c>
      <c r="Q312" s="10"/>
      <c r="R312" s="10"/>
      <c r="S312" s="10"/>
      <c r="T312" s="10"/>
      <c r="U312" s="10"/>
      <c r="V312" s="10"/>
      <c r="W312" s="10"/>
      <c r="X312" s="10"/>
      <c r="Y312" s="10"/>
      <c r="Z312" s="10" t="s">
        <v>335</v>
      </c>
      <c r="AA312" s="10"/>
      <c r="AB312" s="10"/>
      <c r="AC312" s="10"/>
      <c r="AD312" s="10"/>
      <c r="AE312" s="44">
        <f t="shared" si="5"/>
        <v>4</v>
      </c>
    </row>
    <row r="313" spans="1:32" ht="24" customHeight="1">
      <c r="A313" s="10"/>
      <c r="B313" s="11">
        <v>38607</v>
      </c>
      <c r="C313" s="40">
        <v>9460305001663</v>
      </c>
      <c r="D313" s="12" t="s">
        <v>382</v>
      </c>
      <c r="E313" s="10" t="s">
        <v>1995</v>
      </c>
      <c r="F313" s="12" t="s">
        <v>2794</v>
      </c>
      <c r="G313" s="13" t="s">
        <v>1480</v>
      </c>
      <c r="H313" s="10" t="s">
        <v>86</v>
      </c>
      <c r="I313" s="12"/>
      <c r="J313" s="6" t="s">
        <v>564</v>
      </c>
      <c r="K313" s="10"/>
      <c r="L313" s="10" t="s">
        <v>335</v>
      </c>
      <c r="M313" s="10" t="s">
        <v>335</v>
      </c>
      <c r="N313" s="10"/>
      <c r="O313" s="10"/>
      <c r="P313" s="10"/>
      <c r="Q313" s="10" t="s">
        <v>335</v>
      </c>
      <c r="R313" s="10"/>
      <c r="S313" s="10"/>
      <c r="T313" s="10"/>
      <c r="U313" s="10"/>
      <c r="V313" s="10"/>
      <c r="W313" s="10"/>
      <c r="X313" s="10"/>
      <c r="Y313" s="10"/>
      <c r="Z313" s="10"/>
      <c r="AA313" s="10"/>
      <c r="AB313" s="10"/>
      <c r="AC313" s="10"/>
      <c r="AD313" s="10"/>
      <c r="AE313" s="44">
        <f t="shared" si="5"/>
        <v>3</v>
      </c>
    </row>
    <row r="314" spans="1:32" ht="24" customHeight="1">
      <c r="A314" s="10"/>
      <c r="B314" s="11">
        <v>38607</v>
      </c>
      <c r="C314" s="40">
        <v>2450005003653</v>
      </c>
      <c r="D314" s="12" t="s">
        <v>1551</v>
      </c>
      <c r="E314" s="10" t="s">
        <v>1996</v>
      </c>
      <c r="F314" s="12" t="s">
        <v>670</v>
      </c>
      <c r="G314" s="13" t="s">
        <v>1480</v>
      </c>
      <c r="H314" s="10" t="s">
        <v>1321</v>
      </c>
      <c r="I314" s="12"/>
      <c r="J314" s="6" t="s">
        <v>1374</v>
      </c>
      <c r="K314" s="10"/>
      <c r="L314" s="10"/>
      <c r="M314" s="10"/>
      <c r="N314" s="10"/>
      <c r="O314" s="10"/>
      <c r="P314" s="10" t="s">
        <v>335</v>
      </c>
      <c r="Q314" s="10"/>
      <c r="R314" s="10"/>
      <c r="S314" s="10"/>
      <c r="T314" s="10"/>
      <c r="U314" s="10"/>
      <c r="V314" s="10"/>
      <c r="W314" s="10"/>
      <c r="X314" s="10"/>
      <c r="Y314" s="10"/>
      <c r="Z314" s="10"/>
      <c r="AA314" s="10"/>
      <c r="AB314" s="10"/>
      <c r="AC314" s="10"/>
      <c r="AD314" s="10"/>
      <c r="AE314" s="44">
        <f t="shared" si="5"/>
        <v>1</v>
      </c>
    </row>
    <row r="315" spans="1:32" ht="24" customHeight="1">
      <c r="A315" s="10"/>
      <c r="B315" s="11">
        <v>38607</v>
      </c>
      <c r="C315" s="40">
        <v>3460105001753</v>
      </c>
      <c r="D315" s="12" t="s">
        <v>2795</v>
      </c>
      <c r="E315" s="10" t="s">
        <v>1997</v>
      </c>
      <c r="F315" s="12" t="s">
        <v>2796</v>
      </c>
      <c r="G315" s="13" t="s">
        <v>1160</v>
      </c>
      <c r="H315" s="10" t="s">
        <v>554</v>
      </c>
      <c r="I315" s="12"/>
      <c r="J315" s="6" t="s">
        <v>81</v>
      </c>
      <c r="K315" s="10"/>
      <c r="L315" s="10" t="s">
        <v>335</v>
      </c>
      <c r="M315" s="10" t="s">
        <v>335</v>
      </c>
      <c r="N315" s="10"/>
      <c r="O315" s="10"/>
      <c r="P315" s="10" t="s">
        <v>335</v>
      </c>
      <c r="Q315" s="10" t="s">
        <v>335</v>
      </c>
      <c r="R315" s="10"/>
      <c r="S315" s="10"/>
      <c r="T315" s="10"/>
      <c r="U315" s="10"/>
      <c r="V315" s="10"/>
      <c r="W315" s="10"/>
      <c r="X315" s="10"/>
      <c r="Y315" s="10"/>
      <c r="Z315" s="10"/>
      <c r="AA315" s="10"/>
      <c r="AB315" s="10"/>
      <c r="AC315" s="10" t="s">
        <v>335</v>
      </c>
      <c r="AD315" s="10"/>
      <c r="AE315" s="44">
        <f t="shared" si="5"/>
        <v>5</v>
      </c>
    </row>
    <row r="316" spans="1:32" ht="26.25" customHeight="1">
      <c r="A316" s="10" t="s">
        <v>2471</v>
      </c>
      <c r="B316" s="11">
        <v>38621</v>
      </c>
      <c r="C316" s="40">
        <v>6430005009153</v>
      </c>
      <c r="D316" s="12" t="s">
        <v>2797</v>
      </c>
      <c r="E316" s="10" t="s">
        <v>2798</v>
      </c>
      <c r="F316" s="12" t="s">
        <v>232</v>
      </c>
      <c r="G316" s="13" t="s">
        <v>360</v>
      </c>
      <c r="H316" s="10" t="s">
        <v>1446</v>
      </c>
      <c r="I316" s="12"/>
      <c r="J316" s="6" t="s">
        <v>1072</v>
      </c>
      <c r="K316" s="10" t="s">
        <v>335</v>
      </c>
      <c r="L316" s="10"/>
      <c r="M316" s="10"/>
      <c r="N316" s="10"/>
      <c r="O316" s="10"/>
      <c r="P316" s="10"/>
      <c r="Q316" s="10"/>
      <c r="R316" s="10"/>
      <c r="S316" s="10"/>
      <c r="T316" s="10"/>
      <c r="U316" s="10"/>
      <c r="V316" s="10"/>
      <c r="W316" s="10"/>
      <c r="X316" s="10"/>
      <c r="Y316" s="10"/>
      <c r="Z316" s="10"/>
      <c r="AA316" s="10"/>
      <c r="AB316" s="10"/>
      <c r="AC316" s="10"/>
      <c r="AD316" s="10"/>
      <c r="AE316" s="44">
        <f t="shared" si="5"/>
        <v>1</v>
      </c>
    </row>
    <row r="317" spans="1:32" s="27" customFormat="1" ht="24" customHeight="1">
      <c r="A317" s="10" t="s">
        <v>1488</v>
      </c>
      <c r="B317" s="11">
        <v>38622</v>
      </c>
      <c r="C317" s="40">
        <v>6450005001918</v>
      </c>
      <c r="D317" s="12" t="s">
        <v>1442</v>
      </c>
      <c r="E317" s="10" t="s">
        <v>1998</v>
      </c>
      <c r="F317" s="12" t="s">
        <v>507</v>
      </c>
      <c r="G317" s="13" t="s">
        <v>860</v>
      </c>
      <c r="H317" s="10" t="s">
        <v>1488</v>
      </c>
      <c r="I317" s="12"/>
      <c r="J317" s="6" t="s">
        <v>374</v>
      </c>
      <c r="K317" s="10" t="s">
        <v>335</v>
      </c>
      <c r="L317" s="10"/>
      <c r="M317" s="10" t="s">
        <v>335</v>
      </c>
      <c r="N317" s="10"/>
      <c r="O317" s="10"/>
      <c r="P317" s="10" t="s">
        <v>335</v>
      </c>
      <c r="Q317" s="10"/>
      <c r="R317" s="10"/>
      <c r="S317" s="10"/>
      <c r="T317" s="10"/>
      <c r="U317" s="10"/>
      <c r="V317" s="10"/>
      <c r="W317" s="10" t="s">
        <v>335</v>
      </c>
      <c r="X317" s="10"/>
      <c r="Y317" s="10"/>
      <c r="Z317" s="10"/>
      <c r="AA317" s="10" t="s">
        <v>335</v>
      </c>
      <c r="AB317" s="10"/>
      <c r="AC317" s="10"/>
      <c r="AD317" s="10"/>
      <c r="AE317" s="44">
        <f t="shared" si="5"/>
        <v>5</v>
      </c>
      <c r="AF317" s="26"/>
    </row>
    <row r="318" spans="1:32" ht="24" customHeight="1">
      <c r="A318" s="10"/>
      <c r="B318" s="11">
        <v>38624</v>
      </c>
      <c r="C318" s="40">
        <v>1440005002095</v>
      </c>
      <c r="D318" s="12" t="s">
        <v>525</v>
      </c>
      <c r="E318" s="10" t="s">
        <v>2799</v>
      </c>
      <c r="F318" s="12" t="s">
        <v>907</v>
      </c>
      <c r="G318" s="13" t="s">
        <v>1281</v>
      </c>
      <c r="H318" s="10" t="s">
        <v>539</v>
      </c>
      <c r="I318" s="12"/>
      <c r="J318" s="6" t="s">
        <v>959</v>
      </c>
      <c r="K318" s="10" t="s">
        <v>335</v>
      </c>
      <c r="L318" s="10"/>
      <c r="M318" s="10"/>
      <c r="N318" s="10"/>
      <c r="O318" s="10"/>
      <c r="P318" s="10"/>
      <c r="Q318" s="10"/>
      <c r="R318" s="10"/>
      <c r="S318" s="10"/>
      <c r="T318" s="10"/>
      <c r="U318" s="10"/>
      <c r="V318" s="10"/>
      <c r="W318" s="10"/>
      <c r="X318" s="10"/>
      <c r="Y318" s="10"/>
      <c r="Z318" s="10"/>
      <c r="AA318" s="10"/>
      <c r="AB318" s="10"/>
      <c r="AC318" s="10"/>
      <c r="AD318" s="10"/>
      <c r="AE318" s="44">
        <f t="shared" si="5"/>
        <v>1</v>
      </c>
    </row>
    <row r="319" spans="1:32" ht="24" customHeight="1">
      <c r="A319" s="10"/>
      <c r="B319" s="11">
        <v>38631</v>
      </c>
      <c r="C319" s="40">
        <v>1460105001755</v>
      </c>
      <c r="D319" s="12" t="s">
        <v>2800</v>
      </c>
      <c r="E319" s="10" t="s">
        <v>2801</v>
      </c>
      <c r="F319" s="12" t="s">
        <v>2802</v>
      </c>
      <c r="G319" s="13" t="s">
        <v>1160</v>
      </c>
      <c r="H319" s="10" t="s">
        <v>36</v>
      </c>
      <c r="I319" s="12"/>
      <c r="J319" s="6" t="s">
        <v>1097</v>
      </c>
      <c r="K319" s="10"/>
      <c r="L319" s="10"/>
      <c r="M319" s="10" t="s">
        <v>335</v>
      </c>
      <c r="N319" s="10"/>
      <c r="O319" s="10"/>
      <c r="P319" s="10"/>
      <c r="Q319" s="10"/>
      <c r="R319" s="10"/>
      <c r="S319" s="10"/>
      <c r="T319" s="10"/>
      <c r="U319" s="10"/>
      <c r="V319" s="10"/>
      <c r="W319" s="10"/>
      <c r="X319" s="10"/>
      <c r="Y319" s="10"/>
      <c r="Z319" s="10"/>
      <c r="AA319" s="10"/>
      <c r="AB319" s="10"/>
      <c r="AC319" s="10"/>
      <c r="AD319" s="10"/>
      <c r="AE319" s="44">
        <f t="shared" si="5"/>
        <v>1</v>
      </c>
    </row>
    <row r="320" spans="1:32" ht="24" customHeight="1">
      <c r="A320" s="10"/>
      <c r="B320" s="11">
        <v>38643</v>
      </c>
      <c r="C320" s="40">
        <v>6460305001666</v>
      </c>
      <c r="D320" s="12" t="s">
        <v>425</v>
      </c>
      <c r="E320" s="10" t="s">
        <v>1999</v>
      </c>
      <c r="F320" s="12" t="s">
        <v>1270</v>
      </c>
      <c r="G320" s="13" t="s">
        <v>1480</v>
      </c>
      <c r="H320" s="10" t="s">
        <v>86</v>
      </c>
      <c r="I320" s="12"/>
      <c r="J320" s="6" t="s">
        <v>1291</v>
      </c>
      <c r="K320" s="10" t="s">
        <v>335</v>
      </c>
      <c r="L320" s="10"/>
      <c r="M320" s="10"/>
      <c r="N320" s="10"/>
      <c r="O320" s="10"/>
      <c r="P320" s="10"/>
      <c r="Q320" s="10"/>
      <c r="R320" s="10"/>
      <c r="S320" s="10"/>
      <c r="T320" s="10"/>
      <c r="U320" s="10"/>
      <c r="V320" s="10"/>
      <c r="W320" s="10"/>
      <c r="X320" s="10"/>
      <c r="Y320" s="10"/>
      <c r="Z320" s="10"/>
      <c r="AA320" s="10" t="s">
        <v>335</v>
      </c>
      <c r="AB320" s="10"/>
      <c r="AC320" s="10" t="s">
        <v>335</v>
      </c>
      <c r="AD320" s="10"/>
      <c r="AE320" s="44">
        <f t="shared" si="5"/>
        <v>3</v>
      </c>
    </row>
    <row r="321" spans="1:32" s="27" customFormat="1" ht="24" customHeight="1">
      <c r="A321" s="10" t="s">
        <v>446</v>
      </c>
      <c r="B321" s="11">
        <v>38645</v>
      </c>
      <c r="C321" s="40">
        <v>3430005008513</v>
      </c>
      <c r="D321" s="12" t="s">
        <v>453</v>
      </c>
      <c r="E321" s="10" t="s">
        <v>2000</v>
      </c>
      <c r="F321" s="12" t="s">
        <v>715</v>
      </c>
      <c r="G321" s="13" t="s">
        <v>74</v>
      </c>
      <c r="H321" s="10" t="s">
        <v>446</v>
      </c>
      <c r="I321" s="12"/>
      <c r="J321" s="6" t="s">
        <v>175</v>
      </c>
      <c r="K321" s="10"/>
      <c r="L321" s="10"/>
      <c r="M321" s="10" t="s">
        <v>335</v>
      </c>
      <c r="N321" s="10"/>
      <c r="O321" s="10"/>
      <c r="P321" s="10"/>
      <c r="Q321" s="10" t="s">
        <v>335</v>
      </c>
      <c r="R321" s="10"/>
      <c r="S321" s="10"/>
      <c r="T321" s="10"/>
      <c r="U321" s="10"/>
      <c r="V321" s="10"/>
      <c r="W321" s="10"/>
      <c r="X321" s="10"/>
      <c r="Y321" s="10"/>
      <c r="Z321" s="10"/>
      <c r="AA321" s="10"/>
      <c r="AB321" s="10"/>
      <c r="AC321" s="10"/>
      <c r="AD321" s="10"/>
      <c r="AE321" s="44">
        <f t="shared" si="5"/>
        <v>2</v>
      </c>
      <c r="AF321" s="26"/>
    </row>
    <row r="322" spans="1:32" s="27" customFormat="1" ht="24" customHeight="1">
      <c r="A322" s="10"/>
      <c r="B322" s="11">
        <v>38650</v>
      </c>
      <c r="C322" s="40">
        <v>4440005001400</v>
      </c>
      <c r="D322" s="12" t="s">
        <v>707</v>
      </c>
      <c r="E322" s="10" t="s">
        <v>2803</v>
      </c>
      <c r="F322" s="12" t="s">
        <v>2804</v>
      </c>
      <c r="G322" s="13" t="s">
        <v>1279</v>
      </c>
      <c r="H322" s="10" t="s">
        <v>1003</v>
      </c>
      <c r="I322" s="12"/>
      <c r="J322" s="6" t="s">
        <v>851</v>
      </c>
      <c r="K322" s="10" t="s">
        <v>335</v>
      </c>
      <c r="L322" s="10" t="s">
        <v>335</v>
      </c>
      <c r="M322" s="10" t="s">
        <v>335</v>
      </c>
      <c r="N322" s="10"/>
      <c r="O322" s="10"/>
      <c r="P322" s="10"/>
      <c r="Q322" s="10"/>
      <c r="R322" s="10"/>
      <c r="S322" s="10"/>
      <c r="T322" s="10"/>
      <c r="U322" s="10"/>
      <c r="V322" s="10"/>
      <c r="W322" s="10"/>
      <c r="X322" s="10"/>
      <c r="Y322" s="10"/>
      <c r="Z322" s="10"/>
      <c r="AA322" s="10"/>
      <c r="AB322" s="10"/>
      <c r="AC322" s="10" t="s">
        <v>335</v>
      </c>
      <c r="AD322" s="10"/>
      <c r="AE322" s="44">
        <f t="shared" si="5"/>
        <v>4</v>
      </c>
      <c r="AF322" s="26"/>
    </row>
    <row r="323" spans="1:32" ht="24" customHeight="1">
      <c r="A323" s="10"/>
      <c r="B323" s="11">
        <v>38656</v>
      </c>
      <c r="C323" s="40">
        <v>5460005001257</v>
      </c>
      <c r="D323" s="12" t="s">
        <v>2805</v>
      </c>
      <c r="E323" s="10" t="s">
        <v>2001</v>
      </c>
      <c r="F323" s="12" t="s">
        <v>2806</v>
      </c>
      <c r="G323" s="13" t="s">
        <v>1179</v>
      </c>
      <c r="H323" s="10" t="s">
        <v>543</v>
      </c>
      <c r="I323" s="12"/>
      <c r="J323" s="6" t="s">
        <v>1586</v>
      </c>
      <c r="K323" s="10"/>
      <c r="L323" s="10"/>
      <c r="M323" s="10"/>
      <c r="N323" s="10"/>
      <c r="O323" s="10"/>
      <c r="P323" s="10"/>
      <c r="Q323" s="10"/>
      <c r="R323" s="10"/>
      <c r="S323" s="10"/>
      <c r="T323" s="10"/>
      <c r="U323" s="10"/>
      <c r="V323" s="10"/>
      <c r="W323" s="10"/>
      <c r="X323" s="10"/>
      <c r="Y323" s="10"/>
      <c r="Z323" s="10"/>
      <c r="AA323" s="10"/>
      <c r="AB323" s="10"/>
      <c r="AC323" s="10" t="s">
        <v>335</v>
      </c>
      <c r="AD323" s="10"/>
      <c r="AE323" s="44">
        <f t="shared" si="5"/>
        <v>1</v>
      </c>
    </row>
    <row r="324" spans="1:32" ht="24" customHeight="1">
      <c r="A324" s="10" t="s">
        <v>936</v>
      </c>
      <c r="B324" s="11">
        <v>38660</v>
      </c>
      <c r="C324" s="40">
        <v>9450005002764</v>
      </c>
      <c r="D324" s="12" t="s">
        <v>1501</v>
      </c>
      <c r="E324" s="10" t="s">
        <v>2807</v>
      </c>
      <c r="F324" s="12" t="s">
        <v>2808</v>
      </c>
      <c r="G324" s="13" t="s">
        <v>860</v>
      </c>
      <c r="H324" s="10" t="s">
        <v>936</v>
      </c>
      <c r="I324" s="12"/>
      <c r="J324" s="6" t="s">
        <v>1651</v>
      </c>
      <c r="K324" s="10" t="s">
        <v>335</v>
      </c>
      <c r="L324" s="10" t="s">
        <v>335</v>
      </c>
      <c r="M324" s="10" t="s">
        <v>335</v>
      </c>
      <c r="N324" s="10" t="s">
        <v>335</v>
      </c>
      <c r="O324" s="10" t="s">
        <v>335</v>
      </c>
      <c r="P324" s="10" t="s">
        <v>335</v>
      </c>
      <c r="Q324" s="10" t="s">
        <v>335</v>
      </c>
      <c r="R324" s="10"/>
      <c r="S324" s="10"/>
      <c r="T324" s="10"/>
      <c r="U324" s="10"/>
      <c r="V324" s="10"/>
      <c r="W324" s="10" t="s">
        <v>335</v>
      </c>
      <c r="X324" s="10"/>
      <c r="Y324" s="10"/>
      <c r="Z324" s="10" t="s">
        <v>335</v>
      </c>
      <c r="AA324" s="10" t="s">
        <v>335</v>
      </c>
      <c r="AB324" s="10"/>
      <c r="AC324" s="10" t="s">
        <v>335</v>
      </c>
      <c r="AD324" s="10"/>
      <c r="AE324" s="44">
        <f t="shared" si="5"/>
        <v>11</v>
      </c>
    </row>
    <row r="325" spans="1:32" ht="24" customHeight="1">
      <c r="A325" s="10" t="s">
        <v>1488</v>
      </c>
      <c r="B325" s="11">
        <v>38663</v>
      </c>
      <c r="C325" s="40">
        <v>5450005001919</v>
      </c>
      <c r="D325" s="12" t="s">
        <v>822</v>
      </c>
      <c r="E325" s="10" t="s">
        <v>2002</v>
      </c>
      <c r="F325" s="12" t="s">
        <v>352</v>
      </c>
      <c r="G325" s="13" t="s">
        <v>860</v>
      </c>
      <c r="H325" s="10" t="s">
        <v>1488</v>
      </c>
      <c r="I325" s="12"/>
      <c r="J325" s="6" t="s">
        <v>2809</v>
      </c>
      <c r="K325" s="10" t="s">
        <v>335</v>
      </c>
      <c r="L325" s="10"/>
      <c r="M325" s="10"/>
      <c r="N325" s="10"/>
      <c r="O325" s="10"/>
      <c r="P325" s="10"/>
      <c r="Q325" s="10"/>
      <c r="R325" s="10"/>
      <c r="S325" s="10"/>
      <c r="T325" s="10"/>
      <c r="U325" s="10"/>
      <c r="V325" s="10"/>
      <c r="W325" s="10"/>
      <c r="X325" s="10"/>
      <c r="Y325" s="10"/>
      <c r="Z325" s="10"/>
      <c r="AA325" s="10"/>
      <c r="AB325" s="10"/>
      <c r="AC325" s="10"/>
      <c r="AD325" s="10"/>
      <c r="AE325" s="44">
        <f t="shared" si="5"/>
        <v>1</v>
      </c>
    </row>
    <row r="326" spans="1:32" ht="24" customHeight="1">
      <c r="A326" s="10"/>
      <c r="B326" s="11">
        <v>38672</v>
      </c>
      <c r="C326" s="40">
        <v>8460105001757</v>
      </c>
      <c r="D326" s="12" t="s">
        <v>1359</v>
      </c>
      <c r="E326" s="10" t="s">
        <v>2810</v>
      </c>
      <c r="F326" s="12" t="s">
        <v>2811</v>
      </c>
      <c r="G326" s="13" t="s">
        <v>1160</v>
      </c>
      <c r="H326" s="10" t="s">
        <v>554</v>
      </c>
      <c r="I326" s="12"/>
      <c r="J326" s="6" t="s">
        <v>2812</v>
      </c>
      <c r="K326" s="10" t="s">
        <v>335</v>
      </c>
      <c r="L326" s="10"/>
      <c r="M326" s="10"/>
      <c r="N326" s="10"/>
      <c r="O326" s="10"/>
      <c r="P326" s="10"/>
      <c r="Q326" s="10"/>
      <c r="R326" s="10"/>
      <c r="S326" s="10"/>
      <c r="T326" s="10"/>
      <c r="U326" s="10"/>
      <c r="V326" s="10"/>
      <c r="W326" s="10"/>
      <c r="X326" s="10"/>
      <c r="Y326" s="10"/>
      <c r="Z326" s="10"/>
      <c r="AA326" s="10"/>
      <c r="AB326" s="10"/>
      <c r="AC326" s="10"/>
      <c r="AD326" s="10"/>
      <c r="AE326" s="44">
        <f t="shared" si="5"/>
        <v>1</v>
      </c>
    </row>
    <row r="327" spans="1:32" ht="24" customHeight="1">
      <c r="A327" s="10" t="s">
        <v>2471</v>
      </c>
      <c r="B327" s="11">
        <v>38688</v>
      </c>
      <c r="C327" s="40">
        <v>3430005009180</v>
      </c>
      <c r="D327" s="12" t="s">
        <v>1726</v>
      </c>
      <c r="E327" s="10" t="s">
        <v>2003</v>
      </c>
      <c r="F327" s="12" t="s">
        <v>1671</v>
      </c>
      <c r="G327" s="13" t="s">
        <v>360</v>
      </c>
      <c r="H327" s="10" t="s">
        <v>1446</v>
      </c>
      <c r="I327" s="12"/>
      <c r="J327" s="6" t="s">
        <v>799</v>
      </c>
      <c r="K327" s="10" t="s">
        <v>335</v>
      </c>
      <c r="L327" s="10"/>
      <c r="M327" s="10"/>
      <c r="N327" s="10"/>
      <c r="O327" s="10"/>
      <c r="P327" s="10"/>
      <c r="Q327" s="10" t="s">
        <v>335</v>
      </c>
      <c r="R327" s="10"/>
      <c r="S327" s="10"/>
      <c r="T327" s="10"/>
      <c r="U327" s="10"/>
      <c r="V327" s="10"/>
      <c r="W327" s="10"/>
      <c r="X327" s="10"/>
      <c r="Y327" s="10"/>
      <c r="Z327" s="10"/>
      <c r="AA327" s="10" t="s">
        <v>335</v>
      </c>
      <c r="AB327" s="10" t="s">
        <v>335</v>
      </c>
      <c r="AC327" s="10"/>
      <c r="AD327" s="10"/>
      <c r="AE327" s="44">
        <f t="shared" si="5"/>
        <v>4</v>
      </c>
    </row>
    <row r="328" spans="1:32" ht="24" customHeight="1">
      <c r="A328" s="10"/>
      <c r="B328" s="11">
        <v>38700</v>
      </c>
      <c r="C328" s="40">
        <v>9430005006148</v>
      </c>
      <c r="D328" s="12" t="s">
        <v>944</v>
      </c>
      <c r="E328" s="10" t="s">
        <v>2004</v>
      </c>
      <c r="F328" s="12" t="s">
        <v>571</v>
      </c>
      <c r="G328" s="13" t="s">
        <v>75</v>
      </c>
      <c r="H328" s="10" t="s">
        <v>600</v>
      </c>
      <c r="I328" s="12"/>
      <c r="J328" s="6" t="s">
        <v>1158</v>
      </c>
      <c r="K328" s="10"/>
      <c r="L328" s="10"/>
      <c r="M328" s="10" t="s">
        <v>335</v>
      </c>
      <c r="N328" s="10"/>
      <c r="O328" s="10"/>
      <c r="P328" s="10" t="s">
        <v>335</v>
      </c>
      <c r="Q328" s="10"/>
      <c r="R328" s="10"/>
      <c r="S328" s="10"/>
      <c r="T328" s="10"/>
      <c r="U328" s="10"/>
      <c r="V328" s="10"/>
      <c r="W328" s="10" t="s">
        <v>335</v>
      </c>
      <c r="X328" s="10"/>
      <c r="Y328" s="10"/>
      <c r="Z328" s="10"/>
      <c r="AA328" s="10"/>
      <c r="AB328" s="10"/>
      <c r="AC328" s="10"/>
      <c r="AD328" s="10"/>
      <c r="AE328" s="44">
        <f t="shared" si="5"/>
        <v>3</v>
      </c>
    </row>
    <row r="329" spans="1:32" ht="24" customHeight="1">
      <c r="A329" s="10"/>
      <c r="B329" s="11">
        <v>38700</v>
      </c>
      <c r="C329" s="40">
        <v>8430005006149</v>
      </c>
      <c r="D329" s="12" t="s">
        <v>2813</v>
      </c>
      <c r="E329" s="10" t="s">
        <v>2005</v>
      </c>
      <c r="F329" s="12" t="s">
        <v>2814</v>
      </c>
      <c r="G329" s="13" t="s">
        <v>75</v>
      </c>
      <c r="H329" s="10" t="s">
        <v>600</v>
      </c>
      <c r="I329" s="12"/>
      <c r="J329" s="6" t="s">
        <v>2815</v>
      </c>
      <c r="K329" s="10"/>
      <c r="L329" s="10" t="s">
        <v>335</v>
      </c>
      <c r="M329" s="10"/>
      <c r="N329" s="10"/>
      <c r="O329" s="10"/>
      <c r="P329" s="10" t="s">
        <v>335</v>
      </c>
      <c r="Q329" s="10"/>
      <c r="R329" s="10"/>
      <c r="S329" s="10"/>
      <c r="T329" s="10"/>
      <c r="U329" s="10"/>
      <c r="V329" s="10"/>
      <c r="W329" s="10" t="s">
        <v>335</v>
      </c>
      <c r="X329" s="10"/>
      <c r="Y329" s="10"/>
      <c r="Z329" s="10"/>
      <c r="AA329" s="10"/>
      <c r="AB329" s="10"/>
      <c r="AC329" s="10"/>
      <c r="AD329" s="10"/>
      <c r="AE329" s="44">
        <f t="shared" si="5"/>
        <v>3</v>
      </c>
    </row>
    <row r="330" spans="1:32" ht="24" customHeight="1">
      <c r="A330" s="10"/>
      <c r="B330" s="11">
        <v>38700</v>
      </c>
      <c r="C330" s="40">
        <v>6430005008270</v>
      </c>
      <c r="D330" s="12" t="s">
        <v>2816</v>
      </c>
      <c r="E330" s="10" t="s">
        <v>2817</v>
      </c>
      <c r="F330" s="12" t="s">
        <v>2818</v>
      </c>
      <c r="G330" s="13" t="s">
        <v>74</v>
      </c>
      <c r="H330" s="10" t="s">
        <v>1031</v>
      </c>
      <c r="I330" s="12"/>
      <c r="J330" s="6" t="s">
        <v>2819</v>
      </c>
      <c r="K330" s="10" t="s">
        <v>335</v>
      </c>
      <c r="L330" s="10"/>
      <c r="M330" s="10"/>
      <c r="N330" s="10"/>
      <c r="O330" s="10"/>
      <c r="P330" s="10"/>
      <c r="Q330" s="10"/>
      <c r="R330" s="10"/>
      <c r="S330" s="10"/>
      <c r="T330" s="10"/>
      <c r="U330" s="10"/>
      <c r="V330" s="10"/>
      <c r="W330" s="10"/>
      <c r="X330" s="10"/>
      <c r="Y330" s="10"/>
      <c r="Z330" s="10"/>
      <c r="AA330" s="10"/>
      <c r="AB330" s="10"/>
      <c r="AC330" s="10"/>
      <c r="AD330" s="10"/>
      <c r="AE330" s="44">
        <f t="shared" si="5"/>
        <v>1</v>
      </c>
    </row>
    <row r="331" spans="1:32" ht="24" customHeight="1">
      <c r="A331" s="10"/>
      <c r="B331" s="11">
        <v>38707</v>
      </c>
      <c r="C331" s="40">
        <v>9430005010240</v>
      </c>
      <c r="D331" s="12" t="s">
        <v>1473</v>
      </c>
      <c r="E331" s="10" t="s">
        <v>2006</v>
      </c>
      <c r="F331" s="12" t="s">
        <v>260</v>
      </c>
      <c r="G331" s="13" t="s">
        <v>360</v>
      </c>
      <c r="H331" s="10" t="s">
        <v>1305</v>
      </c>
      <c r="I331" s="12"/>
      <c r="J331" s="6" t="s">
        <v>2820</v>
      </c>
      <c r="K331" s="10"/>
      <c r="L331" s="10"/>
      <c r="M331" s="10" t="s">
        <v>335</v>
      </c>
      <c r="N331" s="10" t="s">
        <v>335</v>
      </c>
      <c r="O331" s="10"/>
      <c r="P331" s="10"/>
      <c r="Q331" s="10" t="s">
        <v>335</v>
      </c>
      <c r="R331" s="10"/>
      <c r="S331" s="10"/>
      <c r="T331" s="10"/>
      <c r="U331" s="10"/>
      <c r="V331" s="10"/>
      <c r="W331" s="10"/>
      <c r="X331" s="10"/>
      <c r="Y331" s="10"/>
      <c r="Z331" s="10" t="s">
        <v>335</v>
      </c>
      <c r="AA331" s="10"/>
      <c r="AB331" s="10"/>
      <c r="AC331" s="10" t="s">
        <v>2450</v>
      </c>
      <c r="AD331" s="10"/>
      <c r="AE331" s="44">
        <f t="shared" si="5"/>
        <v>5</v>
      </c>
    </row>
    <row r="332" spans="1:32" ht="24" customHeight="1">
      <c r="A332" s="10" t="s">
        <v>1488</v>
      </c>
      <c r="B332" s="11">
        <v>38714</v>
      </c>
      <c r="C332" s="40">
        <v>9450005001923</v>
      </c>
      <c r="D332" s="12" t="s">
        <v>846</v>
      </c>
      <c r="E332" s="10" t="s">
        <v>2007</v>
      </c>
      <c r="F332" s="12" t="s">
        <v>371</v>
      </c>
      <c r="G332" s="13" t="s">
        <v>860</v>
      </c>
      <c r="H332" s="10" t="s">
        <v>1488</v>
      </c>
      <c r="I332" s="12"/>
      <c r="J332" s="6" t="s">
        <v>887</v>
      </c>
      <c r="K332" s="10" t="s">
        <v>335</v>
      </c>
      <c r="L332" s="10"/>
      <c r="M332" s="10"/>
      <c r="N332" s="10"/>
      <c r="O332" s="10"/>
      <c r="P332" s="10"/>
      <c r="Q332" s="10"/>
      <c r="R332" s="10"/>
      <c r="S332" s="10"/>
      <c r="T332" s="10"/>
      <c r="U332" s="10"/>
      <c r="V332" s="10"/>
      <c r="W332" s="10"/>
      <c r="X332" s="10"/>
      <c r="Y332" s="10"/>
      <c r="Z332" s="10"/>
      <c r="AA332" s="10"/>
      <c r="AB332" s="10"/>
      <c r="AC332" s="10"/>
      <c r="AD332" s="10"/>
      <c r="AE332" s="44">
        <f t="shared" si="5"/>
        <v>1</v>
      </c>
    </row>
    <row r="333" spans="1:32" s="27" customFormat="1" ht="24" customHeight="1">
      <c r="A333" s="10"/>
      <c r="B333" s="11">
        <v>38714</v>
      </c>
      <c r="C333" s="40">
        <v>1460305001670</v>
      </c>
      <c r="D333" s="12" t="s">
        <v>962</v>
      </c>
      <c r="E333" s="10" t="s">
        <v>2821</v>
      </c>
      <c r="F333" s="12" t="s">
        <v>2822</v>
      </c>
      <c r="G333" s="13" t="s">
        <v>1480</v>
      </c>
      <c r="H333" s="10" t="s">
        <v>1680</v>
      </c>
      <c r="I333" s="12"/>
      <c r="J333" s="6" t="s">
        <v>804</v>
      </c>
      <c r="K333" s="10"/>
      <c r="L333" s="10"/>
      <c r="M333" s="10" t="s">
        <v>335</v>
      </c>
      <c r="N333" s="10"/>
      <c r="O333" s="10"/>
      <c r="P333" s="10" t="s">
        <v>335</v>
      </c>
      <c r="Q333" s="10" t="s">
        <v>335</v>
      </c>
      <c r="R333" s="10"/>
      <c r="S333" s="10"/>
      <c r="T333" s="10"/>
      <c r="U333" s="10"/>
      <c r="V333" s="10"/>
      <c r="W333" s="10"/>
      <c r="X333" s="10"/>
      <c r="Y333" s="10"/>
      <c r="Z333" s="10" t="s">
        <v>335</v>
      </c>
      <c r="AA333" s="10"/>
      <c r="AB333" s="10"/>
      <c r="AC333" s="10"/>
      <c r="AD333" s="10"/>
      <c r="AE333" s="44">
        <f t="shared" si="5"/>
        <v>4</v>
      </c>
      <c r="AF333" s="26"/>
    </row>
    <row r="334" spans="1:32" ht="24" customHeight="1">
      <c r="A334" s="10"/>
      <c r="B334" s="11">
        <v>38723</v>
      </c>
      <c r="C334" s="40">
        <v>9460305001234</v>
      </c>
      <c r="D334" s="12" t="s">
        <v>1432</v>
      </c>
      <c r="E334" s="10" t="s">
        <v>2823</v>
      </c>
      <c r="F334" s="12" t="s">
        <v>229</v>
      </c>
      <c r="G334" s="13" t="s">
        <v>1480</v>
      </c>
      <c r="H334" s="10" t="s">
        <v>1440</v>
      </c>
      <c r="I334" s="12"/>
      <c r="J334" s="6" t="s">
        <v>1226</v>
      </c>
      <c r="K334" s="10" t="s">
        <v>335</v>
      </c>
      <c r="L334" s="10"/>
      <c r="M334" s="10"/>
      <c r="N334" s="10"/>
      <c r="O334" s="10"/>
      <c r="P334" s="10"/>
      <c r="Q334" s="10"/>
      <c r="R334" s="10"/>
      <c r="S334" s="10"/>
      <c r="T334" s="10"/>
      <c r="U334" s="10"/>
      <c r="V334" s="10"/>
      <c r="W334" s="10"/>
      <c r="X334" s="10"/>
      <c r="Y334" s="10"/>
      <c r="Z334" s="10"/>
      <c r="AA334" s="10"/>
      <c r="AB334" s="10"/>
      <c r="AC334" s="10"/>
      <c r="AD334" s="10"/>
      <c r="AE334" s="44">
        <f t="shared" si="5"/>
        <v>1</v>
      </c>
    </row>
    <row r="335" spans="1:32" ht="26.25" customHeight="1">
      <c r="A335" s="10"/>
      <c r="B335" s="11">
        <v>38727</v>
      </c>
      <c r="C335" s="40">
        <v>7430005006851</v>
      </c>
      <c r="D335" s="12" t="s">
        <v>2824</v>
      </c>
      <c r="E335" s="10" t="s">
        <v>2825</v>
      </c>
      <c r="F335" s="12" t="s">
        <v>1406</v>
      </c>
      <c r="G335" s="13" t="s">
        <v>713</v>
      </c>
      <c r="H335" s="10" t="s">
        <v>476</v>
      </c>
      <c r="I335" s="12"/>
      <c r="J335" s="6" t="s">
        <v>938</v>
      </c>
      <c r="K335" s="10"/>
      <c r="L335" s="10"/>
      <c r="M335" s="10"/>
      <c r="N335" s="10"/>
      <c r="O335" s="10"/>
      <c r="P335" s="10" t="s">
        <v>335</v>
      </c>
      <c r="Q335" s="10"/>
      <c r="R335" s="10"/>
      <c r="S335" s="10"/>
      <c r="T335" s="10"/>
      <c r="U335" s="10"/>
      <c r="V335" s="10"/>
      <c r="W335" s="10"/>
      <c r="X335" s="10"/>
      <c r="Y335" s="10"/>
      <c r="Z335" s="10"/>
      <c r="AA335" s="10"/>
      <c r="AB335" s="10"/>
      <c r="AC335" s="10"/>
      <c r="AD335" s="10"/>
      <c r="AE335" s="44">
        <f t="shared" si="5"/>
        <v>1</v>
      </c>
    </row>
    <row r="336" spans="1:32" ht="24" customHeight="1">
      <c r="A336" s="10" t="s">
        <v>2440</v>
      </c>
      <c r="B336" s="11">
        <v>38729</v>
      </c>
      <c r="C336" s="40">
        <v>6430005006150</v>
      </c>
      <c r="D336" s="12" t="s">
        <v>901</v>
      </c>
      <c r="E336" s="10" t="s">
        <v>2008</v>
      </c>
      <c r="F336" s="12" t="s">
        <v>1041</v>
      </c>
      <c r="G336" s="13" t="s">
        <v>75</v>
      </c>
      <c r="H336" s="10" t="s">
        <v>971</v>
      </c>
      <c r="I336" s="12"/>
      <c r="J336" s="6" t="s">
        <v>44</v>
      </c>
      <c r="K336" s="10" t="s">
        <v>335</v>
      </c>
      <c r="L336" s="10"/>
      <c r="M336" s="10" t="s">
        <v>335</v>
      </c>
      <c r="N336" s="10"/>
      <c r="O336" s="10"/>
      <c r="P336" s="10"/>
      <c r="Q336" s="10"/>
      <c r="R336" s="10"/>
      <c r="S336" s="10"/>
      <c r="T336" s="10"/>
      <c r="U336" s="10"/>
      <c r="V336" s="10"/>
      <c r="W336" s="10"/>
      <c r="X336" s="10"/>
      <c r="Y336" s="10"/>
      <c r="Z336" s="10"/>
      <c r="AA336" s="10"/>
      <c r="AB336" s="10"/>
      <c r="AC336" s="10"/>
      <c r="AD336" s="10"/>
      <c r="AE336" s="44">
        <f t="shared" si="5"/>
        <v>2</v>
      </c>
    </row>
    <row r="337" spans="1:32" ht="24" customHeight="1">
      <c r="A337" s="10" t="s">
        <v>1077</v>
      </c>
      <c r="B337" s="11">
        <v>38730</v>
      </c>
      <c r="C337" s="40">
        <v>1430005008523</v>
      </c>
      <c r="D337" s="12" t="s">
        <v>911</v>
      </c>
      <c r="E337" s="10" t="s">
        <v>2009</v>
      </c>
      <c r="F337" s="12" t="s">
        <v>781</v>
      </c>
      <c r="G337" s="13" t="s">
        <v>74</v>
      </c>
      <c r="H337" s="10" t="s">
        <v>1077</v>
      </c>
      <c r="I337" s="12"/>
      <c r="J337" s="6" t="s">
        <v>542</v>
      </c>
      <c r="K337" s="10" t="s">
        <v>335</v>
      </c>
      <c r="L337" s="10" t="s">
        <v>335</v>
      </c>
      <c r="M337" s="10"/>
      <c r="N337" s="10"/>
      <c r="O337" s="10"/>
      <c r="P337" s="10" t="s">
        <v>335</v>
      </c>
      <c r="Q337" s="10"/>
      <c r="R337" s="10"/>
      <c r="S337" s="10"/>
      <c r="T337" s="10" t="s">
        <v>335</v>
      </c>
      <c r="U337" s="10"/>
      <c r="V337" s="10"/>
      <c r="W337" s="10" t="s">
        <v>335</v>
      </c>
      <c r="X337" s="10"/>
      <c r="Y337" s="10"/>
      <c r="Z337" s="10"/>
      <c r="AA337" s="10"/>
      <c r="AB337" s="10"/>
      <c r="AC337" s="10" t="s">
        <v>335</v>
      </c>
      <c r="AD337" s="10"/>
      <c r="AE337" s="44">
        <f t="shared" si="5"/>
        <v>6</v>
      </c>
    </row>
    <row r="338" spans="1:32" ht="24" customHeight="1">
      <c r="A338" s="10"/>
      <c r="B338" s="11">
        <v>38737</v>
      </c>
      <c r="C338" s="40">
        <v>6430005006852</v>
      </c>
      <c r="D338" s="12" t="s">
        <v>145</v>
      </c>
      <c r="E338" s="10" t="s">
        <v>2826</v>
      </c>
      <c r="F338" s="12" t="s">
        <v>2827</v>
      </c>
      <c r="G338" s="13" t="s">
        <v>713</v>
      </c>
      <c r="H338" s="10" t="s">
        <v>476</v>
      </c>
      <c r="I338" s="12"/>
      <c r="J338" s="6" t="s">
        <v>2828</v>
      </c>
      <c r="K338" s="10" t="s">
        <v>335</v>
      </c>
      <c r="L338" s="10" t="s">
        <v>335</v>
      </c>
      <c r="M338" s="10" t="s">
        <v>335</v>
      </c>
      <c r="N338" s="10"/>
      <c r="O338" s="10"/>
      <c r="P338" s="10"/>
      <c r="Q338" s="10"/>
      <c r="R338" s="10"/>
      <c r="S338" s="10"/>
      <c r="T338" s="10"/>
      <c r="U338" s="10"/>
      <c r="V338" s="10"/>
      <c r="W338" s="10"/>
      <c r="X338" s="10"/>
      <c r="Y338" s="10"/>
      <c r="Z338" s="10"/>
      <c r="AA338" s="10" t="s">
        <v>335</v>
      </c>
      <c r="AB338" s="10"/>
      <c r="AC338" s="10"/>
      <c r="AD338" s="10"/>
      <c r="AE338" s="44">
        <f t="shared" si="5"/>
        <v>4</v>
      </c>
    </row>
    <row r="339" spans="1:32" ht="24" customHeight="1">
      <c r="A339" s="10"/>
      <c r="B339" s="11">
        <v>38737</v>
      </c>
      <c r="C339" s="40">
        <v>3460005001259</v>
      </c>
      <c r="D339" s="12" t="s">
        <v>2829</v>
      </c>
      <c r="E339" s="10" t="s">
        <v>2830</v>
      </c>
      <c r="F339" s="12" t="s">
        <v>2831</v>
      </c>
      <c r="G339" s="13" t="s">
        <v>1179</v>
      </c>
      <c r="H339" s="10" t="s">
        <v>994</v>
      </c>
      <c r="I339" s="12"/>
      <c r="J339" s="6" t="s">
        <v>2832</v>
      </c>
      <c r="K339" s="10" t="s">
        <v>335</v>
      </c>
      <c r="L339" s="10"/>
      <c r="M339" s="10"/>
      <c r="N339" s="10"/>
      <c r="O339" s="10"/>
      <c r="P339" s="10"/>
      <c r="Q339" s="10"/>
      <c r="R339" s="10"/>
      <c r="S339" s="10"/>
      <c r="T339" s="10"/>
      <c r="U339" s="10"/>
      <c r="V339" s="10"/>
      <c r="W339" s="10"/>
      <c r="X339" s="10"/>
      <c r="Y339" s="10"/>
      <c r="Z339" s="10"/>
      <c r="AA339" s="10"/>
      <c r="AB339" s="10"/>
      <c r="AC339" s="10"/>
      <c r="AD339" s="10"/>
      <c r="AE339" s="44">
        <f t="shared" si="5"/>
        <v>1</v>
      </c>
    </row>
    <row r="340" spans="1:32" ht="24" customHeight="1">
      <c r="A340" s="10"/>
      <c r="B340" s="11">
        <v>38742</v>
      </c>
      <c r="C340" s="40">
        <v>4430005005831</v>
      </c>
      <c r="D340" s="12" t="s">
        <v>2833</v>
      </c>
      <c r="E340" s="10" t="s">
        <v>2834</v>
      </c>
      <c r="F340" s="12" t="s">
        <v>2835</v>
      </c>
      <c r="G340" s="13" t="s">
        <v>75</v>
      </c>
      <c r="H340" s="10" t="s">
        <v>1311</v>
      </c>
      <c r="I340" s="12"/>
      <c r="J340" s="6" t="s">
        <v>2836</v>
      </c>
      <c r="K340" s="10" t="s">
        <v>335</v>
      </c>
      <c r="L340" s="10"/>
      <c r="M340" s="10"/>
      <c r="N340" s="10"/>
      <c r="O340" s="10"/>
      <c r="P340" s="10"/>
      <c r="Q340" s="10"/>
      <c r="R340" s="10"/>
      <c r="S340" s="10"/>
      <c r="T340" s="10"/>
      <c r="U340" s="10"/>
      <c r="V340" s="10"/>
      <c r="W340" s="10"/>
      <c r="X340" s="10"/>
      <c r="Y340" s="10"/>
      <c r="Z340" s="10"/>
      <c r="AA340" s="10"/>
      <c r="AB340" s="10"/>
      <c r="AC340" s="10"/>
      <c r="AD340" s="10"/>
      <c r="AE340" s="44">
        <f t="shared" si="5"/>
        <v>1</v>
      </c>
    </row>
    <row r="341" spans="1:32" ht="24" customHeight="1">
      <c r="A341" s="10" t="s">
        <v>1656</v>
      </c>
      <c r="B341" s="11">
        <v>38754</v>
      </c>
      <c r="C341" s="40">
        <v>8440005001405</v>
      </c>
      <c r="D341" s="12" t="s">
        <v>350</v>
      </c>
      <c r="E341" s="10" t="s">
        <v>2010</v>
      </c>
      <c r="F341" s="12" t="s">
        <v>1770</v>
      </c>
      <c r="G341" s="13" t="s">
        <v>1279</v>
      </c>
      <c r="H341" s="10" t="s">
        <v>1656</v>
      </c>
      <c r="I341" s="12"/>
      <c r="J341" s="6" t="s">
        <v>805</v>
      </c>
      <c r="K341" s="10" t="s">
        <v>335</v>
      </c>
      <c r="L341" s="10"/>
      <c r="M341" s="10" t="s">
        <v>335</v>
      </c>
      <c r="N341" s="10"/>
      <c r="O341" s="10"/>
      <c r="P341" s="10"/>
      <c r="Q341" s="10"/>
      <c r="R341" s="10"/>
      <c r="S341" s="10"/>
      <c r="T341" s="10"/>
      <c r="U341" s="10"/>
      <c r="V341" s="10"/>
      <c r="W341" s="10" t="s">
        <v>335</v>
      </c>
      <c r="X341" s="10"/>
      <c r="Y341" s="10"/>
      <c r="Z341" s="10" t="s">
        <v>335</v>
      </c>
      <c r="AA341" s="10"/>
      <c r="AB341" s="10"/>
      <c r="AC341" s="10"/>
      <c r="AD341" s="10"/>
      <c r="AE341" s="44">
        <f t="shared" si="5"/>
        <v>4</v>
      </c>
    </row>
    <row r="342" spans="1:32" ht="24" customHeight="1">
      <c r="A342" s="10"/>
      <c r="B342" s="11">
        <v>38755</v>
      </c>
      <c r="C342" s="40">
        <v>1460005001260</v>
      </c>
      <c r="D342" s="12" t="s">
        <v>1173</v>
      </c>
      <c r="E342" s="10" t="s">
        <v>2011</v>
      </c>
      <c r="F342" s="12" t="s">
        <v>165</v>
      </c>
      <c r="G342" s="13" t="s">
        <v>1179</v>
      </c>
      <c r="H342" s="10" t="s">
        <v>543</v>
      </c>
      <c r="I342" s="12"/>
      <c r="J342" s="6" t="s">
        <v>1322</v>
      </c>
      <c r="K342" s="10"/>
      <c r="L342" s="10"/>
      <c r="M342" s="10"/>
      <c r="N342" s="10"/>
      <c r="O342" s="10"/>
      <c r="P342" s="10" t="s">
        <v>335</v>
      </c>
      <c r="Q342" s="10" t="s">
        <v>335</v>
      </c>
      <c r="R342" s="10"/>
      <c r="S342" s="10"/>
      <c r="T342" s="10"/>
      <c r="U342" s="10"/>
      <c r="V342" s="10"/>
      <c r="W342" s="10"/>
      <c r="X342" s="10"/>
      <c r="Y342" s="10"/>
      <c r="Z342" s="10"/>
      <c r="AA342" s="10"/>
      <c r="AB342" s="10"/>
      <c r="AC342" s="10" t="s">
        <v>335</v>
      </c>
      <c r="AD342" s="10"/>
      <c r="AE342" s="44">
        <f t="shared" si="5"/>
        <v>3</v>
      </c>
    </row>
    <row r="343" spans="1:32" ht="26.25" customHeight="1">
      <c r="A343" s="10"/>
      <c r="B343" s="11">
        <v>38758</v>
      </c>
      <c r="C343" s="40">
        <v>9460005001261</v>
      </c>
      <c r="D343" s="12" t="s">
        <v>285</v>
      </c>
      <c r="E343" s="10" t="s">
        <v>2837</v>
      </c>
      <c r="F343" s="12" t="s">
        <v>504</v>
      </c>
      <c r="G343" s="13" t="s">
        <v>1179</v>
      </c>
      <c r="H343" s="10" t="s">
        <v>994</v>
      </c>
      <c r="I343" s="12"/>
      <c r="J343" s="6" t="s">
        <v>1531</v>
      </c>
      <c r="K343" s="10"/>
      <c r="L343" s="10"/>
      <c r="M343" s="10" t="s">
        <v>335</v>
      </c>
      <c r="N343" s="10"/>
      <c r="O343" s="10"/>
      <c r="P343" s="10"/>
      <c r="Q343" s="10" t="s">
        <v>335</v>
      </c>
      <c r="R343" s="10"/>
      <c r="S343" s="10"/>
      <c r="T343" s="10"/>
      <c r="U343" s="10"/>
      <c r="V343" s="10"/>
      <c r="W343" s="10"/>
      <c r="X343" s="10"/>
      <c r="Y343" s="10"/>
      <c r="Z343" s="10"/>
      <c r="AA343" s="10"/>
      <c r="AB343" s="10"/>
      <c r="AC343" s="10"/>
      <c r="AD343" s="10"/>
      <c r="AE343" s="44">
        <f t="shared" si="5"/>
        <v>2</v>
      </c>
    </row>
    <row r="344" spans="1:32" ht="24" customHeight="1">
      <c r="A344" s="10" t="s">
        <v>1488</v>
      </c>
      <c r="B344" s="11">
        <v>38762</v>
      </c>
      <c r="C344" s="40">
        <v>7450005001925</v>
      </c>
      <c r="D344" s="12" t="s">
        <v>937</v>
      </c>
      <c r="E344" s="10" t="s">
        <v>2838</v>
      </c>
      <c r="F344" s="12" t="s">
        <v>751</v>
      </c>
      <c r="G344" s="13" t="s">
        <v>860</v>
      </c>
      <c r="H344" s="10" t="s">
        <v>1488</v>
      </c>
      <c r="I344" s="12"/>
      <c r="J344" s="6" t="s">
        <v>1557</v>
      </c>
      <c r="K344" s="10" t="s">
        <v>335</v>
      </c>
      <c r="L344" s="10"/>
      <c r="M344" s="10"/>
      <c r="N344" s="10"/>
      <c r="O344" s="10"/>
      <c r="P344" s="10"/>
      <c r="Q344" s="10"/>
      <c r="R344" s="10"/>
      <c r="S344" s="10"/>
      <c r="T344" s="10"/>
      <c r="U344" s="10"/>
      <c r="V344" s="10"/>
      <c r="W344" s="10"/>
      <c r="X344" s="10"/>
      <c r="Y344" s="10"/>
      <c r="Z344" s="10"/>
      <c r="AA344" s="10"/>
      <c r="AB344" s="10"/>
      <c r="AC344" s="10"/>
      <c r="AD344" s="10"/>
      <c r="AE344" s="44">
        <f t="shared" si="5"/>
        <v>1</v>
      </c>
    </row>
    <row r="345" spans="1:32" ht="24" customHeight="1">
      <c r="A345" s="10" t="s">
        <v>1488</v>
      </c>
      <c r="B345" s="11">
        <v>38763</v>
      </c>
      <c r="C345" s="40">
        <v>7450005001933</v>
      </c>
      <c r="D345" s="12" t="s">
        <v>136</v>
      </c>
      <c r="E345" s="10" t="s">
        <v>2012</v>
      </c>
      <c r="F345" s="12" t="s">
        <v>2839</v>
      </c>
      <c r="G345" s="13" t="s">
        <v>860</v>
      </c>
      <c r="H345" s="10" t="s">
        <v>1488</v>
      </c>
      <c r="I345" s="12"/>
      <c r="J345" s="6" t="s">
        <v>651</v>
      </c>
      <c r="K345" s="10" t="s">
        <v>335</v>
      </c>
      <c r="L345" s="10"/>
      <c r="M345" s="10"/>
      <c r="N345" s="10"/>
      <c r="O345" s="10"/>
      <c r="P345" s="10"/>
      <c r="Q345" s="10"/>
      <c r="R345" s="10"/>
      <c r="S345" s="10"/>
      <c r="T345" s="10"/>
      <c r="U345" s="10"/>
      <c r="V345" s="10"/>
      <c r="W345" s="10"/>
      <c r="X345" s="10"/>
      <c r="Y345" s="10"/>
      <c r="Z345" s="10"/>
      <c r="AA345" s="10" t="s">
        <v>335</v>
      </c>
      <c r="AB345" s="10"/>
      <c r="AC345" s="10"/>
      <c r="AD345" s="10"/>
      <c r="AE345" s="44">
        <f t="shared" si="5"/>
        <v>2</v>
      </c>
    </row>
    <row r="346" spans="1:32" ht="24" customHeight="1">
      <c r="A346" s="10" t="s">
        <v>1488</v>
      </c>
      <c r="B346" s="11">
        <v>38769</v>
      </c>
      <c r="C346" s="40">
        <v>9450005001931</v>
      </c>
      <c r="D346" s="12" t="s">
        <v>594</v>
      </c>
      <c r="E346" s="10" t="s">
        <v>2013</v>
      </c>
      <c r="F346" s="12" t="s">
        <v>590</v>
      </c>
      <c r="G346" s="13" t="s">
        <v>860</v>
      </c>
      <c r="H346" s="10" t="s">
        <v>1488</v>
      </c>
      <c r="I346" s="12"/>
      <c r="J346" s="6" t="s">
        <v>354</v>
      </c>
      <c r="K346" s="10" t="s">
        <v>335</v>
      </c>
      <c r="L346" s="10"/>
      <c r="M346" s="10"/>
      <c r="N346" s="10"/>
      <c r="O346" s="10"/>
      <c r="P346" s="10"/>
      <c r="Q346" s="10"/>
      <c r="R346" s="10"/>
      <c r="S346" s="10"/>
      <c r="T346" s="10"/>
      <c r="U346" s="10"/>
      <c r="V346" s="10"/>
      <c r="W346" s="10"/>
      <c r="X346" s="10"/>
      <c r="Y346" s="10"/>
      <c r="Z346" s="10"/>
      <c r="AA346" s="10"/>
      <c r="AB346" s="10"/>
      <c r="AC346" s="10"/>
      <c r="AD346" s="10"/>
      <c r="AE346" s="44">
        <f t="shared" si="5"/>
        <v>1</v>
      </c>
    </row>
    <row r="347" spans="1:32" ht="24" customHeight="1">
      <c r="A347" s="10"/>
      <c r="B347" s="11">
        <v>38771</v>
      </c>
      <c r="C347" s="40">
        <v>8460305001672</v>
      </c>
      <c r="D347" s="12" t="s">
        <v>133</v>
      </c>
      <c r="E347" s="10" t="s">
        <v>2840</v>
      </c>
      <c r="F347" s="12" t="s">
        <v>1697</v>
      </c>
      <c r="G347" s="13" t="s">
        <v>1480</v>
      </c>
      <c r="H347" s="10" t="s">
        <v>450</v>
      </c>
      <c r="I347" s="12"/>
      <c r="J347" s="6" t="s">
        <v>920</v>
      </c>
      <c r="K347" s="10"/>
      <c r="L347" s="10"/>
      <c r="M347" s="10" t="s">
        <v>335</v>
      </c>
      <c r="N347" s="10"/>
      <c r="O347" s="10"/>
      <c r="P347" s="10" t="s">
        <v>335</v>
      </c>
      <c r="Q347" s="10" t="s">
        <v>335</v>
      </c>
      <c r="R347" s="10"/>
      <c r="S347" s="10" t="s">
        <v>335</v>
      </c>
      <c r="T347" s="10"/>
      <c r="U347" s="10"/>
      <c r="V347" s="10"/>
      <c r="W347" s="10"/>
      <c r="X347" s="10"/>
      <c r="Y347" s="10"/>
      <c r="Z347" s="10" t="s">
        <v>335</v>
      </c>
      <c r="AA347" s="10" t="s">
        <v>335</v>
      </c>
      <c r="AB347" s="10"/>
      <c r="AC347" s="10" t="s">
        <v>335</v>
      </c>
      <c r="AD347" s="10"/>
      <c r="AE347" s="44">
        <f t="shared" si="5"/>
        <v>7</v>
      </c>
    </row>
    <row r="348" spans="1:32" ht="24" customHeight="1">
      <c r="A348" s="10"/>
      <c r="B348" s="11">
        <v>38772</v>
      </c>
      <c r="C348" s="40">
        <v>1450005001930</v>
      </c>
      <c r="D348" s="12" t="s">
        <v>297</v>
      </c>
      <c r="E348" s="10" t="s">
        <v>2014</v>
      </c>
      <c r="F348" s="12" t="s">
        <v>1556</v>
      </c>
      <c r="G348" s="13" t="s">
        <v>860</v>
      </c>
      <c r="H348" s="10" t="s">
        <v>1540</v>
      </c>
      <c r="I348" s="12"/>
      <c r="J348" s="6" t="s">
        <v>2841</v>
      </c>
      <c r="K348" s="10" t="s">
        <v>335</v>
      </c>
      <c r="L348" s="10" t="s">
        <v>335</v>
      </c>
      <c r="M348" s="10" t="s">
        <v>335</v>
      </c>
      <c r="N348" s="10"/>
      <c r="O348" s="10"/>
      <c r="P348" s="10"/>
      <c r="Q348" s="10"/>
      <c r="R348" s="10"/>
      <c r="S348" s="10"/>
      <c r="T348" s="10" t="s">
        <v>335</v>
      </c>
      <c r="U348" s="10"/>
      <c r="V348" s="10"/>
      <c r="W348" s="10" t="s">
        <v>335</v>
      </c>
      <c r="X348" s="10"/>
      <c r="Y348" s="10"/>
      <c r="Z348" s="10"/>
      <c r="AA348" s="10" t="s">
        <v>335</v>
      </c>
      <c r="AB348" s="10"/>
      <c r="AC348" s="10"/>
      <c r="AD348" s="10"/>
      <c r="AE348" s="44">
        <f t="shared" si="5"/>
        <v>6</v>
      </c>
    </row>
    <row r="349" spans="1:32" ht="24" customHeight="1">
      <c r="A349" s="10"/>
      <c r="B349" s="11">
        <v>38779</v>
      </c>
      <c r="C349" s="40">
        <v>6462505000217</v>
      </c>
      <c r="D349" s="12" t="s">
        <v>1542</v>
      </c>
      <c r="E349" s="10" t="s">
        <v>2842</v>
      </c>
      <c r="F349" s="12" t="s">
        <v>2843</v>
      </c>
      <c r="G349" s="13" t="s">
        <v>1765</v>
      </c>
      <c r="H349" s="10" t="s">
        <v>1317</v>
      </c>
      <c r="I349" s="12"/>
      <c r="J349" s="6" t="s">
        <v>2844</v>
      </c>
      <c r="K349" s="10" t="s">
        <v>335</v>
      </c>
      <c r="L349" s="10"/>
      <c r="M349" s="10" t="s">
        <v>335</v>
      </c>
      <c r="N349" s="10"/>
      <c r="O349" s="10"/>
      <c r="P349" s="10"/>
      <c r="Q349" s="10" t="s">
        <v>335</v>
      </c>
      <c r="R349" s="10"/>
      <c r="S349" s="10"/>
      <c r="T349" s="10"/>
      <c r="U349" s="10"/>
      <c r="V349" s="10"/>
      <c r="W349" s="10"/>
      <c r="X349" s="10"/>
      <c r="Y349" s="10"/>
      <c r="Z349" s="10"/>
      <c r="AA349" s="10"/>
      <c r="AB349" s="10"/>
      <c r="AC349" s="10"/>
      <c r="AD349" s="10"/>
      <c r="AE349" s="44">
        <f t="shared" si="5"/>
        <v>3</v>
      </c>
    </row>
    <row r="350" spans="1:32" ht="24" customHeight="1">
      <c r="A350" s="10"/>
      <c r="B350" s="11">
        <v>38779</v>
      </c>
      <c r="C350" s="40">
        <v>6430005004451</v>
      </c>
      <c r="D350" s="14" t="s">
        <v>2845</v>
      </c>
      <c r="E350" s="13" t="s">
        <v>2846</v>
      </c>
      <c r="F350" s="12" t="s">
        <v>2847</v>
      </c>
      <c r="G350" s="13" t="s">
        <v>75</v>
      </c>
      <c r="H350" s="10" t="s">
        <v>584</v>
      </c>
      <c r="I350" s="12" t="s">
        <v>2848</v>
      </c>
      <c r="J350" s="6" t="s">
        <v>2849</v>
      </c>
      <c r="K350" s="10" t="s">
        <v>335</v>
      </c>
      <c r="L350" s="10"/>
      <c r="M350" s="10"/>
      <c r="N350" s="10"/>
      <c r="O350" s="10"/>
      <c r="P350" s="10"/>
      <c r="Q350" s="10"/>
      <c r="R350" s="10"/>
      <c r="S350" s="10"/>
      <c r="T350" s="10"/>
      <c r="U350" s="10"/>
      <c r="V350" s="10"/>
      <c r="W350" s="10" t="s">
        <v>335</v>
      </c>
      <c r="X350" s="10"/>
      <c r="Y350" s="10"/>
      <c r="Z350" s="10"/>
      <c r="AA350" s="10"/>
      <c r="AB350" s="10"/>
      <c r="AC350" s="10"/>
      <c r="AD350" s="10"/>
      <c r="AE350" s="44">
        <f t="shared" si="5"/>
        <v>2</v>
      </c>
      <c r="AF350" s="8"/>
    </row>
    <row r="351" spans="1:32" ht="26.25" customHeight="1">
      <c r="A351" s="10"/>
      <c r="B351" s="11">
        <v>38784</v>
      </c>
      <c r="C351" s="40">
        <v>7460105001766</v>
      </c>
      <c r="D351" s="12" t="s">
        <v>1075</v>
      </c>
      <c r="E351" s="10" t="s">
        <v>2015</v>
      </c>
      <c r="F351" s="12" t="s">
        <v>1600</v>
      </c>
      <c r="G351" s="13" t="s">
        <v>1160</v>
      </c>
      <c r="H351" s="10" t="s">
        <v>554</v>
      </c>
      <c r="I351" s="12"/>
      <c r="J351" s="6" t="s">
        <v>2850</v>
      </c>
      <c r="K351" s="10" t="s">
        <v>335</v>
      </c>
      <c r="L351" s="10" t="s">
        <v>335</v>
      </c>
      <c r="M351" s="10"/>
      <c r="N351" s="10"/>
      <c r="O351" s="10"/>
      <c r="P351" s="10"/>
      <c r="Q351" s="10"/>
      <c r="R351" s="10"/>
      <c r="S351" s="10"/>
      <c r="T351" s="10"/>
      <c r="U351" s="10"/>
      <c r="V351" s="10"/>
      <c r="W351" s="10"/>
      <c r="X351" s="10"/>
      <c r="Y351" s="10"/>
      <c r="Z351" s="10"/>
      <c r="AA351" s="10"/>
      <c r="AB351" s="10"/>
      <c r="AC351" s="10" t="s">
        <v>335</v>
      </c>
      <c r="AD351" s="10"/>
      <c r="AE351" s="44">
        <f t="shared" si="5"/>
        <v>3</v>
      </c>
    </row>
    <row r="352" spans="1:32" ht="24" customHeight="1">
      <c r="A352" s="10"/>
      <c r="B352" s="11">
        <v>38785</v>
      </c>
      <c r="C352" s="40">
        <v>7460005001263</v>
      </c>
      <c r="D352" s="12" t="s">
        <v>2851</v>
      </c>
      <c r="E352" s="10" t="s">
        <v>2016</v>
      </c>
      <c r="F352" s="12" t="s">
        <v>976</v>
      </c>
      <c r="G352" s="13" t="s">
        <v>1179</v>
      </c>
      <c r="H352" s="10" t="s">
        <v>994</v>
      </c>
      <c r="I352" s="12"/>
      <c r="J352" s="6" t="s">
        <v>615</v>
      </c>
      <c r="K352" s="10"/>
      <c r="L352" s="10"/>
      <c r="M352" s="10"/>
      <c r="N352" s="10"/>
      <c r="O352" s="10"/>
      <c r="P352" s="10" t="s">
        <v>335</v>
      </c>
      <c r="Q352" s="10"/>
      <c r="R352" s="10"/>
      <c r="S352" s="10"/>
      <c r="T352" s="10"/>
      <c r="U352" s="10"/>
      <c r="V352" s="10"/>
      <c r="W352" s="10"/>
      <c r="X352" s="10"/>
      <c r="Y352" s="10"/>
      <c r="Z352" s="10"/>
      <c r="AA352" s="10"/>
      <c r="AB352" s="10"/>
      <c r="AC352" s="10" t="s">
        <v>335</v>
      </c>
      <c r="AD352" s="10"/>
      <c r="AE352" s="44">
        <f t="shared" si="5"/>
        <v>2</v>
      </c>
    </row>
    <row r="353" spans="1:32" ht="24" customHeight="1">
      <c r="A353" s="10"/>
      <c r="B353" s="11">
        <v>38786</v>
      </c>
      <c r="C353" s="40">
        <v>5460305001262</v>
      </c>
      <c r="D353" s="12" t="s">
        <v>1618</v>
      </c>
      <c r="E353" s="10" t="s">
        <v>2852</v>
      </c>
      <c r="F353" s="12" t="s">
        <v>579</v>
      </c>
      <c r="G353" s="13" t="s">
        <v>1480</v>
      </c>
      <c r="H353" s="10" t="s">
        <v>1284</v>
      </c>
      <c r="I353" s="12"/>
      <c r="J353" s="6" t="s">
        <v>1061</v>
      </c>
      <c r="K353" s="10" t="s">
        <v>335</v>
      </c>
      <c r="L353" s="10"/>
      <c r="M353" s="10"/>
      <c r="N353" s="10"/>
      <c r="O353" s="10"/>
      <c r="P353" s="10"/>
      <c r="Q353" s="10"/>
      <c r="R353" s="10"/>
      <c r="S353" s="10"/>
      <c r="T353" s="10"/>
      <c r="U353" s="10"/>
      <c r="V353" s="10"/>
      <c r="W353" s="10" t="s">
        <v>335</v>
      </c>
      <c r="X353" s="10"/>
      <c r="Y353" s="10"/>
      <c r="Z353" s="10"/>
      <c r="AA353" s="10"/>
      <c r="AB353" s="10"/>
      <c r="AC353" s="10" t="s">
        <v>335</v>
      </c>
      <c r="AD353" s="10"/>
      <c r="AE353" s="44">
        <f t="shared" si="5"/>
        <v>3</v>
      </c>
    </row>
    <row r="354" spans="1:32" ht="24" customHeight="1">
      <c r="A354" s="10"/>
      <c r="B354" s="11">
        <v>38792</v>
      </c>
      <c r="C354" s="40">
        <v>4430005010245</v>
      </c>
      <c r="D354" s="12" t="s">
        <v>1435</v>
      </c>
      <c r="E354" s="10" t="s">
        <v>2017</v>
      </c>
      <c r="F354" s="12" t="s">
        <v>951</v>
      </c>
      <c r="G354" s="13" t="s">
        <v>360</v>
      </c>
      <c r="H354" s="10" t="s">
        <v>386</v>
      </c>
      <c r="I354" s="12" t="s">
        <v>1764</v>
      </c>
      <c r="J354" s="6" t="s">
        <v>712</v>
      </c>
      <c r="K354" s="10" t="s">
        <v>335</v>
      </c>
      <c r="L354" s="10"/>
      <c r="M354" s="10" t="s">
        <v>335</v>
      </c>
      <c r="N354" s="10"/>
      <c r="O354" s="10"/>
      <c r="P354" s="10" t="s">
        <v>335</v>
      </c>
      <c r="Q354" s="10"/>
      <c r="R354" s="10"/>
      <c r="S354" s="10"/>
      <c r="T354" s="10" t="s">
        <v>335</v>
      </c>
      <c r="U354" s="10"/>
      <c r="V354" s="10"/>
      <c r="W354" s="10"/>
      <c r="X354" s="10"/>
      <c r="Y354" s="10"/>
      <c r="Z354" s="10"/>
      <c r="AA354" s="10"/>
      <c r="AB354" s="10"/>
      <c r="AC354" s="10"/>
      <c r="AD354" s="10"/>
      <c r="AE354" s="44">
        <f t="shared" si="5"/>
        <v>4</v>
      </c>
    </row>
    <row r="355" spans="1:32" ht="24" customHeight="1">
      <c r="A355" s="10"/>
      <c r="B355" s="11">
        <v>38798</v>
      </c>
      <c r="C355" s="40">
        <v>4450005002257</v>
      </c>
      <c r="D355" s="12" t="s">
        <v>1365</v>
      </c>
      <c r="E355" s="10" t="s">
        <v>2018</v>
      </c>
      <c r="F355" s="12" t="s">
        <v>299</v>
      </c>
      <c r="G355" s="13" t="s">
        <v>860</v>
      </c>
      <c r="H355" s="10" t="s">
        <v>94</v>
      </c>
      <c r="I355" s="12"/>
      <c r="J355" s="6" t="s">
        <v>2853</v>
      </c>
      <c r="K355" s="10"/>
      <c r="L355" s="10" t="s">
        <v>335</v>
      </c>
      <c r="M355" s="10" t="s">
        <v>335</v>
      </c>
      <c r="N355" s="10"/>
      <c r="O355" s="10"/>
      <c r="P355" s="10" t="s">
        <v>335</v>
      </c>
      <c r="Q355" s="10" t="s">
        <v>335</v>
      </c>
      <c r="R355" s="10"/>
      <c r="S355" s="10"/>
      <c r="T355" s="10"/>
      <c r="U355" s="10"/>
      <c r="V355" s="10"/>
      <c r="W355" s="10" t="s">
        <v>335</v>
      </c>
      <c r="X355" s="10"/>
      <c r="Y355" s="10"/>
      <c r="Z355" s="10"/>
      <c r="AA355" s="10" t="s">
        <v>335</v>
      </c>
      <c r="AB355" s="10"/>
      <c r="AC355" s="10" t="s">
        <v>335</v>
      </c>
      <c r="AD355" s="10"/>
      <c r="AE355" s="44">
        <f t="shared" si="5"/>
        <v>7</v>
      </c>
    </row>
    <row r="356" spans="1:32" ht="24" customHeight="1">
      <c r="A356" s="10" t="s">
        <v>138</v>
      </c>
      <c r="B356" s="11">
        <v>38798</v>
      </c>
      <c r="C356" s="40">
        <v>4460305001263</v>
      </c>
      <c r="D356" s="12" t="s">
        <v>2854</v>
      </c>
      <c r="E356" s="10" t="s">
        <v>2019</v>
      </c>
      <c r="F356" s="12" t="s">
        <v>989</v>
      </c>
      <c r="G356" s="13" t="s">
        <v>1480</v>
      </c>
      <c r="H356" s="10" t="s">
        <v>138</v>
      </c>
      <c r="I356" s="12" t="s">
        <v>1201</v>
      </c>
      <c r="J356" s="6" t="s">
        <v>2855</v>
      </c>
      <c r="K356" s="10"/>
      <c r="L356" s="10"/>
      <c r="M356" s="10"/>
      <c r="N356" s="10"/>
      <c r="O356" s="10"/>
      <c r="P356" s="10" t="s">
        <v>335</v>
      </c>
      <c r="Q356" s="10"/>
      <c r="R356" s="10"/>
      <c r="S356" s="10"/>
      <c r="T356" s="10"/>
      <c r="U356" s="10"/>
      <c r="V356" s="10"/>
      <c r="W356" s="10"/>
      <c r="X356" s="10"/>
      <c r="Y356" s="10"/>
      <c r="Z356" s="10"/>
      <c r="AA356" s="10"/>
      <c r="AB356" s="10"/>
      <c r="AC356" s="10"/>
      <c r="AD356" s="10"/>
      <c r="AE356" s="44">
        <f t="shared" si="5"/>
        <v>1</v>
      </c>
    </row>
    <row r="357" spans="1:32" ht="24" customHeight="1">
      <c r="A357" s="10" t="s">
        <v>1675</v>
      </c>
      <c r="B357" s="11">
        <v>38814</v>
      </c>
      <c r="C357" s="40">
        <v>7430005009573</v>
      </c>
      <c r="D357" s="12" t="s">
        <v>365</v>
      </c>
      <c r="E357" s="10" t="s">
        <v>2020</v>
      </c>
      <c r="F357" s="12" t="s">
        <v>1040</v>
      </c>
      <c r="G357" s="13" t="s">
        <v>1615</v>
      </c>
      <c r="H357" s="10" t="s">
        <v>1675</v>
      </c>
      <c r="I357" s="12"/>
      <c r="J357" s="6" t="s">
        <v>2856</v>
      </c>
      <c r="K357" s="10" t="s">
        <v>335</v>
      </c>
      <c r="L357" s="10"/>
      <c r="M357" s="10" t="s">
        <v>335</v>
      </c>
      <c r="N357" s="10"/>
      <c r="O357" s="10"/>
      <c r="P357" s="10"/>
      <c r="Q357" s="10"/>
      <c r="R357" s="10"/>
      <c r="S357" s="10"/>
      <c r="T357" s="10"/>
      <c r="U357" s="10"/>
      <c r="V357" s="10"/>
      <c r="W357" s="10"/>
      <c r="X357" s="10"/>
      <c r="Y357" s="10"/>
      <c r="Z357" s="10"/>
      <c r="AA357" s="10"/>
      <c r="AB357" s="10"/>
      <c r="AC357" s="10"/>
      <c r="AD357" s="10"/>
      <c r="AE357" s="44">
        <f t="shared" si="5"/>
        <v>2</v>
      </c>
    </row>
    <row r="358" spans="1:32" ht="24" customHeight="1">
      <c r="A358" s="10" t="s">
        <v>2474</v>
      </c>
      <c r="B358" s="11">
        <v>38818</v>
      </c>
      <c r="C358" s="40">
        <v>2430005006856</v>
      </c>
      <c r="D358" s="12" t="s">
        <v>1539</v>
      </c>
      <c r="E358" s="10" t="s">
        <v>2021</v>
      </c>
      <c r="F358" s="12" t="s">
        <v>1513</v>
      </c>
      <c r="G358" s="13" t="s">
        <v>713</v>
      </c>
      <c r="H358" s="10" t="s">
        <v>988</v>
      </c>
      <c r="I358" s="12"/>
      <c r="J358" s="6" t="s">
        <v>791</v>
      </c>
      <c r="K358" s="10" t="s">
        <v>335</v>
      </c>
      <c r="L358" s="10"/>
      <c r="M358" s="10"/>
      <c r="N358" s="10"/>
      <c r="O358" s="10"/>
      <c r="P358" s="10"/>
      <c r="Q358" s="10"/>
      <c r="R358" s="10"/>
      <c r="S358" s="10"/>
      <c r="T358" s="10"/>
      <c r="U358" s="10"/>
      <c r="V358" s="10"/>
      <c r="W358" s="10"/>
      <c r="X358" s="10"/>
      <c r="Y358" s="10"/>
      <c r="Z358" s="10"/>
      <c r="AA358" s="10"/>
      <c r="AB358" s="10"/>
      <c r="AC358" s="10"/>
      <c r="AD358" s="10"/>
      <c r="AE358" s="44">
        <f t="shared" si="5"/>
        <v>1</v>
      </c>
    </row>
    <row r="359" spans="1:32" ht="24" customHeight="1">
      <c r="A359" s="10"/>
      <c r="B359" s="11">
        <v>38818</v>
      </c>
      <c r="C359" s="40">
        <v>1430005005834</v>
      </c>
      <c r="D359" s="12" t="s">
        <v>1490</v>
      </c>
      <c r="E359" s="10" t="s">
        <v>2857</v>
      </c>
      <c r="F359" s="12" t="s">
        <v>292</v>
      </c>
      <c r="G359" s="13" t="s">
        <v>75</v>
      </c>
      <c r="H359" s="10" t="s">
        <v>1311</v>
      </c>
      <c r="I359" s="12"/>
      <c r="J359" s="6" t="s">
        <v>2858</v>
      </c>
      <c r="K359" s="10"/>
      <c r="L359" s="10" t="s">
        <v>335</v>
      </c>
      <c r="M359" s="10" t="s">
        <v>335</v>
      </c>
      <c r="N359" s="10"/>
      <c r="O359" s="10"/>
      <c r="P359" s="10" t="s">
        <v>335</v>
      </c>
      <c r="Q359" s="10"/>
      <c r="R359" s="10"/>
      <c r="S359" s="10"/>
      <c r="T359" s="10"/>
      <c r="U359" s="10"/>
      <c r="V359" s="10"/>
      <c r="W359" s="10"/>
      <c r="X359" s="10"/>
      <c r="Y359" s="10"/>
      <c r="Z359" s="10"/>
      <c r="AA359" s="10"/>
      <c r="AB359" s="10"/>
      <c r="AC359" s="10" t="s">
        <v>335</v>
      </c>
      <c r="AD359" s="10"/>
      <c r="AE359" s="44">
        <f t="shared" si="5"/>
        <v>4</v>
      </c>
    </row>
    <row r="360" spans="1:32" ht="24" customHeight="1">
      <c r="A360" s="10" t="s">
        <v>2505</v>
      </c>
      <c r="B360" s="11">
        <v>38819</v>
      </c>
      <c r="C360" s="40">
        <v>7450005003070</v>
      </c>
      <c r="D360" s="12" t="s">
        <v>545</v>
      </c>
      <c r="E360" s="10" t="s">
        <v>2022</v>
      </c>
      <c r="F360" s="12" t="s">
        <v>1216</v>
      </c>
      <c r="G360" s="13" t="s">
        <v>640</v>
      </c>
      <c r="H360" s="10" t="s">
        <v>158</v>
      </c>
      <c r="I360" s="12"/>
      <c r="J360" s="6" t="s">
        <v>2859</v>
      </c>
      <c r="K360" s="10" t="s">
        <v>335</v>
      </c>
      <c r="L360" s="10"/>
      <c r="M360" s="10" t="s">
        <v>335</v>
      </c>
      <c r="N360" s="10"/>
      <c r="O360" s="10"/>
      <c r="P360" s="10"/>
      <c r="Q360" s="10"/>
      <c r="R360" s="10"/>
      <c r="S360" s="10"/>
      <c r="T360" s="10"/>
      <c r="U360" s="10"/>
      <c r="V360" s="10"/>
      <c r="W360" s="10" t="s">
        <v>335</v>
      </c>
      <c r="X360" s="10"/>
      <c r="Y360" s="10"/>
      <c r="Z360" s="10"/>
      <c r="AA360" s="10"/>
      <c r="AB360" s="10"/>
      <c r="AC360" s="10"/>
      <c r="AD360" s="10"/>
      <c r="AE360" s="44">
        <f t="shared" ref="AE360:AE420" si="6">COUNTA(K360:AD360)</f>
        <v>3</v>
      </c>
    </row>
    <row r="361" spans="1:32" ht="24" customHeight="1">
      <c r="A361" s="10"/>
      <c r="B361" s="11">
        <v>38819</v>
      </c>
      <c r="C361" s="40">
        <v>5440005001416</v>
      </c>
      <c r="D361" s="12" t="s">
        <v>223</v>
      </c>
      <c r="E361" s="10" t="s">
        <v>1984</v>
      </c>
      <c r="F361" s="12" t="s">
        <v>688</v>
      </c>
      <c r="G361" s="13" t="s">
        <v>1279</v>
      </c>
      <c r="H361" s="10" t="s">
        <v>1003</v>
      </c>
      <c r="I361" s="12"/>
      <c r="J361" s="6" t="s">
        <v>1300</v>
      </c>
      <c r="K361" s="10"/>
      <c r="L361" s="10" t="s">
        <v>335</v>
      </c>
      <c r="M361" s="10" t="s">
        <v>335</v>
      </c>
      <c r="N361" s="10"/>
      <c r="O361" s="10"/>
      <c r="P361" s="10" t="s">
        <v>335</v>
      </c>
      <c r="Q361" s="10"/>
      <c r="R361" s="10"/>
      <c r="S361" s="10" t="s">
        <v>335</v>
      </c>
      <c r="T361" s="10"/>
      <c r="U361" s="10"/>
      <c r="V361" s="10"/>
      <c r="W361" s="10" t="s">
        <v>335</v>
      </c>
      <c r="X361" s="10" t="s">
        <v>335</v>
      </c>
      <c r="Y361" s="10" t="s">
        <v>335</v>
      </c>
      <c r="Z361" s="10"/>
      <c r="AA361" s="10"/>
      <c r="AB361" s="10"/>
      <c r="AC361" s="10" t="s">
        <v>335</v>
      </c>
      <c r="AD361" s="10"/>
      <c r="AE361" s="44">
        <f t="shared" si="6"/>
        <v>8</v>
      </c>
    </row>
    <row r="362" spans="1:32" ht="24" customHeight="1">
      <c r="A362" s="10"/>
      <c r="B362" s="11">
        <v>38820</v>
      </c>
      <c r="C362" s="40">
        <v>7440005001414</v>
      </c>
      <c r="D362" s="12" t="s">
        <v>2860</v>
      </c>
      <c r="E362" s="10" t="s">
        <v>2023</v>
      </c>
      <c r="F362" s="12" t="s">
        <v>2861</v>
      </c>
      <c r="G362" s="13" t="s">
        <v>1279</v>
      </c>
      <c r="H362" s="10" t="s">
        <v>910</v>
      </c>
      <c r="I362" s="12" t="s">
        <v>1273</v>
      </c>
      <c r="J362" s="6" t="s">
        <v>1744</v>
      </c>
      <c r="K362" s="10"/>
      <c r="L362" s="10" t="s">
        <v>335</v>
      </c>
      <c r="M362" s="10"/>
      <c r="N362" s="10"/>
      <c r="O362" s="10"/>
      <c r="P362" s="10"/>
      <c r="Q362" s="10" t="s">
        <v>335</v>
      </c>
      <c r="R362" s="10"/>
      <c r="S362" s="10"/>
      <c r="T362" s="10"/>
      <c r="U362" s="10" t="s">
        <v>335</v>
      </c>
      <c r="V362" s="10"/>
      <c r="W362" s="10" t="s">
        <v>335</v>
      </c>
      <c r="X362" s="10"/>
      <c r="Y362" s="10"/>
      <c r="Z362" s="10"/>
      <c r="AA362" s="10"/>
      <c r="AB362" s="10"/>
      <c r="AC362" s="10" t="s">
        <v>335</v>
      </c>
      <c r="AD362" s="10"/>
      <c r="AE362" s="44">
        <f t="shared" si="6"/>
        <v>5</v>
      </c>
      <c r="AF362" s="8"/>
    </row>
    <row r="363" spans="1:32" ht="24" customHeight="1">
      <c r="A363" s="10" t="s">
        <v>1488</v>
      </c>
      <c r="B363" s="11">
        <v>38827</v>
      </c>
      <c r="C363" s="40">
        <v>2450005001938</v>
      </c>
      <c r="D363" s="12" t="s">
        <v>627</v>
      </c>
      <c r="E363" s="10" t="s">
        <v>2862</v>
      </c>
      <c r="F363" s="12" t="s">
        <v>432</v>
      </c>
      <c r="G363" s="13" t="s">
        <v>860</v>
      </c>
      <c r="H363" s="10" t="s">
        <v>1488</v>
      </c>
      <c r="I363" s="12"/>
      <c r="J363" s="6" t="s">
        <v>566</v>
      </c>
      <c r="K363" s="10" t="s">
        <v>335</v>
      </c>
      <c r="L363" s="10"/>
      <c r="M363" s="10"/>
      <c r="N363" s="10"/>
      <c r="O363" s="10"/>
      <c r="P363" s="10"/>
      <c r="Q363" s="10"/>
      <c r="R363" s="10" t="s">
        <v>335</v>
      </c>
      <c r="S363" s="10" t="s">
        <v>335</v>
      </c>
      <c r="T363" s="10"/>
      <c r="U363" s="10"/>
      <c r="V363" s="10"/>
      <c r="W363" s="10"/>
      <c r="X363" s="10"/>
      <c r="Y363" s="10"/>
      <c r="Z363" s="10"/>
      <c r="AA363" s="10"/>
      <c r="AB363" s="10"/>
      <c r="AC363" s="10"/>
      <c r="AD363" s="10"/>
      <c r="AE363" s="44">
        <f t="shared" si="6"/>
        <v>3</v>
      </c>
    </row>
    <row r="364" spans="1:32" ht="24" customHeight="1">
      <c r="A364" s="10"/>
      <c r="B364" s="11">
        <v>38835</v>
      </c>
      <c r="C364" s="40">
        <v>3430005004339</v>
      </c>
      <c r="D364" s="14" t="s">
        <v>201</v>
      </c>
      <c r="E364" s="13" t="s">
        <v>2863</v>
      </c>
      <c r="F364" s="12" t="s">
        <v>919</v>
      </c>
      <c r="G364" s="13" t="s">
        <v>75</v>
      </c>
      <c r="H364" s="10" t="s">
        <v>584</v>
      </c>
      <c r="I364" s="12" t="s">
        <v>2864</v>
      </c>
      <c r="J364" s="23" t="s">
        <v>2865</v>
      </c>
      <c r="K364" s="10" t="s">
        <v>335</v>
      </c>
      <c r="L364" s="10" t="s">
        <v>634</v>
      </c>
      <c r="M364" s="10" t="s">
        <v>634</v>
      </c>
      <c r="N364" s="10"/>
      <c r="O364" s="10"/>
      <c r="P364" s="10" t="s">
        <v>634</v>
      </c>
      <c r="Q364" s="10" t="s">
        <v>634</v>
      </c>
      <c r="R364" s="10" t="s">
        <v>634</v>
      </c>
      <c r="S364" s="10" t="s">
        <v>634</v>
      </c>
      <c r="T364" s="10" t="s">
        <v>634</v>
      </c>
      <c r="U364" s="10" t="s">
        <v>634</v>
      </c>
      <c r="V364" s="10" t="s">
        <v>634</v>
      </c>
      <c r="W364" s="10" t="s">
        <v>634</v>
      </c>
      <c r="X364" s="10" t="s">
        <v>634</v>
      </c>
      <c r="Y364" s="10" t="s">
        <v>634</v>
      </c>
      <c r="Z364" s="10" t="s">
        <v>634</v>
      </c>
      <c r="AA364" s="10" t="s">
        <v>634</v>
      </c>
      <c r="AB364" s="10" t="s">
        <v>634</v>
      </c>
      <c r="AC364" s="10" t="s">
        <v>634</v>
      </c>
      <c r="AD364" s="10"/>
      <c r="AE364" s="44">
        <f t="shared" si="6"/>
        <v>17</v>
      </c>
    </row>
    <row r="365" spans="1:32" ht="24" customHeight="1">
      <c r="A365" s="10"/>
      <c r="B365" s="11">
        <v>38846</v>
      </c>
      <c r="C365" s="40">
        <v>4440005001417</v>
      </c>
      <c r="D365" s="12" t="s">
        <v>177</v>
      </c>
      <c r="E365" s="10" t="s">
        <v>2866</v>
      </c>
      <c r="F365" s="12" t="s">
        <v>85</v>
      </c>
      <c r="G365" s="13" t="s">
        <v>1279</v>
      </c>
      <c r="H365" s="10" t="s">
        <v>1003</v>
      </c>
      <c r="I365" s="12"/>
      <c r="J365" s="6" t="s">
        <v>2867</v>
      </c>
      <c r="K365" s="10"/>
      <c r="L365" s="10"/>
      <c r="M365" s="10"/>
      <c r="N365" s="10"/>
      <c r="O365" s="10"/>
      <c r="P365" s="10" t="s">
        <v>335</v>
      </c>
      <c r="Q365" s="10" t="s">
        <v>335</v>
      </c>
      <c r="R365" s="10"/>
      <c r="S365" s="10"/>
      <c r="T365" s="10"/>
      <c r="U365" s="10"/>
      <c r="V365" s="10"/>
      <c r="W365" s="10" t="s">
        <v>335</v>
      </c>
      <c r="X365" s="10"/>
      <c r="Y365" s="10" t="s">
        <v>335</v>
      </c>
      <c r="Z365" s="10"/>
      <c r="AA365" s="10" t="s">
        <v>335</v>
      </c>
      <c r="AB365" s="10"/>
      <c r="AC365" s="10"/>
      <c r="AD365" s="10"/>
      <c r="AE365" s="44">
        <f t="shared" si="6"/>
        <v>5</v>
      </c>
    </row>
    <row r="366" spans="1:32" ht="24" customHeight="1">
      <c r="A366" s="10"/>
      <c r="B366" s="11">
        <v>38847</v>
      </c>
      <c r="C366" s="40">
        <v>6430005006159</v>
      </c>
      <c r="D366" s="12" t="s">
        <v>2868</v>
      </c>
      <c r="E366" s="10" t="s">
        <v>2869</v>
      </c>
      <c r="F366" s="12" t="s">
        <v>2870</v>
      </c>
      <c r="G366" s="13" t="s">
        <v>75</v>
      </c>
      <c r="H366" s="10" t="s">
        <v>600</v>
      </c>
      <c r="I366" s="12"/>
      <c r="J366" s="6" t="s">
        <v>689</v>
      </c>
      <c r="K366" s="10" t="s">
        <v>335</v>
      </c>
      <c r="L366" s="10"/>
      <c r="M366" s="10"/>
      <c r="N366" s="10"/>
      <c r="O366" s="10"/>
      <c r="P366" s="10"/>
      <c r="Q366" s="10"/>
      <c r="R366" s="10"/>
      <c r="S366" s="10"/>
      <c r="T366" s="10"/>
      <c r="U366" s="10"/>
      <c r="V366" s="10"/>
      <c r="W366" s="10"/>
      <c r="X366" s="10"/>
      <c r="Y366" s="10"/>
      <c r="Z366" s="10"/>
      <c r="AA366" s="10"/>
      <c r="AB366" s="10"/>
      <c r="AC366" s="10"/>
      <c r="AD366" s="10"/>
      <c r="AE366" s="44">
        <f t="shared" si="6"/>
        <v>1</v>
      </c>
    </row>
    <row r="367" spans="1:32" ht="24" customHeight="1">
      <c r="A367" s="10"/>
      <c r="B367" s="11">
        <v>38854</v>
      </c>
      <c r="C367" s="40">
        <v>8430005006859</v>
      </c>
      <c r="D367" s="12" t="s">
        <v>154</v>
      </c>
      <c r="E367" s="10" t="s">
        <v>2024</v>
      </c>
      <c r="F367" s="12" t="s">
        <v>2871</v>
      </c>
      <c r="G367" s="13" t="s">
        <v>713</v>
      </c>
      <c r="H367" s="10" t="s">
        <v>251</v>
      </c>
      <c r="I367" s="12"/>
      <c r="J367" s="6" t="s">
        <v>802</v>
      </c>
      <c r="K367" s="10"/>
      <c r="L367" s="10" t="s">
        <v>335</v>
      </c>
      <c r="M367" s="10" t="s">
        <v>335</v>
      </c>
      <c r="N367" s="10"/>
      <c r="O367" s="10"/>
      <c r="P367" s="10" t="s">
        <v>335</v>
      </c>
      <c r="Q367" s="10" t="s">
        <v>335</v>
      </c>
      <c r="R367" s="10"/>
      <c r="S367" s="10" t="s">
        <v>335</v>
      </c>
      <c r="T367" s="10"/>
      <c r="U367" s="10"/>
      <c r="V367" s="10"/>
      <c r="W367" s="10" t="s">
        <v>335</v>
      </c>
      <c r="X367" s="10"/>
      <c r="Y367" s="10"/>
      <c r="Z367" s="10"/>
      <c r="AA367" s="10"/>
      <c r="AB367" s="10"/>
      <c r="AC367" s="10" t="s">
        <v>335</v>
      </c>
      <c r="AD367" s="10"/>
      <c r="AE367" s="44">
        <f t="shared" si="6"/>
        <v>7</v>
      </c>
    </row>
    <row r="368" spans="1:32" ht="24" customHeight="1">
      <c r="A368" s="10"/>
      <c r="B368" s="11">
        <v>38855</v>
      </c>
      <c r="C368" s="40">
        <v>9430005007567</v>
      </c>
      <c r="D368" s="12" t="s">
        <v>719</v>
      </c>
      <c r="E368" s="10" t="s">
        <v>2872</v>
      </c>
      <c r="F368" s="12" t="s">
        <v>2873</v>
      </c>
      <c r="G368" s="13" t="s">
        <v>713</v>
      </c>
      <c r="H368" s="10" t="s">
        <v>1547</v>
      </c>
      <c r="I368" s="12"/>
      <c r="J368" s="6" t="s">
        <v>2874</v>
      </c>
      <c r="K368" s="10"/>
      <c r="L368" s="10" t="s">
        <v>335</v>
      </c>
      <c r="M368" s="10" t="s">
        <v>335</v>
      </c>
      <c r="N368" s="10"/>
      <c r="O368" s="10"/>
      <c r="P368" s="10" t="s">
        <v>335</v>
      </c>
      <c r="Q368" s="10"/>
      <c r="R368" s="10"/>
      <c r="S368" s="10"/>
      <c r="T368" s="10"/>
      <c r="U368" s="10"/>
      <c r="V368" s="10"/>
      <c r="W368" s="10" t="s">
        <v>335</v>
      </c>
      <c r="X368" s="10"/>
      <c r="Y368" s="10"/>
      <c r="Z368" s="10"/>
      <c r="AA368" s="10"/>
      <c r="AB368" s="10"/>
      <c r="AC368" s="10"/>
      <c r="AD368" s="10"/>
      <c r="AE368" s="44">
        <f t="shared" si="6"/>
        <v>4</v>
      </c>
    </row>
    <row r="369" spans="1:32" ht="24" customHeight="1">
      <c r="A369" s="10"/>
      <c r="B369" s="11">
        <v>38856</v>
      </c>
      <c r="C369" s="40">
        <v>5460005001265</v>
      </c>
      <c r="D369" s="12" t="s">
        <v>857</v>
      </c>
      <c r="E369" s="10" t="s">
        <v>2025</v>
      </c>
      <c r="F369" s="12" t="s">
        <v>1409</v>
      </c>
      <c r="G369" s="13" t="s">
        <v>1179</v>
      </c>
      <c r="H369" s="10" t="s">
        <v>543</v>
      </c>
      <c r="I369" s="12"/>
      <c r="J369" s="6" t="s">
        <v>890</v>
      </c>
      <c r="K369" s="10"/>
      <c r="L369" s="10" t="s">
        <v>335</v>
      </c>
      <c r="M369" s="10" t="s">
        <v>335</v>
      </c>
      <c r="N369" s="10"/>
      <c r="O369" s="10"/>
      <c r="P369" s="10"/>
      <c r="Q369" s="10" t="s">
        <v>335</v>
      </c>
      <c r="R369" s="10"/>
      <c r="S369" s="10"/>
      <c r="T369" s="10"/>
      <c r="U369" s="10"/>
      <c r="V369" s="10"/>
      <c r="W369" s="10" t="s">
        <v>335</v>
      </c>
      <c r="X369" s="10"/>
      <c r="Y369" s="10"/>
      <c r="Z369" s="10"/>
      <c r="AA369" s="10"/>
      <c r="AB369" s="10"/>
      <c r="AC369" s="10"/>
      <c r="AD369" s="10"/>
      <c r="AE369" s="44">
        <f t="shared" si="6"/>
        <v>4</v>
      </c>
    </row>
    <row r="370" spans="1:32" ht="24" customHeight="1">
      <c r="A370" s="10"/>
      <c r="B370" s="11">
        <v>38862</v>
      </c>
      <c r="C370" s="40">
        <v>7430005007569</v>
      </c>
      <c r="D370" s="12" t="s">
        <v>448</v>
      </c>
      <c r="E370" s="10" t="s">
        <v>2875</v>
      </c>
      <c r="F370" s="12" t="s">
        <v>1729</v>
      </c>
      <c r="G370" s="13" t="s">
        <v>713</v>
      </c>
      <c r="H370" s="10" t="s">
        <v>734</v>
      </c>
      <c r="I370" s="12"/>
      <c r="J370" s="6" t="s">
        <v>1064</v>
      </c>
      <c r="K370" s="10" t="s">
        <v>335</v>
      </c>
      <c r="L370" s="10"/>
      <c r="M370" s="10"/>
      <c r="N370" s="10"/>
      <c r="O370" s="10"/>
      <c r="P370" s="10"/>
      <c r="Q370" s="10"/>
      <c r="R370" s="10"/>
      <c r="S370" s="10"/>
      <c r="T370" s="10"/>
      <c r="U370" s="10"/>
      <c r="V370" s="10"/>
      <c r="W370" s="10"/>
      <c r="X370" s="10"/>
      <c r="Y370" s="10"/>
      <c r="Z370" s="10"/>
      <c r="AA370" s="10"/>
      <c r="AB370" s="10"/>
      <c r="AC370" s="10"/>
      <c r="AD370" s="10"/>
      <c r="AE370" s="44">
        <f t="shared" si="6"/>
        <v>1</v>
      </c>
    </row>
    <row r="371" spans="1:32" ht="30" customHeight="1">
      <c r="A371" s="10"/>
      <c r="B371" s="11">
        <v>38863</v>
      </c>
      <c r="C371" s="40">
        <v>6430005006860</v>
      </c>
      <c r="D371" s="12" t="s">
        <v>1324</v>
      </c>
      <c r="E371" s="10" t="s">
        <v>2876</v>
      </c>
      <c r="F371" s="12" t="s">
        <v>2877</v>
      </c>
      <c r="G371" s="13" t="s">
        <v>713</v>
      </c>
      <c r="H371" s="10" t="s">
        <v>476</v>
      </c>
      <c r="I371" s="12"/>
      <c r="J371" s="6" t="s">
        <v>454</v>
      </c>
      <c r="K371" s="10" t="s">
        <v>335</v>
      </c>
      <c r="L371" s="10" t="s">
        <v>335</v>
      </c>
      <c r="M371" s="10"/>
      <c r="N371" s="10"/>
      <c r="O371" s="10"/>
      <c r="P371" s="10"/>
      <c r="Q371" s="10"/>
      <c r="R371" s="10"/>
      <c r="S371" s="10"/>
      <c r="T371" s="10" t="s">
        <v>335</v>
      </c>
      <c r="U371" s="10"/>
      <c r="V371" s="10"/>
      <c r="W371" s="10"/>
      <c r="X371" s="10"/>
      <c r="Y371" s="10"/>
      <c r="Z371" s="10"/>
      <c r="AA371" s="10" t="s">
        <v>335</v>
      </c>
      <c r="AB371" s="10"/>
      <c r="AC371" s="10"/>
      <c r="AD371" s="10"/>
      <c r="AE371" s="44">
        <f t="shared" si="6"/>
        <v>4</v>
      </c>
    </row>
    <row r="372" spans="1:32" ht="24" customHeight="1">
      <c r="A372" s="10"/>
      <c r="B372" s="11">
        <v>38866</v>
      </c>
      <c r="C372" s="40">
        <v>7450005001941</v>
      </c>
      <c r="D372" s="12" t="s">
        <v>1151</v>
      </c>
      <c r="E372" s="10" t="s">
        <v>2026</v>
      </c>
      <c r="F372" s="12" t="s">
        <v>2878</v>
      </c>
      <c r="G372" s="13" t="s">
        <v>713</v>
      </c>
      <c r="H372" s="10" t="s">
        <v>1397</v>
      </c>
      <c r="I372" s="12"/>
      <c r="J372" s="6" t="s">
        <v>1636</v>
      </c>
      <c r="K372" s="10"/>
      <c r="L372" s="10"/>
      <c r="M372" s="10" t="s">
        <v>335</v>
      </c>
      <c r="N372" s="10"/>
      <c r="O372" s="10"/>
      <c r="P372" s="10"/>
      <c r="Q372" s="10"/>
      <c r="R372" s="10"/>
      <c r="S372" s="10"/>
      <c r="T372" s="10"/>
      <c r="U372" s="10"/>
      <c r="V372" s="10"/>
      <c r="W372" s="10"/>
      <c r="X372" s="10"/>
      <c r="Y372" s="10"/>
      <c r="Z372" s="10" t="s">
        <v>335</v>
      </c>
      <c r="AA372" s="10"/>
      <c r="AB372" s="10"/>
      <c r="AC372" s="10" t="s">
        <v>335</v>
      </c>
      <c r="AD372" s="10"/>
      <c r="AE372" s="44">
        <f t="shared" si="6"/>
        <v>3</v>
      </c>
    </row>
    <row r="373" spans="1:32" ht="24" customHeight="1">
      <c r="A373" s="10"/>
      <c r="B373" s="11">
        <v>38867</v>
      </c>
      <c r="C373" s="40">
        <v>1430005004514</v>
      </c>
      <c r="D373" s="14" t="s">
        <v>1735</v>
      </c>
      <c r="E373" s="13" t="s">
        <v>2879</v>
      </c>
      <c r="F373" s="12" t="s">
        <v>2880</v>
      </c>
      <c r="G373" s="13" t="s">
        <v>75</v>
      </c>
      <c r="H373" s="10" t="s">
        <v>629</v>
      </c>
      <c r="I373" s="12" t="s">
        <v>248</v>
      </c>
      <c r="J373" s="23" t="s">
        <v>2881</v>
      </c>
      <c r="K373" s="10"/>
      <c r="L373" s="10"/>
      <c r="M373" s="10"/>
      <c r="N373" s="10"/>
      <c r="O373" s="10"/>
      <c r="P373" s="10"/>
      <c r="Q373" s="10"/>
      <c r="R373" s="10"/>
      <c r="S373" s="10" t="s">
        <v>335</v>
      </c>
      <c r="T373" s="10"/>
      <c r="U373" s="10"/>
      <c r="V373" s="10"/>
      <c r="W373" s="10"/>
      <c r="X373" s="10" t="s">
        <v>335</v>
      </c>
      <c r="Y373" s="10" t="s">
        <v>335</v>
      </c>
      <c r="Z373" s="10"/>
      <c r="AA373" s="10"/>
      <c r="AB373" s="10"/>
      <c r="AC373" s="10" t="s">
        <v>335</v>
      </c>
      <c r="AD373" s="10"/>
      <c r="AE373" s="44">
        <f t="shared" si="6"/>
        <v>4</v>
      </c>
      <c r="AF373" s="27"/>
    </row>
    <row r="374" spans="1:32" ht="24" customHeight="1">
      <c r="A374" s="10"/>
      <c r="B374" s="11">
        <v>38867</v>
      </c>
      <c r="C374" s="40">
        <v>9430005008276</v>
      </c>
      <c r="D374" s="12" t="s">
        <v>2882</v>
      </c>
      <c r="E374" s="10" t="s">
        <v>2883</v>
      </c>
      <c r="F374" s="12" t="s">
        <v>2884</v>
      </c>
      <c r="G374" s="13" t="s">
        <v>74</v>
      </c>
      <c r="H374" s="10" t="s">
        <v>1266</v>
      </c>
      <c r="I374" s="12"/>
      <c r="J374" s="6" t="s">
        <v>1740</v>
      </c>
      <c r="K374" s="10" t="s">
        <v>335</v>
      </c>
      <c r="L374" s="10"/>
      <c r="M374" s="10"/>
      <c r="N374" s="10"/>
      <c r="O374" s="10"/>
      <c r="P374" s="10"/>
      <c r="Q374" s="10"/>
      <c r="R374" s="10"/>
      <c r="S374" s="10"/>
      <c r="T374" s="10"/>
      <c r="U374" s="10"/>
      <c r="V374" s="10"/>
      <c r="W374" s="10"/>
      <c r="X374" s="10"/>
      <c r="Y374" s="10"/>
      <c r="Z374" s="10"/>
      <c r="AA374" s="10"/>
      <c r="AB374" s="10"/>
      <c r="AC374" s="10"/>
      <c r="AD374" s="10"/>
      <c r="AE374" s="44">
        <f t="shared" si="6"/>
        <v>1</v>
      </c>
    </row>
    <row r="375" spans="1:32" ht="24" customHeight="1">
      <c r="A375" s="10"/>
      <c r="B375" s="11">
        <v>38867</v>
      </c>
      <c r="C375" s="40">
        <v>1430005003615</v>
      </c>
      <c r="D375" s="14" t="s">
        <v>956</v>
      </c>
      <c r="E375" s="13" t="s">
        <v>2885</v>
      </c>
      <c r="F375" s="12" t="s">
        <v>2886</v>
      </c>
      <c r="G375" s="13" t="s">
        <v>75</v>
      </c>
      <c r="H375" s="10" t="s">
        <v>629</v>
      </c>
      <c r="I375" s="12" t="s">
        <v>2887</v>
      </c>
      <c r="J375" s="23" t="s">
        <v>2888</v>
      </c>
      <c r="K375" s="10"/>
      <c r="L375" s="10" t="s">
        <v>335</v>
      </c>
      <c r="M375" s="10"/>
      <c r="N375" s="10"/>
      <c r="O375" s="10"/>
      <c r="P375" s="10"/>
      <c r="Q375" s="10" t="s">
        <v>335</v>
      </c>
      <c r="R375" s="10"/>
      <c r="S375" s="10"/>
      <c r="T375" s="10"/>
      <c r="U375" s="10"/>
      <c r="V375" s="10"/>
      <c r="W375" s="10"/>
      <c r="X375" s="10"/>
      <c r="Y375" s="10"/>
      <c r="Z375" s="10"/>
      <c r="AA375" s="10"/>
      <c r="AB375" s="10"/>
      <c r="AC375" s="10"/>
      <c r="AD375" s="10"/>
      <c r="AE375" s="44">
        <f t="shared" si="6"/>
        <v>2</v>
      </c>
    </row>
    <row r="376" spans="1:32" ht="24" customHeight="1">
      <c r="A376" s="10" t="s">
        <v>2471</v>
      </c>
      <c r="B376" s="11">
        <v>38868</v>
      </c>
      <c r="C376" s="40">
        <v>4430005009163</v>
      </c>
      <c r="D376" s="12" t="s">
        <v>778</v>
      </c>
      <c r="E376" s="10" t="s">
        <v>2027</v>
      </c>
      <c r="F376" s="12" t="s">
        <v>895</v>
      </c>
      <c r="G376" s="13" t="s">
        <v>360</v>
      </c>
      <c r="H376" s="10" t="s">
        <v>1446</v>
      </c>
      <c r="I376" s="12"/>
      <c r="J376" s="6" t="s">
        <v>275</v>
      </c>
      <c r="K376" s="10" t="s">
        <v>335</v>
      </c>
      <c r="L376" s="10"/>
      <c r="M376" s="10" t="s">
        <v>335</v>
      </c>
      <c r="N376" s="10"/>
      <c r="O376" s="10"/>
      <c r="P376" s="10" t="s">
        <v>335</v>
      </c>
      <c r="Q376" s="10"/>
      <c r="R376" s="10"/>
      <c r="S376" s="10"/>
      <c r="T376" s="10"/>
      <c r="U376" s="10"/>
      <c r="V376" s="10"/>
      <c r="W376" s="10"/>
      <c r="X376" s="10"/>
      <c r="Y376" s="10"/>
      <c r="Z376" s="10"/>
      <c r="AA376" s="10"/>
      <c r="AB376" s="10"/>
      <c r="AC376" s="10"/>
      <c r="AD376" s="10"/>
      <c r="AE376" s="44">
        <f t="shared" si="6"/>
        <v>3</v>
      </c>
    </row>
    <row r="377" spans="1:32" ht="24" customHeight="1">
      <c r="A377" s="10"/>
      <c r="B377" s="11">
        <v>38873</v>
      </c>
      <c r="C377" s="40">
        <v>8460005001270</v>
      </c>
      <c r="D377" s="12" t="s">
        <v>435</v>
      </c>
      <c r="E377" s="10" t="s">
        <v>2889</v>
      </c>
      <c r="F377" s="12" t="s">
        <v>934</v>
      </c>
      <c r="G377" s="13" t="s">
        <v>1179</v>
      </c>
      <c r="H377" s="10" t="s">
        <v>543</v>
      </c>
      <c r="I377" s="12"/>
      <c r="J377" s="6" t="s">
        <v>957</v>
      </c>
      <c r="K377" s="10" t="s">
        <v>335</v>
      </c>
      <c r="L377" s="10"/>
      <c r="M377" s="10"/>
      <c r="N377" s="10"/>
      <c r="O377" s="10"/>
      <c r="P377" s="10"/>
      <c r="Q377" s="10"/>
      <c r="R377" s="10"/>
      <c r="S377" s="10"/>
      <c r="T377" s="10"/>
      <c r="U377" s="10"/>
      <c r="V377" s="10"/>
      <c r="W377" s="10"/>
      <c r="X377" s="10"/>
      <c r="Y377" s="10"/>
      <c r="Z377" s="10"/>
      <c r="AA377" s="10"/>
      <c r="AB377" s="10"/>
      <c r="AC377" s="10"/>
      <c r="AD377" s="10"/>
      <c r="AE377" s="44">
        <f t="shared" si="6"/>
        <v>1</v>
      </c>
      <c r="AF377" s="27"/>
    </row>
    <row r="378" spans="1:32" ht="26.25" customHeight="1">
      <c r="A378" s="10" t="s">
        <v>2471</v>
      </c>
      <c r="B378" s="11">
        <v>38874</v>
      </c>
      <c r="C378" s="40">
        <v>3430005009164</v>
      </c>
      <c r="D378" s="12" t="s">
        <v>490</v>
      </c>
      <c r="E378" s="10" t="s">
        <v>2028</v>
      </c>
      <c r="F378" s="12" t="s">
        <v>1529</v>
      </c>
      <c r="G378" s="13" t="s">
        <v>360</v>
      </c>
      <c r="H378" s="10" t="s">
        <v>1446</v>
      </c>
      <c r="I378" s="12"/>
      <c r="J378" s="6" t="s">
        <v>753</v>
      </c>
      <c r="K378" s="10" t="s">
        <v>335</v>
      </c>
      <c r="L378" s="10"/>
      <c r="M378" s="10"/>
      <c r="N378" s="10"/>
      <c r="O378" s="10"/>
      <c r="P378" s="10"/>
      <c r="Q378" s="10"/>
      <c r="R378" s="10"/>
      <c r="S378" s="10"/>
      <c r="T378" s="10"/>
      <c r="U378" s="10"/>
      <c r="V378" s="10"/>
      <c r="W378" s="10" t="s">
        <v>335</v>
      </c>
      <c r="X378" s="10"/>
      <c r="Y378" s="10"/>
      <c r="Z378" s="10"/>
      <c r="AA378" s="10"/>
      <c r="AB378" s="10"/>
      <c r="AC378" s="10" t="s">
        <v>335</v>
      </c>
      <c r="AD378" s="10"/>
      <c r="AE378" s="44">
        <f t="shared" si="6"/>
        <v>3</v>
      </c>
    </row>
    <row r="379" spans="1:32" ht="24" customHeight="1">
      <c r="A379" s="10"/>
      <c r="B379" s="11">
        <v>38880</v>
      </c>
      <c r="C379" s="40">
        <v>2430005009165</v>
      </c>
      <c r="D379" s="12" t="s">
        <v>1429</v>
      </c>
      <c r="E379" s="10" t="s">
        <v>2029</v>
      </c>
      <c r="F379" s="12" t="s">
        <v>1546</v>
      </c>
      <c r="G379" s="13" t="s">
        <v>360</v>
      </c>
      <c r="H379" s="10" t="s">
        <v>864</v>
      </c>
      <c r="I379" s="12"/>
      <c r="J379" s="6" t="s">
        <v>2890</v>
      </c>
      <c r="K379" s="10" t="s">
        <v>335</v>
      </c>
      <c r="L379" s="10"/>
      <c r="M379" s="10"/>
      <c r="N379" s="10"/>
      <c r="O379" s="10"/>
      <c r="P379" s="10"/>
      <c r="Q379" s="10"/>
      <c r="R379" s="10"/>
      <c r="S379" s="10"/>
      <c r="T379" s="10"/>
      <c r="U379" s="10"/>
      <c r="V379" s="10"/>
      <c r="W379" s="10"/>
      <c r="X379" s="10"/>
      <c r="Y379" s="10"/>
      <c r="Z379" s="10"/>
      <c r="AA379" s="10"/>
      <c r="AB379" s="10"/>
      <c r="AC379" s="10"/>
      <c r="AD379" s="10"/>
      <c r="AE379" s="44">
        <f t="shared" si="6"/>
        <v>1</v>
      </c>
    </row>
    <row r="380" spans="1:32" ht="24" customHeight="1">
      <c r="A380" s="10"/>
      <c r="B380" s="11">
        <v>38884</v>
      </c>
      <c r="C380" s="40">
        <v>2430005006162</v>
      </c>
      <c r="D380" s="12" t="s">
        <v>1727</v>
      </c>
      <c r="E380" s="10" t="s">
        <v>2030</v>
      </c>
      <c r="F380" s="12" t="s">
        <v>318</v>
      </c>
      <c r="G380" s="13" t="s">
        <v>75</v>
      </c>
      <c r="H380" s="10" t="s">
        <v>600</v>
      </c>
      <c r="I380" s="12"/>
      <c r="J380" s="6" t="s">
        <v>367</v>
      </c>
      <c r="K380" s="10" t="s">
        <v>335</v>
      </c>
      <c r="L380" s="10"/>
      <c r="M380" s="10"/>
      <c r="N380" s="10"/>
      <c r="O380" s="10"/>
      <c r="P380" s="10"/>
      <c r="Q380" s="10"/>
      <c r="R380" s="10"/>
      <c r="S380" s="10"/>
      <c r="T380" s="10" t="s">
        <v>335</v>
      </c>
      <c r="U380" s="10"/>
      <c r="V380" s="10"/>
      <c r="W380" s="10"/>
      <c r="X380" s="10"/>
      <c r="Y380" s="10"/>
      <c r="Z380" s="10"/>
      <c r="AA380" s="10"/>
      <c r="AB380" s="10"/>
      <c r="AC380" s="10"/>
      <c r="AD380" s="10"/>
      <c r="AE380" s="44">
        <f t="shared" si="6"/>
        <v>2</v>
      </c>
    </row>
    <row r="381" spans="1:32" ht="24" customHeight="1">
      <c r="A381" s="10"/>
      <c r="B381" s="11">
        <v>38891</v>
      </c>
      <c r="C381" s="40">
        <v>7460105001774</v>
      </c>
      <c r="D381" s="12" t="s">
        <v>972</v>
      </c>
      <c r="E381" s="10" t="s">
        <v>2031</v>
      </c>
      <c r="F381" s="12" t="s">
        <v>2891</v>
      </c>
      <c r="G381" s="13" t="s">
        <v>1160</v>
      </c>
      <c r="H381" s="10" t="s">
        <v>554</v>
      </c>
      <c r="I381" s="12"/>
      <c r="J381" s="6" t="s">
        <v>1196</v>
      </c>
      <c r="K381" s="10"/>
      <c r="L381" s="10" t="s">
        <v>335</v>
      </c>
      <c r="M381" s="10" t="s">
        <v>335</v>
      </c>
      <c r="N381" s="10"/>
      <c r="O381" s="10"/>
      <c r="P381" s="10" t="s">
        <v>335</v>
      </c>
      <c r="Q381" s="10"/>
      <c r="R381" s="10"/>
      <c r="S381" s="10"/>
      <c r="T381" s="10" t="s">
        <v>335</v>
      </c>
      <c r="U381" s="10"/>
      <c r="V381" s="10"/>
      <c r="W381" s="10" t="s">
        <v>335</v>
      </c>
      <c r="X381" s="10"/>
      <c r="Y381" s="10"/>
      <c r="Z381" s="10"/>
      <c r="AA381" s="10"/>
      <c r="AB381" s="10"/>
      <c r="AC381" s="10"/>
      <c r="AD381" s="10"/>
      <c r="AE381" s="44">
        <f t="shared" si="6"/>
        <v>5</v>
      </c>
    </row>
    <row r="382" spans="1:32" ht="24" customHeight="1">
      <c r="A382" s="10"/>
      <c r="B382" s="11">
        <v>38895</v>
      </c>
      <c r="C382" s="40">
        <v>1450005001947</v>
      </c>
      <c r="D382" s="12" t="s">
        <v>1652</v>
      </c>
      <c r="E382" s="10" t="s">
        <v>2892</v>
      </c>
      <c r="F382" s="12" t="s">
        <v>1108</v>
      </c>
      <c r="G382" s="13" t="s">
        <v>860</v>
      </c>
      <c r="H382" s="10" t="s">
        <v>347</v>
      </c>
      <c r="I382" s="12" t="s">
        <v>1613</v>
      </c>
      <c r="J382" s="6" t="s">
        <v>1394</v>
      </c>
      <c r="K382" s="10"/>
      <c r="L382" s="10"/>
      <c r="M382" s="10"/>
      <c r="N382" s="10"/>
      <c r="O382" s="10"/>
      <c r="P382" s="10"/>
      <c r="Q382" s="10"/>
      <c r="R382" s="10"/>
      <c r="S382" s="10"/>
      <c r="T382" s="10"/>
      <c r="U382" s="10"/>
      <c r="V382" s="10" t="s">
        <v>335</v>
      </c>
      <c r="W382" s="10" t="s">
        <v>335</v>
      </c>
      <c r="X382" s="10"/>
      <c r="Y382" s="10"/>
      <c r="Z382" s="10"/>
      <c r="AA382" s="10"/>
      <c r="AB382" s="10"/>
      <c r="AC382" s="10"/>
      <c r="AD382" s="10"/>
      <c r="AE382" s="44">
        <f t="shared" si="6"/>
        <v>2</v>
      </c>
    </row>
    <row r="383" spans="1:32" ht="24" customHeight="1">
      <c r="A383" s="10"/>
      <c r="B383" s="11">
        <v>38896</v>
      </c>
      <c r="C383" s="40">
        <v>4460105001777</v>
      </c>
      <c r="D383" s="12" t="s">
        <v>2893</v>
      </c>
      <c r="E383" s="10" t="s">
        <v>2894</v>
      </c>
      <c r="F383" s="12" t="s">
        <v>2895</v>
      </c>
      <c r="G383" s="13" t="s">
        <v>1160</v>
      </c>
      <c r="H383" s="10" t="s">
        <v>36</v>
      </c>
      <c r="I383" s="12"/>
      <c r="J383" s="6" t="s">
        <v>974</v>
      </c>
      <c r="K383" s="10" t="s">
        <v>335</v>
      </c>
      <c r="L383" s="10"/>
      <c r="M383" s="10"/>
      <c r="N383" s="10"/>
      <c r="O383" s="10"/>
      <c r="P383" s="10"/>
      <c r="Q383" s="10"/>
      <c r="R383" s="10"/>
      <c r="S383" s="10"/>
      <c r="T383" s="10"/>
      <c r="U383" s="10"/>
      <c r="V383" s="10"/>
      <c r="W383" s="10"/>
      <c r="X383" s="10"/>
      <c r="Y383" s="10"/>
      <c r="Z383" s="10"/>
      <c r="AA383" s="10"/>
      <c r="AB383" s="10"/>
      <c r="AC383" s="10"/>
      <c r="AD383" s="10"/>
      <c r="AE383" s="44">
        <f t="shared" si="6"/>
        <v>1</v>
      </c>
    </row>
    <row r="384" spans="1:32" ht="24" customHeight="1">
      <c r="A384" s="10"/>
      <c r="B384" s="11">
        <v>38897</v>
      </c>
      <c r="C384" s="40">
        <v>4460305001271</v>
      </c>
      <c r="D384" s="12" t="s">
        <v>1130</v>
      </c>
      <c r="E384" s="10" t="s">
        <v>2896</v>
      </c>
      <c r="F384" s="12" t="s">
        <v>1503</v>
      </c>
      <c r="G384" s="13" t="s">
        <v>1480</v>
      </c>
      <c r="H384" s="10" t="s">
        <v>1284</v>
      </c>
      <c r="I384" s="12"/>
      <c r="J384" s="6" t="s">
        <v>1708</v>
      </c>
      <c r="K384" s="10" t="s">
        <v>335</v>
      </c>
      <c r="L384" s="10"/>
      <c r="M384" s="10" t="s">
        <v>335</v>
      </c>
      <c r="N384" s="10"/>
      <c r="O384" s="10"/>
      <c r="P384" s="10"/>
      <c r="Q384" s="10"/>
      <c r="R384" s="10"/>
      <c r="S384" s="10"/>
      <c r="T384" s="10" t="s">
        <v>335</v>
      </c>
      <c r="U384" s="10"/>
      <c r="V384" s="10"/>
      <c r="W384" s="10"/>
      <c r="X384" s="10"/>
      <c r="Y384" s="10"/>
      <c r="Z384" s="10"/>
      <c r="AA384" s="10" t="s">
        <v>335</v>
      </c>
      <c r="AB384" s="10"/>
      <c r="AC384" s="10"/>
      <c r="AD384" s="10"/>
      <c r="AE384" s="44">
        <f t="shared" si="6"/>
        <v>4</v>
      </c>
    </row>
    <row r="385" spans="1:32" ht="24" customHeight="1">
      <c r="A385" s="10"/>
      <c r="B385" s="11">
        <v>38898</v>
      </c>
      <c r="C385" s="40">
        <v>1430005006873</v>
      </c>
      <c r="D385" s="12" t="s">
        <v>2897</v>
      </c>
      <c r="E385" s="10" t="s">
        <v>2898</v>
      </c>
      <c r="F385" s="12" t="s">
        <v>2899</v>
      </c>
      <c r="G385" s="13" t="s">
        <v>713</v>
      </c>
      <c r="H385" s="10" t="s">
        <v>476</v>
      </c>
      <c r="I385" s="12"/>
      <c r="J385" s="6" t="s">
        <v>1208</v>
      </c>
      <c r="K385" s="10" t="s">
        <v>335</v>
      </c>
      <c r="L385" s="10"/>
      <c r="M385" s="10" t="s">
        <v>335</v>
      </c>
      <c r="N385" s="10"/>
      <c r="O385" s="10"/>
      <c r="P385" s="10"/>
      <c r="Q385" s="10"/>
      <c r="R385" s="10"/>
      <c r="S385" s="10"/>
      <c r="T385" s="10"/>
      <c r="U385" s="10"/>
      <c r="V385" s="10"/>
      <c r="W385" s="10"/>
      <c r="X385" s="10"/>
      <c r="Y385" s="10"/>
      <c r="Z385" s="10" t="s">
        <v>335</v>
      </c>
      <c r="AA385" s="10"/>
      <c r="AB385" s="10"/>
      <c r="AC385" s="10" t="s">
        <v>335</v>
      </c>
      <c r="AD385" s="10"/>
      <c r="AE385" s="44">
        <f t="shared" si="6"/>
        <v>4</v>
      </c>
    </row>
    <row r="386" spans="1:32" ht="26.25" customHeight="1">
      <c r="A386" s="10"/>
      <c r="B386" s="11">
        <v>38903</v>
      </c>
      <c r="C386" s="40">
        <v>4460105001777</v>
      </c>
      <c r="D386" s="12" t="s">
        <v>1292</v>
      </c>
      <c r="E386" s="10" t="s">
        <v>2900</v>
      </c>
      <c r="F386" s="12" t="s">
        <v>2901</v>
      </c>
      <c r="G386" s="13" t="s">
        <v>1480</v>
      </c>
      <c r="H386" s="10" t="s">
        <v>86</v>
      </c>
      <c r="I386" s="12"/>
      <c r="J386" s="6" t="s">
        <v>1251</v>
      </c>
      <c r="K386" s="10"/>
      <c r="L386" s="10"/>
      <c r="M386" s="10" t="s">
        <v>335</v>
      </c>
      <c r="N386" s="10"/>
      <c r="O386" s="10"/>
      <c r="P386" s="10" t="s">
        <v>335</v>
      </c>
      <c r="Q386" s="10" t="s">
        <v>335</v>
      </c>
      <c r="R386" s="10"/>
      <c r="S386" s="10"/>
      <c r="T386" s="10"/>
      <c r="U386" s="10"/>
      <c r="V386" s="10"/>
      <c r="W386" s="10"/>
      <c r="X386" s="10"/>
      <c r="Y386" s="10"/>
      <c r="Z386" s="10" t="s">
        <v>335</v>
      </c>
      <c r="AA386" s="10"/>
      <c r="AB386" s="10"/>
      <c r="AC386" s="10"/>
      <c r="AD386" s="10"/>
      <c r="AE386" s="44">
        <f t="shared" si="6"/>
        <v>4</v>
      </c>
    </row>
    <row r="387" spans="1:32" ht="24" customHeight="1">
      <c r="A387" s="10"/>
      <c r="B387" s="11">
        <v>38905</v>
      </c>
      <c r="C387" s="40">
        <v>3430005005840</v>
      </c>
      <c r="D387" s="12" t="s">
        <v>748</v>
      </c>
      <c r="E387" s="10" t="s">
        <v>2902</v>
      </c>
      <c r="F387" s="12" t="s">
        <v>2903</v>
      </c>
      <c r="G387" s="13" t="s">
        <v>75</v>
      </c>
      <c r="H387" s="10" t="s">
        <v>1311</v>
      </c>
      <c r="I387" s="12"/>
      <c r="J387" s="6" t="s">
        <v>762</v>
      </c>
      <c r="K387" s="10"/>
      <c r="L387" s="10"/>
      <c r="M387" s="10"/>
      <c r="N387" s="10"/>
      <c r="O387" s="10"/>
      <c r="P387" s="10"/>
      <c r="Q387" s="10"/>
      <c r="R387" s="10"/>
      <c r="S387" s="10"/>
      <c r="T387" s="10"/>
      <c r="U387" s="10"/>
      <c r="V387" s="10"/>
      <c r="W387" s="10"/>
      <c r="X387" s="10"/>
      <c r="Y387" s="10"/>
      <c r="Z387" s="10"/>
      <c r="AA387" s="10"/>
      <c r="AB387" s="10"/>
      <c r="AC387" s="10" t="s">
        <v>335</v>
      </c>
      <c r="AD387" s="10"/>
      <c r="AE387" s="44">
        <f t="shared" si="6"/>
        <v>1</v>
      </c>
    </row>
    <row r="388" spans="1:32" ht="24" customHeight="1">
      <c r="A388" s="10"/>
      <c r="B388" s="11">
        <v>38909</v>
      </c>
      <c r="C388" s="40">
        <v>2460105001779</v>
      </c>
      <c r="D388" s="12" t="s">
        <v>2904</v>
      </c>
      <c r="E388" s="10" t="s">
        <v>2905</v>
      </c>
      <c r="F388" s="12" t="s">
        <v>2906</v>
      </c>
      <c r="G388" s="13" t="s">
        <v>1160</v>
      </c>
      <c r="H388" s="10" t="s">
        <v>1402</v>
      </c>
      <c r="I388" s="12"/>
      <c r="J388" s="6" t="s">
        <v>2907</v>
      </c>
      <c r="K388" s="10" t="s">
        <v>335</v>
      </c>
      <c r="L388" s="10"/>
      <c r="M388" s="10"/>
      <c r="N388" s="10"/>
      <c r="O388" s="10"/>
      <c r="P388" s="10"/>
      <c r="Q388" s="10"/>
      <c r="R388" s="10"/>
      <c r="S388" s="10"/>
      <c r="T388" s="10"/>
      <c r="U388" s="10"/>
      <c r="V388" s="10"/>
      <c r="W388" s="10"/>
      <c r="X388" s="10"/>
      <c r="Y388" s="10"/>
      <c r="Z388" s="10"/>
      <c r="AA388" s="10"/>
      <c r="AB388" s="10"/>
      <c r="AC388" s="10"/>
      <c r="AD388" s="10"/>
      <c r="AE388" s="44">
        <f t="shared" si="6"/>
        <v>1</v>
      </c>
      <c r="AF388" s="8"/>
    </row>
    <row r="389" spans="1:32" ht="24" customHeight="1">
      <c r="A389" s="10"/>
      <c r="B389" s="11">
        <v>38923</v>
      </c>
      <c r="C389" s="40">
        <v>3460305001272</v>
      </c>
      <c r="D389" s="12" t="s">
        <v>1333</v>
      </c>
      <c r="E389" s="10" t="s">
        <v>2032</v>
      </c>
      <c r="F389" s="12" t="s">
        <v>1230</v>
      </c>
      <c r="G389" s="13" t="s">
        <v>1480</v>
      </c>
      <c r="H389" s="10" t="s">
        <v>1440</v>
      </c>
      <c r="I389" s="12"/>
      <c r="J389" s="6" t="s">
        <v>149</v>
      </c>
      <c r="K389" s="10"/>
      <c r="L389" s="10"/>
      <c r="M389" s="10" t="s">
        <v>335</v>
      </c>
      <c r="N389" s="10"/>
      <c r="O389" s="10"/>
      <c r="P389" s="10"/>
      <c r="Q389" s="10"/>
      <c r="R389" s="10"/>
      <c r="S389" s="10"/>
      <c r="T389" s="10"/>
      <c r="U389" s="10"/>
      <c r="V389" s="10"/>
      <c r="W389" s="10"/>
      <c r="X389" s="10"/>
      <c r="Y389" s="10"/>
      <c r="Z389" s="10" t="s">
        <v>335</v>
      </c>
      <c r="AA389" s="10" t="s">
        <v>335</v>
      </c>
      <c r="AB389" s="10" t="s">
        <v>335</v>
      </c>
      <c r="AC389" s="10"/>
      <c r="AD389" s="10"/>
      <c r="AE389" s="44">
        <f t="shared" si="6"/>
        <v>4</v>
      </c>
    </row>
    <row r="390" spans="1:32" ht="26.25" customHeight="1">
      <c r="A390" s="10" t="s">
        <v>92</v>
      </c>
      <c r="B390" s="11">
        <v>38924</v>
      </c>
      <c r="C390" s="40">
        <v>3430005004751</v>
      </c>
      <c r="D390" s="12" t="s">
        <v>775</v>
      </c>
      <c r="E390" s="10" t="s">
        <v>2033</v>
      </c>
      <c r="F390" s="12" t="s">
        <v>1192</v>
      </c>
      <c r="G390" s="13" t="s">
        <v>75</v>
      </c>
      <c r="H390" s="10" t="s">
        <v>92</v>
      </c>
      <c r="I390" s="12"/>
      <c r="J390" s="6" t="s">
        <v>967</v>
      </c>
      <c r="K390" s="10" t="s">
        <v>335</v>
      </c>
      <c r="L390" s="10"/>
      <c r="M390" s="10"/>
      <c r="N390" s="10"/>
      <c r="O390" s="10"/>
      <c r="P390" s="10"/>
      <c r="Q390" s="10"/>
      <c r="R390" s="10"/>
      <c r="S390" s="10"/>
      <c r="T390" s="10"/>
      <c r="U390" s="10"/>
      <c r="V390" s="10"/>
      <c r="W390" s="10"/>
      <c r="X390" s="10"/>
      <c r="Y390" s="10"/>
      <c r="Z390" s="10"/>
      <c r="AA390" s="10"/>
      <c r="AB390" s="10"/>
      <c r="AC390" s="10"/>
      <c r="AD390" s="10"/>
      <c r="AE390" s="44">
        <f t="shared" si="6"/>
        <v>1</v>
      </c>
    </row>
    <row r="391" spans="1:32" ht="24" customHeight="1">
      <c r="A391" s="10"/>
      <c r="B391" s="11">
        <v>38925</v>
      </c>
      <c r="C391" s="40">
        <v>4430005007571</v>
      </c>
      <c r="D391" s="12" t="s">
        <v>2908</v>
      </c>
      <c r="E391" s="10" t="s">
        <v>2909</v>
      </c>
      <c r="F391" s="12" t="s">
        <v>2910</v>
      </c>
      <c r="G391" s="13" t="s">
        <v>713</v>
      </c>
      <c r="H391" s="10" t="s">
        <v>1269</v>
      </c>
      <c r="I391" s="12"/>
      <c r="J391" s="6" t="s">
        <v>2911</v>
      </c>
      <c r="K391" s="10" t="s">
        <v>335</v>
      </c>
      <c r="L391" s="10"/>
      <c r="M391" s="10"/>
      <c r="N391" s="10"/>
      <c r="O391" s="10"/>
      <c r="P391" s="10"/>
      <c r="Q391" s="10"/>
      <c r="R391" s="10"/>
      <c r="S391" s="10"/>
      <c r="T391" s="10"/>
      <c r="U391" s="10"/>
      <c r="V391" s="10"/>
      <c r="W391" s="10"/>
      <c r="X391" s="10"/>
      <c r="Y391" s="10"/>
      <c r="Z391" s="10"/>
      <c r="AA391" s="10"/>
      <c r="AB391" s="10"/>
      <c r="AC391" s="10"/>
      <c r="AD391" s="10"/>
      <c r="AE391" s="44">
        <f t="shared" si="6"/>
        <v>1</v>
      </c>
    </row>
    <row r="392" spans="1:32" ht="24" customHeight="1">
      <c r="A392" s="10"/>
      <c r="B392" s="11">
        <v>38925</v>
      </c>
      <c r="C392" s="40">
        <v>8450005002773</v>
      </c>
      <c r="D392" s="12" t="s">
        <v>547</v>
      </c>
      <c r="E392" s="10" t="s">
        <v>2034</v>
      </c>
      <c r="F392" s="12" t="s">
        <v>550</v>
      </c>
      <c r="G392" s="13" t="s">
        <v>860</v>
      </c>
      <c r="H392" s="10" t="s">
        <v>725</v>
      </c>
      <c r="I392" s="12"/>
      <c r="J392" s="6" t="s">
        <v>1152</v>
      </c>
      <c r="K392" s="10"/>
      <c r="L392" s="10"/>
      <c r="M392" s="10" t="s">
        <v>335</v>
      </c>
      <c r="N392" s="10"/>
      <c r="O392" s="10"/>
      <c r="P392" s="10"/>
      <c r="Q392" s="10" t="s">
        <v>335</v>
      </c>
      <c r="R392" s="10"/>
      <c r="S392" s="10"/>
      <c r="T392" s="10"/>
      <c r="U392" s="10"/>
      <c r="V392" s="10"/>
      <c r="W392" s="10"/>
      <c r="X392" s="10"/>
      <c r="Y392" s="10"/>
      <c r="Z392" s="10"/>
      <c r="AA392" s="10"/>
      <c r="AB392" s="10"/>
      <c r="AC392" s="10"/>
      <c r="AD392" s="10"/>
      <c r="AE392" s="44">
        <f t="shared" si="6"/>
        <v>2</v>
      </c>
    </row>
    <row r="393" spans="1:32" ht="24" customHeight="1">
      <c r="A393" s="10"/>
      <c r="B393" s="11">
        <v>38930</v>
      </c>
      <c r="C393" s="40">
        <v>8430005008525</v>
      </c>
      <c r="D393" s="12" t="s">
        <v>2912</v>
      </c>
      <c r="E393" s="10" t="s">
        <v>2035</v>
      </c>
      <c r="F393" s="12" t="s">
        <v>1391</v>
      </c>
      <c r="G393" s="13" t="s">
        <v>74</v>
      </c>
      <c r="H393" s="10" t="s">
        <v>644</v>
      </c>
      <c r="I393" s="12"/>
      <c r="J393" s="6" t="s">
        <v>986</v>
      </c>
      <c r="K393" s="10"/>
      <c r="L393" s="10" t="s">
        <v>335</v>
      </c>
      <c r="M393" s="10" t="s">
        <v>335</v>
      </c>
      <c r="N393" s="10"/>
      <c r="O393" s="10"/>
      <c r="P393" s="10" t="s">
        <v>335</v>
      </c>
      <c r="Q393" s="10" t="s">
        <v>335</v>
      </c>
      <c r="R393" s="10"/>
      <c r="S393" s="10"/>
      <c r="T393" s="10"/>
      <c r="U393" s="10"/>
      <c r="V393" s="10"/>
      <c r="W393" s="10"/>
      <c r="X393" s="10" t="s">
        <v>335</v>
      </c>
      <c r="Y393" s="10"/>
      <c r="Z393" s="10" t="s">
        <v>335</v>
      </c>
      <c r="AA393" s="10"/>
      <c r="AB393" s="10"/>
      <c r="AC393" s="10" t="s">
        <v>335</v>
      </c>
      <c r="AD393" s="10"/>
      <c r="AE393" s="44">
        <f t="shared" si="6"/>
        <v>7</v>
      </c>
    </row>
    <row r="394" spans="1:32" ht="24" customHeight="1">
      <c r="A394" s="10"/>
      <c r="B394" s="11">
        <v>38932</v>
      </c>
      <c r="C394" s="40">
        <v>2460305001273</v>
      </c>
      <c r="D394" s="12" t="s">
        <v>1290</v>
      </c>
      <c r="E394" s="10" t="s">
        <v>2036</v>
      </c>
      <c r="F394" s="12" t="s">
        <v>2913</v>
      </c>
      <c r="G394" s="13" t="s">
        <v>1480</v>
      </c>
      <c r="H394" s="10" t="s">
        <v>266</v>
      </c>
      <c r="I394" s="12" t="s">
        <v>663</v>
      </c>
      <c r="J394" s="6" t="s">
        <v>2914</v>
      </c>
      <c r="K394" s="10" t="s">
        <v>335</v>
      </c>
      <c r="L394" s="10"/>
      <c r="M394" s="10" t="s">
        <v>335</v>
      </c>
      <c r="N394" s="10"/>
      <c r="O394" s="10"/>
      <c r="P394" s="10"/>
      <c r="Q394" s="10"/>
      <c r="R394" s="10"/>
      <c r="S394" s="10"/>
      <c r="T394" s="10"/>
      <c r="U394" s="10"/>
      <c r="V394" s="10"/>
      <c r="W394" s="10" t="s">
        <v>335</v>
      </c>
      <c r="X394" s="10"/>
      <c r="Y394" s="10"/>
      <c r="Z394" s="10"/>
      <c r="AA394" s="10"/>
      <c r="AB394" s="10"/>
      <c r="AC394" s="10" t="s">
        <v>335</v>
      </c>
      <c r="AD394" s="10"/>
      <c r="AE394" s="44">
        <f t="shared" si="6"/>
        <v>4</v>
      </c>
    </row>
    <row r="395" spans="1:32" ht="24" customHeight="1">
      <c r="A395" s="10"/>
      <c r="B395" s="11">
        <v>38933</v>
      </c>
      <c r="C395" s="40">
        <v>6450005001950</v>
      </c>
      <c r="D395" s="12" t="s">
        <v>239</v>
      </c>
      <c r="E395" s="10" t="s">
        <v>2915</v>
      </c>
      <c r="F395" s="12" t="s">
        <v>1232</v>
      </c>
      <c r="G395" s="13" t="s">
        <v>860</v>
      </c>
      <c r="H395" s="10" t="s">
        <v>347</v>
      </c>
      <c r="I395" s="12"/>
      <c r="J395" s="6" t="s">
        <v>1329</v>
      </c>
      <c r="K395" s="10" t="s">
        <v>335</v>
      </c>
      <c r="L395" s="10"/>
      <c r="M395" s="10" t="s">
        <v>335</v>
      </c>
      <c r="N395" s="10"/>
      <c r="O395" s="10"/>
      <c r="P395" s="10"/>
      <c r="Q395" s="10" t="s">
        <v>335</v>
      </c>
      <c r="R395" s="10"/>
      <c r="S395" s="10"/>
      <c r="T395" s="10"/>
      <c r="U395" s="10"/>
      <c r="V395" s="10"/>
      <c r="W395" s="10"/>
      <c r="X395" s="10"/>
      <c r="Y395" s="10"/>
      <c r="Z395" s="10"/>
      <c r="AA395" s="10"/>
      <c r="AB395" s="10"/>
      <c r="AC395" s="10"/>
      <c r="AD395" s="10"/>
      <c r="AE395" s="44">
        <f t="shared" si="6"/>
        <v>3</v>
      </c>
    </row>
    <row r="396" spans="1:32" ht="24" customHeight="1">
      <c r="A396" s="10"/>
      <c r="B396" s="11">
        <v>38936</v>
      </c>
      <c r="C396" s="40">
        <v>7460105001782</v>
      </c>
      <c r="D396" s="12" t="s">
        <v>2916</v>
      </c>
      <c r="E396" s="10" t="s">
        <v>2037</v>
      </c>
      <c r="F396" s="12" t="s">
        <v>2917</v>
      </c>
      <c r="G396" s="13" t="s">
        <v>1160</v>
      </c>
      <c r="H396" s="10" t="s">
        <v>581</v>
      </c>
      <c r="I396" s="12"/>
      <c r="J396" s="6" t="s">
        <v>2918</v>
      </c>
      <c r="K396" s="10" t="s">
        <v>335</v>
      </c>
      <c r="L396" s="10"/>
      <c r="M396" s="10"/>
      <c r="N396" s="10"/>
      <c r="O396" s="10"/>
      <c r="P396" s="10"/>
      <c r="Q396" s="10"/>
      <c r="R396" s="10"/>
      <c r="S396" s="10"/>
      <c r="T396" s="10"/>
      <c r="U396" s="10"/>
      <c r="V396" s="10"/>
      <c r="W396" s="10"/>
      <c r="X396" s="10"/>
      <c r="Y396" s="10"/>
      <c r="Z396" s="10"/>
      <c r="AA396" s="10"/>
      <c r="AB396" s="10"/>
      <c r="AC396" s="10"/>
      <c r="AD396" s="10"/>
      <c r="AE396" s="44">
        <f t="shared" si="6"/>
        <v>1</v>
      </c>
    </row>
    <row r="397" spans="1:32" ht="24" customHeight="1">
      <c r="A397" s="10"/>
      <c r="B397" s="11">
        <v>38937</v>
      </c>
      <c r="C397" s="40">
        <v>9450005003382</v>
      </c>
      <c r="D397" s="12" t="s">
        <v>1096</v>
      </c>
      <c r="E397" s="10" t="s">
        <v>2038</v>
      </c>
      <c r="F397" s="12" t="s">
        <v>1299</v>
      </c>
      <c r="G397" s="13" t="s">
        <v>1256</v>
      </c>
      <c r="H397" s="10" t="s">
        <v>1533</v>
      </c>
      <c r="I397" s="12"/>
      <c r="J397" s="6" t="s">
        <v>736</v>
      </c>
      <c r="K397" s="10" t="s">
        <v>335</v>
      </c>
      <c r="L397" s="10"/>
      <c r="M397" s="10"/>
      <c r="N397" s="10"/>
      <c r="O397" s="10"/>
      <c r="P397" s="10"/>
      <c r="Q397" s="10"/>
      <c r="R397" s="10"/>
      <c r="S397" s="10"/>
      <c r="T397" s="10"/>
      <c r="U397" s="10"/>
      <c r="V397" s="10"/>
      <c r="W397" s="10"/>
      <c r="X397" s="10"/>
      <c r="Y397" s="10"/>
      <c r="Z397" s="10"/>
      <c r="AA397" s="10" t="s">
        <v>335</v>
      </c>
      <c r="AB397" s="10"/>
      <c r="AC397" s="10"/>
      <c r="AD397" s="10"/>
      <c r="AE397" s="44">
        <f t="shared" si="6"/>
        <v>2</v>
      </c>
    </row>
    <row r="398" spans="1:32" ht="24" customHeight="1">
      <c r="A398" s="10"/>
      <c r="B398" s="11">
        <v>38939</v>
      </c>
      <c r="C398" s="40">
        <v>3440005001426</v>
      </c>
      <c r="D398" s="12" t="s">
        <v>1461</v>
      </c>
      <c r="E398" s="10" t="s">
        <v>2039</v>
      </c>
      <c r="F398" s="12" t="s">
        <v>1255</v>
      </c>
      <c r="G398" s="13" t="s">
        <v>1279</v>
      </c>
      <c r="H398" s="10" t="s">
        <v>1003</v>
      </c>
      <c r="I398" s="12"/>
      <c r="J398" s="6" t="s">
        <v>526</v>
      </c>
      <c r="K398" s="10" t="s">
        <v>335</v>
      </c>
      <c r="L398" s="10" t="s">
        <v>335</v>
      </c>
      <c r="M398" s="10"/>
      <c r="N398" s="10"/>
      <c r="O398" s="10"/>
      <c r="P398" s="10"/>
      <c r="Q398" s="10"/>
      <c r="R398" s="10"/>
      <c r="S398" s="10"/>
      <c r="T398" s="10"/>
      <c r="U398" s="10"/>
      <c r="V398" s="10"/>
      <c r="W398" s="10"/>
      <c r="X398" s="10"/>
      <c r="Y398" s="10"/>
      <c r="Z398" s="10"/>
      <c r="AA398" s="10" t="s">
        <v>335</v>
      </c>
      <c r="AB398" s="10"/>
      <c r="AC398" s="10"/>
      <c r="AD398" s="10"/>
      <c r="AE398" s="44">
        <f t="shared" si="6"/>
        <v>3</v>
      </c>
    </row>
    <row r="399" spans="1:32" ht="26.25" customHeight="1">
      <c r="A399" s="10"/>
      <c r="B399" s="11">
        <v>38939</v>
      </c>
      <c r="C399" s="40">
        <v>4440005001425</v>
      </c>
      <c r="D399" s="12" t="s">
        <v>1007</v>
      </c>
      <c r="E399" s="10" t="s">
        <v>2040</v>
      </c>
      <c r="F399" s="12" t="s">
        <v>1515</v>
      </c>
      <c r="G399" s="13" t="s">
        <v>1279</v>
      </c>
      <c r="H399" s="10" t="s">
        <v>1003</v>
      </c>
      <c r="I399" s="12"/>
      <c r="J399" s="6" t="s">
        <v>486</v>
      </c>
      <c r="K399" s="10" t="s">
        <v>335</v>
      </c>
      <c r="L399" s="10"/>
      <c r="M399" s="10" t="s">
        <v>335</v>
      </c>
      <c r="N399" s="10"/>
      <c r="O399" s="10"/>
      <c r="P399" s="10"/>
      <c r="Q399" s="10"/>
      <c r="R399" s="10"/>
      <c r="S399" s="10"/>
      <c r="T399" s="10"/>
      <c r="U399" s="10"/>
      <c r="V399" s="10"/>
      <c r="W399" s="10"/>
      <c r="X399" s="10"/>
      <c r="Y399" s="10"/>
      <c r="Z399" s="10"/>
      <c r="AA399" s="10"/>
      <c r="AB399" s="10"/>
      <c r="AC399" s="10"/>
      <c r="AD399" s="10"/>
      <c r="AE399" s="44">
        <f t="shared" si="6"/>
        <v>2</v>
      </c>
    </row>
    <row r="400" spans="1:32" ht="24" customHeight="1">
      <c r="A400" s="10"/>
      <c r="B400" s="11">
        <v>38939</v>
      </c>
      <c r="C400" s="40">
        <v>1440005001428</v>
      </c>
      <c r="D400" s="12" t="s">
        <v>839</v>
      </c>
      <c r="E400" s="10" t="s">
        <v>2041</v>
      </c>
      <c r="F400" s="12" t="s">
        <v>2919</v>
      </c>
      <c r="G400" s="13" t="s">
        <v>1279</v>
      </c>
      <c r="H400" s="10" t="s">
        <v>1003</v>
      </c>
      <c r="I400" s="12"/>
      <c r="J400" s="6" t="s">
        <v>2920</v>
      </c>
      <c r="K400" s="10" t="s">
        <v>335</v>
      </c>
      <c r="L400" s="10"/>
      <c r="M400" s="10"/>
      <c r="N400" s="10"/>
      <c r="O400" s="10"/>
      <c r="P400" s="10"/>
      <c r="Q400" s="10"/>
      <c r="R400" s="10"/>
      <c r="S400" s="10"/>
      <c r="T400" s="10"/>
      <c r="U400" s="10"/>
      <c r="V400" s="10"/>
      <c r="W400" s="10"/>
      <c r="X400" s="10"/>
      <c r="Y400" s="10"/>
      <c r="Z400" s="10"/>
      <c r="AA400" s="10"/>
      <c r="AB400" s="10"/>
      <c r="AC400" s="10"/>
      <c r="AD400" s="10"/>
      <c r="AE400" s="44">
        <f t="shared" si="6"/>
        <v>1</v>
      </c>
    </row>
    <row r="401" spans="1:32" ht="24" customHeight="1">
      <c r="A401" s="10"/>
      <c r="B401" s="11">
        <v>38943</v>
      </c>
      <c r="C401" s="40">
        <v>7440005001422</v>
      </c>
      <c r="D401" s="12" t="s">
        <v>795</v>
      </c>
      <c r="E401" s="10" t="s">
        <v>2042</v>
      </c>
      <c r="F401" s="12" t="s">
        <v>2921</v>
      </c>
      <c r="G401" s="13" t="s">
        <v>1279</v>
      </c>
      <c r="H401" s="10" t="s">
        <v>1003</v>
      </c>
      <c r="I401" s="12"/>
      <c r="J401" s="6" t="s">
        <v>1104</v>
      </c>
      <c r="K401" s="10" t="s">
        <v>335</v>
      </c>
      <c r="L401" s="10"/>
      <c r="M401" s="10"/>
      <c r="N401" s="10"/>
      <c r="O401" s="10"/>
      <c r="P401" s="10"/>
      <c r="Q401" s="10"/>
      <c r="R401" s="10"/>
      <c r="S401" s="10"/>
      <c r="T401" s="10"/>
      <c r="U401" s="10"/>
      <c r="V401" s="10"/>
      <c r="W401" s="10"/>
      <c r="X401" s="10"/>
      <c r="Y401" s="10"/>
      <c r="Z401" s="10"/>
      <c r="AA401" s="10"/>
      <c r="AB401" s="10"/>
      <c r="AC401" s="10"/>
      <c r="AD401" s="10"/>
      <c r="AE401" s="44">
        <f t="shared" si="6"/>
        <v>1</v>
      </c>
    </row>
    <row r="402" spans="1:32" ht="24" customHeight="1">
      <c r="A402" s="10"/>
      <c r="B402" s="11">
        <v>38943</v>
      </c>
      <c r="C402" s="40">
        <v>6460105001783</v>
      </c>
      <c r="D402" s="12" t="s">
        <v>558</v>
      </c>
      <c r="E402" s="10" t="s">
        <v>2043</v>
      </c>
      <c r="F402" s="12" t="s">
        <v>1425</v>
      </c>
      <c r="G402" s="13" t="s">
        <v>1160</v>
      </c>
      <c r="H402" s="10" t="s">
        <v>301</v>
      </c>
      <c r="I402" s="12"/>
      <c r="J402" s="6" t="s">
        <v>1172</v>
      </c>
      <c r="K402" s="10" t="s">
        <v>335</v>
      </c>
      <c r="L402" s="10"/>
      <c r="M402" s="10"/>
      <c r="N402" s="10"/>
      <c r="O402" s="10"/>
      <c r="P402" s="10"/>
      <c r="Q402" s="10"/>
      <c r="R402" s="10"/>
      <c r="S402" s="10"/>
      <c r="T402" s="10"/>
      <c r="U402" s="10"/>
      <c r="V402" s="10"/>
      <c r="W402" s="10"/>
      <c r="X402" s="10"/>
      <c r="Y402" s="10"/>
      <c r="Z402" s="10"/>
      <c r="AA402" s="10"/>
      <c r="AB402" s="10"/>
      <c r="AC402" s="10"/>
      <c r="AD402" s="10"/>
      <c r="AE402" s="44">
        <f t="shared" si="6"/>
        <v>1</v>
      </c>
    </row>
    <row r="403" spans="1:32" ht="24" customHeight="1">
      <c r="A403" s="10"/>
      <c r="B403" s="11">
        <v>38944</v>
      </c>
      <c r="C403" s="40">
        <v>5030005009582</v>
      </c>
      <c r="D403" s="12" t="s">
        <v>2922</v>
      </c>
      <c r="E403" s="13" t="s">
        <v>2923</v>
      </c>
      <c r="F403" s="12" t="s">
        <v>2924</v>
      </c>
      <c r="G403" s="13" t="s">
        <v>75</v>
      </c>
      <c r="H403" s="10" t="s">
        <v>619</v>
      </c>
      <c r="I403" s="12" t="s">
        <v>2925</v>
      </c>
      <c r="J403" s="6" t="s">
        <v>2926</v>
      </c>
      <c r="K403" s="10"/>
      <c r="L403" s="10"/>
      <c r="M403" s="10" t="s">
        <v>335</v>
      </c>
      <c r="N403" s="10" t="s">
        <v>335</v>
      </c>
      <c r="O403" s="10" t="s">
        <v>335</v>
      </c>
      <c r="P403" s="10"/>
      <c r="Q403" s="10" t="s">
        <v>335</v>
      </c>
      <c r="R403" s="10"/>
      <c r="S403" s="10"/>
      <c r="T403" s="10"/>
      <c r="U403" s="10" t="s">
        <v>335</v>
      </c>
      <c r="V403" s="10"/>
      <c r="W403" s="10"/>
      <c r="X403" s="10"/>
      <c r="Y403" s="10" t="s">
        <v>335</v>
      </c>
      <c r="Z403" s="10" t="s">
        <v>335</v>
      </c>
      <c r="AA403" s="10"/>
      <c r="AB403" s="10"/>
      <c r="AC403" s="10" t="s">
        <v>335</v>
      </c>
      <c r="AD403" s="10"/>
      <c r="AE403" s="44">
        <f t="shared" si="6"/>
        <v>8</v>
      </c>
    </row>
    <row r="404" spans="1:32" ht="24" customHeight="1">
      <c r="A404" s="10" t="s">
        <v>1525</v>
      </c>
      <c r="B404" s="11">
        <v>38946</v>
      </c>
      <c r="C404" s="40">
        <v>3430005004859</v>
      </c>
      <c r="D404" s="12" t="s">
        <v>1131</v>
      </c>
      <c r="E404" s="10" t="s">
        <v>2044</v>
      </c>
      <c r="F404" s="12" t="s">
        <v>1264</v>
      </c>
      <c r="G404" s="13" t="s">
        <v>75</v>
      </c>
      <c r="H404" s="10" t="s">
        <v>1525</v>
      </c>
      <c r="I404" s="12"/>
      <c r="J404" s="6" t="s">
        <v>1633</v>
      </c>
      <c r="K404" s="10" t="s">
        <v>335</v>
      </c>
      <c r="L404" s="10"/>
      <c r="M404" s="10"/>
      <c r="N404" s="10"/>
      <c r="O404" s="10"/>
      <c r="P404" s="10" t="s">
        <v>335</v>
      </c>
      <c r="Q404" s="10"/>
      <c r="R404" s="10"/>
      <c r="S404" s="10"/>
      <c r="T404" s="10"/>
      <c r="U404" s="10"/>
      <c r="V404" s="10"/>
      <c r="W404" s="10"/>
      <c r="X404" s="10"/>
      <c r="Y404" s="10"/>
      <c r="Z404" s="10"/>
      <c r="AA404" s="10"/>
      <c r="AB404" s="10"/>
      <c r="AC404" s="10"/>
      <c r="AD404" s="10"/>
      <c r="AE404" s="44">
        <f t="shared" si="6"/>
        <v>2</v>
      </c>
    </row>
    <row r="405" spans="1:32" ht="24" customHeight="1">
      <c r="A405" s="10" t="s">
        <v>1488</v>
      </c>
      <c r="B405" s="11">
        <v>38947</v>
      </c>
      <c r="C405" s="40">
        <v>5450005001951</v>
      </c>
      <c r="D405" s="12" t="s">
        <v>293</v>
      </c>
      <c r="E405" s="10" t="s">
        <v>2045</v>
      </c>
      <c r="F405" s="12" t="s">
        <v>950</v>
      </c>
      <c r="G405" s="13" t="s">
        <v>860</v>
      </c>
      <c r="H405" s="10" t="s">
        <v>1488</v>
      </c>
      <c r="I405" s="12" t="s">
        <v>1029</v>
      </c>
      <c r="J405" s="6" t="s">
        <v>1199</v>
      </c>
      <c r="K405" s="10" t="s">
        <v>335</v>
      </c>
      <c r="L405" s="10"/>
      <c r="M405" s="10"/>
      <c r="N405" s="10"/>
      <c r="O405" s="10"/>
      <c r="P405" s="10"/>
      <c r="Q405" s="10"/>
      <c r="R405" s="10"/>
      <c r="S405" s="10"/>
      <c r="T405" s="10"/>
      <c r="U405" s="10"/>
      <c r="V405" s="10"/>
      <c r="W405" s="10"/>
      <c r="X405" s="10"/>
      <c r="Y405" s="10"/>
      <c r="Z405" s="10"/>
      <c r="AA405" s="10" t="s">
        <v>335</v>
      </c>
      <c r="AB405" s="10"/>
      <c r="AC405" s="10"/>
      <c r="AD405" s="10"/>
      <c r="AE405" s="44">
        <f t="shared" si="6"/>
        <v>2</v>
      </c>
    </row>
    <row r="406" spans="1:32" ht="24" customHeight="1">
      <c r="A406" s="10" t="s">
        <v>1675</v>
      </c>
      <c r="B406" s="11">
        <v>38950</v>
      </c>
      <c r="C406" s="40">
        <v>4430005009576</v>
      </c>
      <c r="D406" s="12" t="s">
        <v>692</v>
      </c>
      <c r="E406" s="10" t="s">
        <v>2046</v>
      </c>
      <c r="F406" s="12" t="s">
        <v>711</v>
      </c>
      <c r="G406" s="13" t="s">
        <v>1615</v>
      </c>
      <c r="H406" s="10" t="s">
        <v>1675</v>
      </c>
      <c r="I406" s="12"/>
      <c r="J406" s="6" t="s">
        <v>497</v>
      </c>
      <c r="K406" s="10" t="s">
        <v>335</v>
      </c>
      <c r="L406" s="10"/>
      <c r="M406" s="10"/>
      <c r="N406" s="10"/>
      <c r="O406" s="10"/>
      <c r="P406" s="10"/>
      <c r="Q406" s="10"/>
      <c r="R406" s="10"/>
      <c r="S406" s="10"/>
      <c r="T406" s="10"/>
      <c r="U406" s="10"/>
      <c r="V406" s="10"/>
      <c r="W406" s="10"/>
      <c r="X406" s="10"/>
      <c r="Y406" s="10"/>
      <c r="Z406" s="10"/>
      <c r="AA406" s="10"/>
      <c r="AB406" s="10"/>
      <c r="AC406" s="10"/>
      <c r="AD406" s="10"/>
      <c r="AE406" s="44">
        <f t="shared" si="6"/>
        <v>1</v>
      </c>
    </row>
    <row r="407" spans="1:32" ht="24" customHeight="1">
      <c r="A407" s="10"/>
      <c r="B407" s="11">
        <v>38950</v>
      </c>
      <c r="C407" s="40">
        <v>2460105001787</v>
      </c>
      <c r="D407" s="12" t="s">
        <v>2927</v>
      </c>
      <c r="E407" s="10" t="s">
        <v>2928</v>
      </c>
      <c r="F407" s="12" t="s">
        <v>2929</v>
      </c>
      <c r="G407" s="13" t="s">
        <v>1160</v>
      </c>
      <c r="H407" s="10" t="s">
        <v>1669</v>
      </c>
      <c r="I407" s="12"/>
      <c r="J407" s="6" t="s">
        <v>838</v>
      </c>
      <c r="K407" s="10" t="s">
        <v>335</v>
      </c>
      <c r="L407" s="10"/>
      <c r="M407" s="10"/>
      <c r="N407" s="10"/>
      <c r="O407" s="10"/>
      <c r="P407" s="10"/>
      <c r="Q407" s="10"/>
      <c r="R407" s="10"/>
      <c r="S407" s="10"/>
      <c r="T407" s="10"/>
      <c r="U407" s="10"/>
      <c r="V407" s="10"/>
      <c r="W407" s="10"/>
      <c r="X407" s="10"/>
      <c r="Y407" s="10"/>
      <c r="Z407" s="10"/>
      <c r="AA407" s="10"/>
      <c r="AB407" s="10"/>
      <c r="AC407" s="10"/>
      <c r="AD407" s="10"/>
      <c r="AE407" s="44">
        <f t="shared" si="6"/>
        <v>1</v>
      </c>
    </row>
    <row r="408" spans="1:32" ht="24.75" customHeight="1">
      <c r="A408" s="10"/>
      <c r="B408" s="11">
        <v>38951</v>
      </c>
      <c r="C408" s="40">
        <v>2430005007573</v>
      </c>
      <c r="D408" s="12" t="s">
        <v>417</v>
      </c>
      <c r="E408" s="10" t="s">
        <v>2047</v>
      </c>
      <c r="F408" s="12" t="s">
        <v>740</v>
      </c>
      <c r="G408" s="13" t="s">
        <v>713</v>
      </c>
      <c r="H408" s="10" t="s">
        <v>478</v>
      </c>
      <c r="I408" s="12"/>
      <c r="J408" s="6" t="s">
        <v>31</v>
      </c>
      <c r="K408" s="10" t="s">
        <v>335</v>
      </c>
      <c r="L408" s="10"/>
      <c r="M408" s="10"/>
      <c r="N408" s="10"/>
      <c r="O408" s="10"/>
      <c r="P408" s="10"/>
      <c r="Q408" s="10"/>
      <c r="R408" s="10"/>
      <c r="S408" s="10"/>
      <c r="T408" s="10"/>
      <c r="U408" s="10"/>
      <c r="V408" s="10"/>
      <c r="W408" s="10"/>
      <c r="X408" s="10"/>
      <c r="Y408" s="10"/>
      <c r="Z408" s="10"/>
      <c r="AA408" s="10"/>
      <c r="AB408" s="10"/>
      <c r="AC408" s="10"/>
      <c r="AD408" s="10"/>
      <c r="AE408" s="44">
        <f t="shared" si="6"/>
        <v>1</v>
      </c>
    </row>
    <row r="409" spans="1:32" ht="24" customHeight="1">
      <c r="A409" s="10" t="s">
        <v>39</v>
      </c>
      <c r="B409" s="11">
        <v>38953</v>
      </c>
      <c r="C409" s="40">
        <v>4460105001785</v>
      </c>
      <c r="D409" s="12" t="s">
        <v>610</v>
      </c>
      <c r="E409" s="10" t="s">
        <v>2048</v>
      </c>
      <c r="F409" s="12" t="s">
        <v>970</v>
      </c>
      <c r="G409" s="13" t="s">
        <v>1160</v>
      </c>
      <c r="H409" s="10" t="s">
        <v>39</v>
      </c>
      <c r="I409" s="12"/>
      <c r="J409" s="6" t="s">
        <v>1763</v>
      </c>
      <c r="K409" s="10" t="s">
        <v>335</v>
      </c>
      <c r="L409" s="10"/>
      <c r="M409" s="10"/>
      <c r="N409" s="10"/>
      <c r="O409" s="10"/>
      <c r="P409" s="10"/>
      <c r="Q409" s="10"/>
      <c r="R409" s="10"/>
      <c r="S409" s="10"/>
      <c r="T409" s="10"/>
      <c r="U409" s="10"/>
      <c r="V409" s="10"/>
      <c r="W409" s="10"/>
      <c r="X409" s="10"/>
      <c r="Y409" s="10"/>
      <c r="Z409" s="10"/>
      <c r="AA409" s="10"/>
      <c r="AB409" s="10"/>
      <c r="AC409" s="10"/>
      <c r="AD409" s="10"/>
      <c r="AE409" s="44">
        <f t="shared" si="6"/>
        <v>1</v>
      </c>
    </row>
    <row r="410" spans="1:32" s="8" customFormat="1" ht="24" customHeight="1">
      <c r="A410" s="10"/>
      <c r="B410" s="11">
        <v>38953</v>
      </c>
      <c r="C410" s="40">
        <v>3460105001786</v>
      </c>
      <c r="D410" s="12" t="s">
        <v>2930</v>
      </c>
      <c r="E410" s="10" t="s">
        <v>2049</v>
      </c>
      <c r="F410" s="12" t="s">
        <v>2931</v>
      </c>
      <c r="G410" s="13" t="s">
        <v>1160</v>
      </c>
      <c r="H410" s="10" t="s">
        <v>554</v>
      </c>
      <c r="I410" s="12"/>
      <c r="J410" s="6" t="s">
        <v>2932</v>
      </c>
      <c r="K410" s="10" t="s">
        <v>335</v>
      </c>
      <c r="L410" s="10" t="s">
        <v>335</v>
      </c>
      <c r="M410" s="10"/>
      <c r="N410" s="10"/>
      <c r="O410" s="10"/>
      <c r="P410" s="10"/>
      <c r="Q410" s="10"/>
      <c r="R410" s="10"/>
      <c r="S410" s="10"/>
      <c r="T410" s="10"/>
      <c r="U410" s="10"/>
      <c r="V410" s="10"/>
      <c r="W410" s="10"/>
      <c r="X410" s="10"/>
      <c r="Y410" s="10"/>
      <c r="Z410" s="10"/>
      <c r="AA410" s="10" t="s">
        <v>335</v>
      </c>
      <c r="AB410" s="10"/>
      <c r="AC410" s="10"/>
      <c r="AD410" s="10"/>
      <c r="AE410" s="44">
        <f t="shared" si="6"/>
        <v>3</v>
      </c>
      <c r="AF410" s="4"/>
    </row>
    <row r="411" spans="1:32" ht="24.75" customHeight="1">
      <c r="A411" s="10"/>
      <c r="B411" s="11">
        <v>38958</v>
      </c>
      <c r="C411" s="40">
        <v>9440005001429</v>
      </c>
      <c r="D411" s="12" t="s">
        <v>2933</v>
      </c>
      <c r="E411" s="10" t="s">
        <v>2934</v>
      </c>
      <c r="F411" s="12" t="s">
        <v>1073</v>
      </c>
      <c r="G411" s="13" t="s">
        <v>1279</v>
      </c>
      <c r="H411" s="10" t="s">
        <v>1003</v>
      </c>
      <c r="I411" s="12"/>
      <c r="J411" s="6" t="s">
        <v>1105</v>
      </c>
      <c r="K411" s="10" t="s">
        <v>335</v>
      </c>
      <c r="L411" s="10"/>
      <c r="M411" s="10"/>
      <c r="N411" s="10"/>
      <c r="O411" s="10"/>
      <c r="P411" s="10"/>
      <c r="Q411" s="10"/>
      <c r="R411" s="10"/>
      <c r="S411" s="10"/>
      <c r="T411" s="10"/>
      <c r="U411" s="10"/>
      <c r="V411" s="10"/>
      <c r="W411" s="10"/>
      <c r="X411" s="10"/>
      <c r="Y411" s="10"/>
      <c r="Z411" s="10"/>
      <c r="AA411" s="10"/>
      <c r="AB411" s="10"/>
      <c r="AC411" s="10"/>
      <c r="AD411" s="10"/>
      <c r="AE411" s="44">
        <f t="shared" si="6"/>
        <v>1</v>
      </c>
      <c r="AF411" s="8"/>
    </row>
    <row r="412" spans="1:32" ht="24" customHeight="1">
      <c r="A412" s="10"/>
      <c r="B412" s="11">
        <v>38960</v>
      </c>
      <c r="C412" s="40">
        <v>9460105001789</v>
      </c>
      <c r="D412" s="12" t="s">
        <v>2935</v>
      </c>
      <c r="E412" s="10" t="s">
        <v>2936</v>
      </c>
      <c r="F412" s="12" t="s">
        <v>2937</v>
      </c>
      <c r="G412" s="13" t="s">
        <v>1160</v>
      </c>
      <c r="H412" s="10" t="s">
        <v>554</v>
      </c>
      <c r="I412" s="12"/>
      <c r="J412" s="6" t="s">
        <v>2938</v>
      </c>
      <c r="K412" s="10" t="s">
        <v>335</v>
      </c>
      <c r="L412" s="10"/>
      <c r="M412" s="10"/>
      <c r="N412" s="10"/>
      <c r="O412" s="10"/>
      <c r="P412" s="10"/>
      <c r="Q412" s="10"/>
      <c r="R412" s="10"/>
      <c r="S412" s="10"/>
      <c r="T412" s="10"/>
      <c r="U412" s="10"/>
      <c r="V412" s="10"/>
      <c r="W412" s="10"/>
      <c r="X412" s="10"/>
      <c r="Y412" s="10"/>
      <c r="Z412" s="10"/>
      <c r="AA412" s="10"/>
      <c r="AB412" s="10"/>
      <c r="AC412" s="10"/>
      <c r="AD412" s="10"/>
      <c r="AE412" s="44">
        <f t="shared" si="6"/>
        <v>1</v>
      </c>
    </row>
    <row r="413" spans="1:32" ht="24" customHeight="1">
      <c r="A413" s="10" t="s">
        <v>2471</v>
      </c>
      <c r="B413" s="11">
        <v>38964</v>
      </c>
      <c r="C413" s="40">
        <v>1430005009166</v>
      </c>
      <c r="D413" s="12" t="s">
        <v>2939</v>
      </c>
      <c r="E413" s="10" t="s">
        <v>2940</v>
      </c>
      <c r="F413" s="12" t="s">
        <v>2941</v>
      </c>
      <c r="G413" s="13" t="s">
        <v>360</v>
      </c>
      <c r="H413" s="10" t="s">
        <v>1446</v>
      </c>
      <c r="I413" s="12" t="s">
        <v>1295</v>
      </c>
      <c r="J413" s="6" t="s">
        <v>310</v>
      </c>
      <c r="K413" s="10"/>
      <c r="L413" s="10" t="s">
        <v>335</v>
      </c>
      <c r="M413" s="10" t="s">
        <v>335</v>
      </c>
      <c r="N413" s="10"/>
      <c r="O413" s="10"/>
      <c r="P413" s="10" t="s">
        <v>335</v>
      </c>
      <c r="Q413" s="10"/>
      <c r="R413" s="10"/>
      <c r="S413" s="10"/>
      <c r="T413" s="10"/>
      <c r="U413" s="10"/>
      <c r="V413" s="10"/>
      <c r="W413" s="10"/>
      <c r="X413" s="10"/>
      <c r="Y413" s="10"/>
      <c r="Z413" s="10"/>
      <c r="AA413" s="10"/>
      <c r="AB413" s="10"/>
      <c r="AC413" s="10"/>
      <c r="AD413" s="10"/>
      <c r="AE413" s="44">
        <f t="shared" si="6"/>
        <v>3</v>
      </c>
    </row>
    <row r="414" spans="1:32" ht="24" customHeight="1">
      <c r="A414" s="10"/>
      <c r="B414" s="11">
        <v>38964</v>
      </c>
      <c r="C414" s="40">
        <v>7440005001430</v>
      </c>
      <c r="D414" s="12" t="s">
        <v>865</v>
      </c>
      <c r="E414" s="10" t="s">
        <v>2050</v>
      </c>
      <c r="F414" s="12" t="s">
        <v>1611</v>
      </c>
      <c r="G414" s="13" t="s">
        <v>1279</v>
      </c>
      <c r="H414" s="10" t="s">
        <v>1003</v>
      </c>
      <c r="I414" s="12"/>
      <c r="J414" s="6" t="s">
        <v>474</v>
      </c>
      <c r="K414" s="10" t="s">
        <v>335</v>
      </c>
      <c r="L414" s="10"/>
      <c r="M414" s="10" t="s">
        <v>335</v>
      </c>
      <c r="N414" s="10"/>
      <c r="O414" s="10"/>
      <c r="P414" s="10"/>
      <c r="Q414" s="10"/>
      <c r="R414" s="10"/>
      <c r="S414" s="10"/>
      <c r="T414" s="10"/>
      <c r="U414" s="10"/>
      <c r="V414" s="10"/>
      <c r="W414" s="10"/>
      <c r="X414" s="10"/>
      <c r="Y414" s="10"/>
      <c r="Z414" s="10"/>
      <c r="AA414" s="10"/>
      <c r="AB414" s="10"/>
      <c r="AC414" s="10"/>
      <c r="AD414" s="10"/>
      <c r="AE414" s="44">
        <f t="shared" si="6"/>
        <v>2</v>
      </c>
    </row>
    <row r="415" spans="1:32" s="27" customFormat="1" ht="24" customHeight="1">
      <c r="A415" s="10"/>
      <c r="B415" s="11">
        <v>38964</v>
      </c>
      <c r="C415" s="40">
        <v>6430005008279</v>
      </c>
      <c r="D415" s="12" t="s">
        <v>1302</v>
      </c>
      <c r="E415" s="10" t="s">
        <v>2051</v>
      </c>
      <c r="F415" s="12" t="s">
        <v>501</v>
      </c>
      <c r="G415" s="13" t="s">
        <v>74</v>
      </c>
      <c r="H415" s="10" t="s">
        <v>1031</v>
      </c>
      <c r="I415" s="12"/>
      <c r="J415" s="6" t="s">
        <v>164</v>
      </c>
      <c r="K415" s="10" t="s">
        <v>335</v>
      </c>
      <c r="L415" s="10"/>
      <c r="M415" s="10"/>
      <c r="N415" s="10"/>
      <c r="O415" s="10"/>
      <c r="P415" s="10"/>
      <c r="Q415" s="10"/>
      <c r="R415" s="10"/>
      <c r="S415" s="10"/>
      <c r="T415" s="10"/>
      <c r="U415" s="10"/>
      <c r="V415" s="10"/>
      <c r="W415" s="10"/>
      <c r="X415" s="10"/>
      <c r="Y415" s="10"/>
      <c r="Z415" s="10"/>
      <c r="AA415" s="10"/>
      <c r="AB415" s="10"/>
      <c r="AC415" s="10"/>
      <c r="AD415" s="10"/>
      <c r="AE415" s="44">
        <f t="shared" si="6"/>
        <v>1</v>
      </c>
      <c r="AF415" s="26"/>
    </row>
    <row r="416" spans="1:32" ht="24" customHeight="1">
      <c r="A416" s="10"/>
      <c r="B416" s="11">
        <v>38964</v>
      </c>
      <c r="C416" s="40">
        <v>5460005001273</v>
      </c>
      <c r="D416" s="12" t="s">
        <v>479</v>
      </c>
      <c r="E416" s="10" t="s">
        <v>2052</v>
      </c>
      <c r="F416" s="12" t="s">
        <v>29</v>
      </c>
      <c r="G416" s="13" t="s">
        <v>1179</v>
      </c>
      <c r="H416" s="10" t="s">
        <v>543</v>
      </c>
      <c r="I416" s="12" t="s">
        <v>1534</v>
      </c>
      <c r="J416" s="6" t="s">
        <v>1330</v>
      </c>
      <c r="K416" s="10" t="s">
        <v>335</v>
      </c>
      <c r="L416" s="10" t="s">
        <v>335</v>
      </c>
      <c r="M416" s="10"/>
      <c r="N416" s="10"/>
      <c r="O416" s="10"/>
      <c r="P416" s="10"/>
      <c r="Q416" s="10"/>
      <c r="R416" s="10"/>
      <c r="S416" s="10"/>
      <c r="T416" s="10"/>
      <c r="U416" s="10"/>
      <c r="V416" s="10"/>
      <c r="W416" s="10"/>
      <c r="X416" s="10"/>
      <c r="Y416" s="10"/>
      <c r="Z416" s="10"/>
      <c r="AA416" s="10"/>
      <c r="AB416" s="10"/>
      <c r="AC416" s="10"/>
      <c r="AD416" s="10"/>
      <c r="AE416" s="44">
        <f t="shared" si="6"/>
        <v>2</v>
      </c>
    </row>
    <row r="417" spans="1:32" ht="24" customHeight="1">
      <c r="A417" s="10"/>
      <c r="B417" s="11">
        <v>38965</v>
      </c>
      <c r="C417" s="40">
        <v>1460105001788</v>
      </c>
      <c r="D417" s="12" t="s">
        <v>179</v>
      </c>
      <c r="E417" s="10" t="s">
        <v>2053</v>
      </c>
      <c r="F417" s="12" t="s">
        <v>129</v>
      </c>
      <c r="G417" s="13" t="s">
        <v>1160</v>
      </c>
      <c r="H417" s="10" t="s">
        <v>554</v>
      </c>
      <c r="I417" s="12"/>
      <c r="J417" s="6" t="s">
        <v>1375</v>
      </c>
      <c r="K417" s="10" t="s">
        <v>335</v>
      </c>
      <c r="L417" s="10"/>
      <c r="M417" s="10"/>
      <c r="N417" s="10"/>
      <c r="O417" s="10"/>
      <c r="P417" s="10"/>
      <c r="Q417" s="10"/>
      <c r="R417" s="10"/>
      <c r="S417" s="10"/>
      <c r="T417" s="10"/>
      <c r="U417" s="10"/>
      <c r="V417" s="10"/>
      <c r="W417" s="10"/>
      <c r="X417" s="10"/>
      <c r="Y417" s="10"/>
      <c r="Z417" s="10"/>
      <c r="AA417" s="10"/>
      <c r="AB417" s="10"/>
      <c r="AC417" s="10"/>
      <c r="AD417" s="10"/>
      <c r="AE417" s="44">
        <f t="shared" si="6"/>
        <v>1</v>
      </c>
    </row>
    <row r="418" spans="1:32" ht="24" customHeight="1">
      <c r="A418" s="10"/>
      <c r="B418" s="11">
        <v>38965</v>
      </c>
      <c r="C418" s="40">
        <v>1460005001269</v>
      </c>
      <c r="D418" s="12" t="s">
        <v>1346</v>
      </c>
      <c r="E418" s="10" t="s">
        <v>2942</v>
      </c>
      <c r="F418" s="12" t="s">
        <v>2943</v>
      </c>
      <c r="G418" s="13" t="s">
        <v>1179</v>
      </c>
      <c r="H418" s="10" t="s">
        <v>543</v>
      </c>
      <c r="I418" s="12"/>
      <c r="J418" s="6" t="s">
        <v>2944</v>
      </c>
      <c r="K418" s="10" t="s">
        <v>335</v>
      </c>
      <c r="L418" s="10" t="s">
        <v>335</v>
      </c>
      <c r="M418" s="10"/>
      <c r="N418" s="10"/>
      <c r="O418" s="10"/>
      <c r="P418" s="10"/>
      <c r="Q418" s="10"/>
      <c r="R418" s="10"/>
      <c r="S418" s="10"/>
      <c r="T418" s="10"/>
      <c r="U418" s="10"/>
      <c r="V418" s="10"/>
      <c r="W418" s="10"/>
      <c r="X418" s="10"/>
      <c r="Y418" s="10"/>
      <c r="Z418" s="10"/>
      <c r="AA418" s="10"/>
      <c r="AB418" s="10"/>
      <c r="AC418" s="10"/>
      <c r="AD418" s="10"/>
      <c r="AE418" s="44">
        <f t="shared" si="6"/>
        <v>2</v>
      </c>
    </row>
    <row r="419" spans="1:32" ht="24" customHeight="1">
      <c r="A419" s="10"/>
      <c r="B419" s="11">
        <v>38966</v>
      </c>
      <c r="C419" s="40">
        <v>7460005001271</v>
      </c>
      <c r="D419" s="12" t="s">
        <v>26</v>
      </c>
      <c r="E419" s="10" t="s">
        <v>2054</v>
      </c>
      <c r="F419" s="12" t="s">
        <v>1356</v>
      </c>
      <c r="G419" s="13" t="s">
        <v>1179</v>
      </c>
      <c r="H419" s="10" t="s">
        <v>543</v>
      </c>
      <c r="I419" s="12"/>
      <c r="J419" s="6" t="s">
        <v>198</v>
      </c>
      <c r="K419" s="10" t="s">
        <v>335</v>
      </c>
      <c r="L419" s="10"/>
      <c r="M419" s="10"/>
      <c r="N419" s="10"/>
      <c r="O419" s="10"/>
      <c r="P419" s="10"/>
      <c r="Q419" s="10"/>
      <c r="R419" s="10"/>
      <c r="S419" s="10"/>
      <c r="T419" s="10"/>
      <c r="U419" s="10"/>
      <c r="V419" s="10"/>
      <c r="W419" s="10"/>
      <c r="X419" s="10"/>
      <c r="Y419" s="10"/>
      <c r="Z419" s="10"/>
      <c r="AA419" s="10"/>
      <c r="AB419" s="10"/>
      <c r="AC419" s="10"/>
      <c r="AD419" s="10"/>
      <c r="AE419" s="44">
        <f t="shared" si="6"/>
        <v>1</v>
      </c>
    </row>
    <row r="420" spans="1:32" ht="24" customHeight="1">
      <c r="A420" s="10"/>
      <c r="B420" s="11">
        <v>38971</v>
      </c>
      <c r="C420" s="40">
        <v>5430005007067</v>
      </c>
      <c r="D420" s="12" t="s">
        <v>996</v>
      </c>
      <c r="E420" s="10" t="s">
        <v>2945</v>
      </c>
      <c r="F420" s="12" t="s">
        <v>1463</v>
      </c>
      <c r="G420" s="13" t="s">
        <v>713</v>
      </c>
      <c r="H420" s="10" t="s">
        <v>476</v>
      </c>
      <c r="I420" s="12"/>
      <c r="J420" s="6" t="s">
        <v>1465</v>
      </c>
      <c r="K420" s="10" t="s">
        <v>335</v>
      </c>
      <c r="L420" s="10"/>
      <c r="M420" s="10"/>
      <c r="N420" s="10"/>
      <c r="O420" s="10"/>
      <c r="P420" s="10"/>
      <c r="Q420" s="10"/>
      <c r="R420" s="10"/>
      <c r="S420" s="10"/>
      <c r="T420" s="10"/>
      <c r="U420" s="10"/>
      <c r="V420" s="10"/>
      <c r="W420" s="10"/>
      <c r="X420" s="10"/>
      <c r="Y420" s="10"/>
      <c r="Z420" s="10"/>
      <c r="AA420" s="10"/>
      <c r="AB420" s="10"/>
      <c r="AC420" s="10"/>
      <c r="AD420" s="10"/>
      <c r="AE420" s="44">
        <f t="shared" si="6"/>
        <v>1</v>
      </c>
    </row>
    <row r="421" spans="1:32" ht="24" customHeight="1">
      <c r="A421" s="10"/>
      <c r="B421" s="11">
        <v>38973</v>
      </c>
      <c r="C421" s="40">
        <v>9430005007575</v>
      </c>
      <c r="D421" s="12" t="s">
        <v>461</v>
      </c>
      <c r="E421" s="10" t="s">
        <v>2055</v>
      </c>
      <c r="F421" s="12" t="s">
        <v>906</v>
      </c>
      <c r="G421" s="13" t="s">
        <v>713</v>
      </c>
      <c r="H421" s="10" t="s">
        <v>1547</v>
      </c>
      <c r="I421" s="12"/>
      <c r="J421" s="6" t="s">
        <v>123</v>
      </c>
      <c r="K421" s="10" t="s">
        <v>335</v>
      </c>
      <c r="L421" s="10"/>
      <c r="M421" s="10"/>
      <c r="N421" s="10"/>
      <c r="O421" s="10"/>
      <c r="P421" s="10"/>
      <c r="Q421" s="10"/>
      <c r="R421" s="10"/>
      <c r="S421" s="10"/>
      <c r="T421" s="10"/>
      <c r="U421" s="10"/>
      <c r="V421" s="10"/>
      <c r="W421" s="10"/>
      <c r="X421" s="10"/>
      <c r="Y421" s="10"/>
      <c r="Z421" s="10"/>
      <c r="AA421" s="10"/>
      <c r="AB421" s="10"/>
      <c r="AC421" s="10"/>
      <c r="AD421" s="10"/>
      <c r="AE421" s="44">
        <f t="shared" ref="AE421:AE481" si="7">COUNTA(K421:AD421)</f>
        <v>1</v>
      </c>
    </row>
    <row r="422" spans="1:32" ht="24" customHeight="1">
      <c r="A422" s="10" t="s">
        <v>1525</v>
      </c>
      <c r="B422" s="11">
        <v>38973</v>
      </c>
      <c r="C422" s="40">
        <v>1430005004860</v>
      </c>
      <c r="D422" s="12" t="s">
        <v>926</v>
      </c>
      <c r="E422" s="10" t="s">
        <v>2946</v>
      </c>
      <c r="F422" s="12" t="s">
        <v>2947</v>
      </c>
      <c r="G422" s="13" t="s">
        <v>75</v>
      </c>
      <c r="H422" s="10" t="s">
        <v>1525</v>
      </c>
      <c r="I422" s="12"/>
      <c r="J422" s="6" t="s">
        <v>764</v>
      </c>
      <c r="K422" s="10" t="s">
        <v>335</v>
      </c>
      <c r="L422" s="10"/>
      <c r="M422" s="10"/>
      <c r="N422" s="10"/>
      <c r="O422" s="10"/>
      <c r="P422" s="10"/>
      <c r="Q422" s="10"/>
      <c r="R422" s="10"/>
      <c r="S422" s="10"/>
      <c r="T422" s="10"/>
      <c r="U422" s="10"/>
      <c r="V422" s="10"/>
      <c r="W422" s="10"/>
      <c r="X422" s="10"/>
      <c r="Y422" s="10"/>
      <c r="Z422" s="10"/>
      <c r="AA422" s="10"/>
      <c r="AB422" s="10"/>
      <c r="AC422" s="10"/>
      <c r="AD422" s="10"/>
      <c r="AE422" s="44">
        <f t="shared" si="7"/>
        <v>1</v>
      </c>
    </row>
    <row r="423" spans="1:32" ht="24" customHeight="1">
      <c r="A423" s="10" t="s">
        <v>2621</v>
      </c>
      <c r="B423" s="11">
        <v>38974</v>
      </c>
      <c r="C423" s="40">
        <v>7440005001884</v>
      </c>
      <c r="D423" s="12" t="s">
        <v>2948</v>
      </c>
      <c r="E423" s="10" t="s">
        <v>2056</v>
      </c>
      <c r="F423" s="12" t="s">
        <v>252</v>
      </c>
      <c r="G423" s="13" t="s">
        <v>1281</v>
      </c>
      <c r="H423" s="10" t="s">
        <v>25</v>
      </c>
      <c r="I423" s="12"/>
      <c r="J423" s="6" t="s">
        <v>1444</v>
      </c>
      <c r="K423" s="10" t="s">
        <v>335</v>
      </c>
      <c r="L423" s="10"/>
      <c r="M423" s="10"/>
      <c r="N423" s="10"/>
      <c r="O423" s="10"/>
      <c r="P423" s="10"/>
      <c r="Q423" s="10"/>
      <c r="R423" s="10"/>
      <c r="S423" s="10"/>
      <c r="T423" s="10"/>
      <c r="U423" s="10"/>
      <c r="V423" s="10"/>
      <c r="W423" s="10"/>
      <c r="X423" s="10"/>
      <c r="Y423" s="10"/>
      <c r="Z423" s="10"/>
      <c r="AA423" s="10" t="s">
        <v>335</v>
      </c>
      <c r="AB423" s="10"/>
      <c r="AC423" s="10"/>
      <c r="AD423" s="10"/>
      <c r="AE423" s="44">
        <f t="shared" si="7"/>
        <v>2</v>
      </c>
    </row>
    <row r="424" spans="1:32" s="8" customFormat="1" ht="24" customHeight="1">
      <c r="A424" s="10"/>
      <c r="B424" s="11">
        <v>38975</v>
      </c>
      <c r="C424" s="40">
        <v>8450005003656</v>
      </c>
      <c r="D424" s="12" t="s">
        <v>2949</v>
      </c>
      <c r="E424" s="10" t="s">
        <v>2950</v>
      </c>
      <c r="F424" s="12" t="s">
        <v>2951</v>
      </c>
      <c r="G424" s="13" t="s">
        <v>1480</v>
      </c>
      <c r="H424" s="10" t="s">
        <v>1321</v>
      </c>
      <c r="I424" s="12"/>
      <c r="J424" s="6" t="s">
        <v>2952</v>
      </c>
      <c r="K424" s="10" t="s">
        <v>335</v>
      </c>
      <c r="L424" s="10"/>
      <c r="M424" s="10"/>
      <c r="N424" s="10"/>
      <c r="O424" s="10"/>
      <c r="P424" s="10"/>
      <c r="Q424" s="10"/>
      <c r="R424" s="10"/>
      <c r="S424" s="10"/>
      <c r="T424" s="10"/>
      <c r="U424" s="10"/>
      <c r="V424" s="10"/>
      <c r="W424" s="10"/>
      <c r="X424" s="10"/>
      <c r="Y424" s="10"/>
      <c r="Z424" s="10"/>
      <c r="AA424" s="10" t="s">
        <v>335</v>
      </c>
      <c r="AB424" s="10"/>
      <c r="AC424" s="10" t="s">
        <v>335</v>
      </c>
      <c r="AD424" s="10"/>
      <c r="AE424" s="44">
        <f t="shared" si="7"/>
        <v>3</v>
      </c>
      <c r="AF424" s="26"/>
    </row>
    <row r="425" spans="1:32" ht="24" customHeight="1">
      <c r="A425" s="10"/>
      <c r="B425" s="11">
        <v>38975</v>
      </c>
      <c r="C425" s="40">
        <v>2450005001954</v>
      </c>
      <c r="D425" s="12" t="s">
        <v>143</v>
      </c>
      <c r="E425" s="10" t="s">
        <v>2953</v>
      </c>
      <c r="F425" s="12" t="s">
        <v>441</v>
      </c>
      <c r="G425" s="13" t="s">
        <v>713</v>
      </c>
      <c r="H425" s="10" t="s">
        <v>1431</v>
      </c>
      <c r="I425" s="12"/>
      <c r="J425" s="6" t="s">
        <v>691</v>
      </c>
      <c r="K425" s="10"/>
      <c r="L425" s="10" t="s">
        <v>335</v>
      </c>
      <c r="M425" s="10"/>
      <c r="N425" s="10"/>
      <c r="O425" s="10"/>
      <c r="P425" s="10"/>
      <c r="Q425" s="10"/>
      <c r="R425" s="10"/>
      <c r="S425" s="10"/>
      <c r="T425" s="10"/>
      <c r="U425" s="10"/>
      <c r="V425" s="10"/>
      <c r="W425" s="10"/>
      <c r="X425" s="10"/>
      <c r="Y425" s="10"/>
      <c r="Z425" s="10" t="s">
        <v>335</v>
      </c>
      <c r="AA425" s="10" t="s">
        <v>335</v>
      </c>
      <c r="AB425" s="10"/>
      <c r="AC425" s="10" t="s">
        <v>335</v>
      </c>
      <c r="AD425" s="10"/>
      <c r="AE425" s="44">
        <f t="shared" si="7"/>
        <v>4</v>
      </c>
    </row>
    <row r="426" spans="1:32" ht="24" customHeight="1">
      <c r="A426" s="10"/>
      <c r="B426" s="11">
        <v>38992</v>
      </c>
      <c r="C426" s="40">
        <v>8430005007576</v>
      </c>
      <c r="D426" s="12" t="s">
        <v>89</v>
      </c>
      <c r="E426" s="10" t="s">
        <v>2057</v>
      </c>
      <c r="F426" s="12" t="s">
        <v>1127</v>
      </c>
      <c r="G426" s="13" t="s">
        <v>713</v>
      </c>
      <c r="H426" s="10" t="s">
        <v>1547</v>
      </c>
      <c r="I426" s="12"/>
      <c r="J426" s="6" t="s">
        <v>21</v>
      </c>
      <c r="K426" s="10" t="s">
        <v>335</v>
      </c>
      <c r="L426" s="10"/>
      <c r="M426" s="10"/>
      <c r="N426" s="10"/>
      <c r="O426" s="10"/>
      <c r="P426" s="10"/>
      <c r="Q426" s="10"/>
      <c r="R426" s="10"/>
      <c r="S426" s="10"/>
      <c r="T426" s="10"/>
      <c r="U426" s="10"/>
      <c r="V426" s="10"/>
      <c r="W426" s="10"/>
      <c r="X426" s="10"/>
      <c r="Y426" s="10"/>
      <c r="Z426" s="10"/>
      <c r="AA426" s="10" t="s">
        <v>335</v>
      </c>
      <c r="AB426" s="10"/>
      <c r="AC426" s="10"/>
      <c r="AD426" s="10"/>
      <c r="AE426" s="44">
        <f t="shared" si="7"/>
        <v>2</v>
      </c>
      <c r="AF426" s="27"/>
    </row>
    <row r="427" spans="1:32" ht="24" customHeight="1">
      <c r="A427" s="10"/>
      <c r="B427" s="11">
        <v>38993</v>
      </c>
      <c r="C427" s="40">
        <v>7430005010250</v>
      </c>
      <c r="D427" s="12" t="s">
        <v>254</v>
      </c>
      <c r="E427" s="10" t="s">
        <v>2954</v>
      </c>
      <c r="F427" s="12" t="s">
        <v>2955</v>
      </c>
      <c r="G427" s="13" t="s">
        <v>360</v>
      </c>
      <c r="H427" s="10" t="s">
        <v>386</v>
      </c>
      <c r="I427" s="12"/>
      <c r="J427" s="6" t="s">
        <v>779</v>
      </c>
      <c r="K427" s="10" t="s">
        <v>335</v>
      </c>
      <c r="L427" s="10"/>
      <c r="M427" s="10"/>
      <c r="N427" s="10"/>
      <c r="O427" s="10"/>
      <c r="P427" s="10"/>
      <c r="Q427" s="10"/>
      <c r="R427" s="10"/>
      <c r="S427" s="10"/>
      <c r="T427" s="10"/>
      <c r="U427" s="10"/>
      <c r="V427" s="10"/>
      <c r="W427" s="10" t="s">
        <v>335</v>
      </c>
      <c r="X427" s="10"/>
      <c r="Y427" s="10"/>
      <c r="Z427" s="10"/>
      <c r="AA427" s="10" t="s">
        <v>335</v>
      </c>
      <c r="AB427" s="10"/>
      <c r="AC427" s="10"/>
      <c r="AD427" s="10"/>
      <c r="AE427" s="44">
        <f t="shared" si="7"/>
        <v>3</v>
      </c>
    </row>
    <row r="428" spans="1:32" s="8" customFormat="1" ht="24" customHeight="1">
      <c r="A428" s="10"/>
      <c r="B428" s="11">
        <v>38996</v>
      </c>
      <c r="C428" s="40">
        <v>5460305001683</v>
      </c>
      <c r="D428" s="12" t="s">
        <v>1565</v>
      </c>
      <c r="E428" s="10" t="s">
        <v>2956</v>
      </c>
      <c r="F428" s="12" t="s">
        <v>1640</v>
      </c>
      <c r="G428" s="13" t="s">
        <v>1480</v>
      </c>
      <c r="H428" s="10" t="s">
        <v>86</v>
      </c>
      <c r="I428" s="12" t="s">
        <v>489</v>
      </c>
      <c r="J428" s="6" t="s">
        <v>709</v>
      </c>
      <c r="K428" s="10" t="s">
        <v>335</v>
      </c>
      <c r="L428" s="10"/>
      <c r="M428" s="10"/>
      <c r="N428" s="10"/>
      <c r="O428" s="10"/>
      <c r="P428" s="10"/>
      <c r="Q428" s="10"/>
      <c r="R428" s="10"/>
      <c r="S428" s="10"/>
      <c r="T428" s="10"/>
      <c r="U428" s="10"/>
      <c r="V428" s="10"/>
      <c r="W428" s="10"/>
      <c r="X428" s="10"/>
      <c r="Y428" s="10"/>
      <c r="Z428" s="10"/>
      <c r="AA428" s="10"/>
      <c r="AB428" s="10"/>
      <c r="AC428" s="10"/>
      <c r="AD428" s="10"/>
      <c r="AE428" s="44">
        <f t="shared" si="7"/>
        <v>1</v>
      </c>
      <c r="AF428" s="26"/>
    </row>
    <row r="429" spans="1:32" ht="24" customHeight="1">
      <c r="A429" s="10"/>
      <c r="B429" s="11">
        <v>39007</v>
      </c>
      <c r="C429" s="40">
        <v>4440005001433</v>
      </c>
      <c r="D429" s="12" t="s">
        <v>514</v>
      </c>
      <c r="E429" s="10" t="s">
        <v>2957</v>
      </c>
      <c r="F429" s="12" t="s">
        <v>241</v>
      </c>
      <c r="G429" s="13" t="s">
        <v>1279</v>
      </c>
      <c r="H429" s="10" t="s">
        <v>1003</v>
      </c>
      <c r="I429" s="12"/>
      <c r="J429" s="6" t="s">
        <v>947</v>
      </c>
      <c r="K429" s="10" t="s">
        <v>335</v>
      </c>
      <c r="L429" s="10"/>
      <c r="M429" s="10"/>
      <c r="N429" s="10"/>
      <c r="O429" s="10"/>
      <c r="P429" s="10"/>
      <c r="Q429" s="10"/>
      <c r="R429" s="10"/>
      <c r="S429" s="10"/>
      <c r="T429" s="10"/>
      <c r="U429" s="10"/>
      <c r="V429" s="10"/>
      <c r="W429" s="10"/>
      <c r="X429" s="10"/>
      <c r="Y429" s="10"/>
      <c r="Z429" s="10"/>
      <c r="AA429" s="10"/>
      <c r="AB429" s="10"/>
      <c r="AC429" s="10"/>
      <c r="AD429" s="10"/>
      <c r="AE429" s="44">
        <f t="shared" si="7"/>
        <v>1</v>
      </c>
    </row>
    <row r="430" spans="1:32" ht="24" customHeight="1">
      <c r="A430" s="10"/>
      <c r="B430" s="11">
        <v>39009</v>
      </c>
      <c r="C430" s="40">
        <v>3440005001434</v>
      </c>
      <c r="D430" s="12" t="s">
        <v>2958</v>
      </c>
      <c r="E430" s="10" t="s">
        <v>2959</v>
      </c>
      <c r="F430" s="12" t="s">
        <v>2960</v>
      </c>
      <c r="G430" s="13" t="s">
        <v>1279</v>
      </c>
      <c r="H430" s="10" t="s">
        <v>1003</v>
      </c>
      <c r="I430" s="12"/>
      <c r="J430" s="6" t="s">
        <v>2961</v>
      </c>
      <c r="K430" s="10" t="s">
        <v>335</v>
      </c>
      <c r="L430" s="10"/>
      <c r="M430" s="10"/>
      <c r="N430" s="10"/>
      <c r="O430" s="10"/>
      <c r="P430" s="10"/>
      <c r="Q430" s="10"/>
      <c r="R430" s="10"/>
      <c r="S430" s="10"/>
      <c r="T430" s="10"/>
      <c r="U430" s="10"/>
      <c r="V430" s="10"/>
      <c r="W430" s="10"/>
      <c r="X430" s="10"/>
      <c r="Y430" s="10"/>
      <c r="Z430" s="10"/>
      <c r="AA430" s="10" t="s">
        <v>335</v>
      </c>
      <c r="AB430" s="10"/>
      <c r="AC430" s="10"/>
      <c r="AD430" s="10"/>
      <c r="AE430" s="44">
        <f t="shared" si="7"/>
        <v>2</v>
      </c>
    </row>
    <row r="431" spans="1:32" ht="24" customHeight="1">
      <c r="A431" s="10" t="s">
        <v>2530</v>
      </c>
      <c r="B431" s="11">
        <v>39010</v>
      </c>
      <c r="C431" s="40">
        <v>4460105001793</v>
      </c>
      <c r="D431" s="12" t="s">
        <v>794</v>
      </c>
      <c r="E431" s="10" t="s">
        <v>2962</v>
      </c>
      <c r="F431" s="12" t="s">
        <v>1223</v>
      </c>
      <c r="G431" s="13" t="s">
        <v>1160</v>
      </c>
      <c r="H431" s="10" t="s">
        <v>278</v>
      </c>
      <c r="I431" s="12"/>
      <c r="J431" s="6" t="s">
        <v>559</v>
      </c>
      <c r="K431" s="10"/>
      <c r="L431" s="10" t="s">
        <v>335</v>
      </c>
      <c r="M431" s="10" t="s">
        <v>335</v>
      </c>
      <c r="N431" s="10"/>
      <c r="O431" s="10"/>
      <c r="P431" s="10" t="s">
        <v>335</v>
      </c>
      <c r="Q431" s="10"/>
      <c r="R431" s="10"/>
      <c r="S431" s="10"/>
      <c r="T431" s="10"/>
      <c r="U431" s="10"/>
      <c r="V431" s="10"/>
      <c r="W431" s="10"/>
      <c r="X431" s="10"/>
      <c r="Y431" s="10"/>
      <c r="Z431" s="10"/>
      <c r="AA431" s="10"/>
      <c r="AB431" s="10"/>
      <c r="AC431" s="10"/>
      <c r="AD431" s="10"/>
      <c r="AE431" s="44">
        <f t="shared" si="7"/>
        <v>3</v>
      </c>
    </row>
    <row r="432" spans="1:32" ht="24" customHeight="1">
      <c r="A432" s="10"/>
      <c r="B432" s="11">
        <v>39010</v>
      </c>
      <c r="C432" s="40">
        <v>5450005002264</v>
      </c>
      <c r="D432" s="12" t="s">
        <v>2963</v>
      </c>
      <c r="E432" s="10" t="s">
        <v>2964</v>
      </c>
      <c r="F432" s="12" t="s">
        <v>648</v>
      </c>
      <c r="G432" s="13" t="s">
        <v>860</v>
      </c>
      <c r="H432" s="10" t="s">
        <v>94</v>
      </c>
      <c r="I432" s="12"/>
      <c r="J432" s="6" t="s">
        <v>1086</v>
      </c>
      <c r="K432" s="10"/>
      <c r="L432" s="10" t="s">
        <v>335</v>
      </c>
      <c r="M432" s="10"/>
      <c r="N432" s="10"/>
      <c r="O432" s="10"/>
      <c r="P432" s="10" t="s">
        <v>335</v>
      </c>
      <c r="Q432" s="10"/>
      <c r="R432" s="10"/>
      <c r="S432" s="10"/>
      <c r="T432" s="10"/>
      <c r="U432" s="10"/>
      <c r="V432" s="10"/>
      <c r="W432" s="10" t="s">
        <v>335</v>
      </c>
      <c r="X432" s="10"/>
      <c r="Y432" s="10"/>
      <c r="Z432" s="10"/>
      <c r="AA432" s="10"/>
      <c r="AB432" s="10"/>
      <c r="AC432" s="10"/>
      <c r="AD432" s="10"/>
      <c r="AE432" s="44">
        <f t="shared" si="7"/>
        <v>3</v>
      </c>
    </row>
    <row r="433" spans="1:32" ht="24" customHeight="1">
      <c r="A433" s="10"/>
      <c r="B433" s="11">
        <v>39014</v>
      </c>
      <c r="C433" s="40">
        <v>7450005003657</v>
      </c>
      <c r="D433" s="12" t="s">
        <v>508</v>
      </c>
      <c r="E433" s="10" t="s">
        <v>2058</v>
      </c>
      <c r="F433" s="12" t="s">
        <v>978</v>
      </c>
      <c r="G433" s="13" t="s">
        <v>1480</v>
      </c>
      <c r="H433" s="10" t="s">
        <v>1321</v>
      </c>
      <c r="I433" s="12"/>
      <c r="J433" s="6" t="s">
        <v>1024</v>
      </c>
      <c r="K433" s="10" t="s">
        <v>335</v>
      </c>
      <c r="L433" s="10"/>
      <c r="M433" s="10"/>
      <c r="N433" s="10"/>
      <c r="O433" s="10"/>
      <c r="P433" s="10"/>
      <c r="Q433" s="10"/>
      <c r="R433" s="10"/>
      <c r="S433" s="10"/>
      <c r="T433" s="10"/>
      <c r="U433" s="10"/>
      <c r="V433" s="10"/>
      <c r="W433" s="10"/>
      <c r="X433" s="10"/>
      <c r="Y433" s="10"/>
      <c r="Z433" s="10"/>
      <c r="AA433" s="10"/>
      <c r="AB433" s="10"/>
      <c r="AC433" s="10" t="s">
        <v>335</v>
      </c>
      <c r="AD433" s="10"/>
      <c r="AE433" s="44">
        <f t="shared" si="7"/>
        <v>2</v>
      </c>
      <c r="AF433" s="8"/>
    </row>
    <row r="434" spans="1:32" ht="24" customHeight="1">
      <c r="A434" s="10"/>
      <c r="B434" s="11">
        <v>39015</v>
      </c>
      <c r="C434" s="40">
        <v>7450005002774</v>
      </c>
      <c r="D434" s="12" t="s">
        <v>889</v>
      </c>
      <c r="E434" s="10" t="s">
        <v>2965</v>
      </c>
      <c r="F434" s="12" t="s">
        <v>2966</v>
      </c>
      <c r="G434" s="13" t="s">
        <v>860</v>
      </c>
      <c r="H434" s="10" t="s">
        <v>1157</v>
      </c>
      <c r="I434" s="12" t="s">
        <v>430</v>
      </c>
      <c r="J434" s="6" t="s">
        <v>2967</v>
      </c>
      <c r="K434" s="10"/>
      <c r="L434" s="10" t="s">
        <v>335</v>
      </c>
      <c r="M434" s="10" t="s">
        <v>335</v>
      </c>
      <c r="N434" s="10"/>
      <c r="O434" s="10"/>
      <c r="P434" s="10" t="s">
        <v>335</v>
      </c>
      <c r="Q434" s="10" t="s">
        <v>335</v>
      </c>
      <c r="R434" s="10"/>
      <c r="S434" s="10"/>
      <c r="T434" s="10"/>
      <c r="U434" s="10"/>
      <c r="V434" s="10"/>
      <c r="W434" s="10" t="s">
        <v>335</v>
      </c>
      <c r="X434" s="10"/>
      <c r="Y434" s="10"/>
      <c r="Z434" s="10" t="s">
        <v>335</v>
      </c>
      <c r="AA434" s="10" t="s">
        <v>335</v>
      </c>
      <c r="AB434" s="10" t="s">
        <v>335</v>
      </c>
      <c r="AC434" s="10"/>
      <c r="AD434" s="10"/>
      <c r="AE434" s="44">
        <f t="shared" si="7"/>
        <v>8</v>
      </c>
    </row>
    <row r="435" spans="1:32" ht="24" customHeight="1">
      <c r="A435" s="10"/>
      <c r="B435" s="11">
        <v>39021</v>
      </c>
      <c r="C435" s="40">
        <v>4430005010253</v>
      </c>
      <c r="D435" s="12" t="s">
        <v>1345</v>
      </c>
      <c r="E435" s="10" t="s">
        <v>2968</v>
      </c>
      <c r="F435" s="12" t="s">
        <v>2969</v>
      </c>
      <c r="G435" s="13" t="s">
        <v>360</v>
      </c>
      <c r="H435" s="10" t="s">
        <v>137</v>
      </c>
      <c r="I435" s="12"/>
      <c r="J435" s="6" t="s">
        <v>1021</v>
      </c>
      <c r="K435" s="10" t="s">
        <v>335</v>
      </c>
      <c r="L435" s="10"/>
      <c r="M435" s="10" t="s">
        <v>335</v>
      </c>
      <c r="N435" s="10"/>
      <c r="O435" s="10"/>
      <c r="P435" s="10"/>
      <c r="Q435" s="10"/>
      <c r="R435" s="10"/>
      <c r="S435" s="10"/>
      <c r="T435" s="10" t="s">
        <v>335</v>
      </c>
      <c r="U435" s="10"/>
      <c r="V435" s="10"/>
      <c r="W435" s="10" t="s">
        <v>335</v>
      </c>
      <c r="X435" s="10" t="s">
        <v>335</v>
      </c>
      <c r="Y435" s="10"/>
      <c r="Z435" s="10"/>
      <c r="AA435" s="10"/>
      <c r="AB435" s="10"/>
      <c r="AC435" s="10"/>
      <c r="AD435" s="10"/>
      <c r="AE435" s="44">
        <f t="shared" si="7"/>
        <v>5</v>
      </c>
    </row>
    <row r="436" spans="1:32" ht="24" customHeight="1">
      <c r="A436" s="10"/>
      <c r="B436" s="11">
        <v>39028</v>
      </c>
      <c r="C436" s="40">
        <v>5440005001440</v>
      </c>
      <c r="D436" s="12" t="s">
        <v>858</v>
      </c>
      <c r="E436" s="10" t="s">
        <v>2059</v>
      </c>
      <c r="F436" s="12" t="s">
        <v>649</v>
      </c>
      <c r="G436" s="13" t="s">
        <v>1279</v>
      </c>
      <c r="H436" s="10" t="s">
        <v>1003</v>
      </c>
      <c r="I436" s="12"/>
      <c r="J436" s="6" t="s">
        <v>429</v>
      </c>
      <c r="K436" s="10" t="s">
        <v>335</v>
      </c>
      <c r="L436" s="10"/>
      <c r="M436" s="10"/>
      <c r="N436" s="10"/>
      <c r="O436" s="10"/>
      <c r="P436" s="10"/>
      <c r="Q436" s="10"/>
      <c r="R436" s="10"/>
      <c r="S436" s="10"/>
      <c r="T436" s="10"/>
      <c r="U436" s="10"/>
      <c r="V436" s="10"/>
      <c r="W436" s="10"/>
      <c r="X436" s="10"/>
      <c r="Y436" s="10"/>
      <c r="Z436" s="10"/>
      <c r="AA436" s="10" t="s">
        <v>335</v>
      </c>
      <c r="AB436" s="10"/>
      <c r="AC436" s="10"/>
      <c r="AD436" s="10"/>
      <c r="AE436" s="44">
        <f t="shared" si="7"/>
        <v>2</v>
      </c>
    </row>
    <row r="437" spans="1:32" ht="24" customHeight="1">
      <c r="A437" s="10"/>
      <c r="B437" s="11">
        <v>39029</v>
      </c>
      <c r="C437" s="40">
        <v>6450005002775</v>
      </c>
      <c r="D437" s="12" t="s">
        <v>342</v>
      </c>
      <c r="E437" s="10" t="s">
        <v>2060</v>
      </c>
      <c r="F437" s="12" t="s">
        <v>801</v>
      </c>
      <c r="G437" s="13" t="s">
        <v>640</v>
      </c>
      <c r="H437" s="10" t="s">
        <v>385</v>
      </c>
      <c r="I437" s="12"/>
      <c r="J437" s="6" t="s">
        <v>1053</v>
      </c>
      <c r="K437" s="10" t="s">
        <v>335</v>
      </c>
      <c r="L437" s="10"/>
      <c r="M437" s="10" t="s">
        <v>335</v>
      </c>
      <c r="N437" s="10"/>
      <c r="O437" s="10"/>
      <c r="P437" s="10"/>
      <c r="Q437" s="10" t="s">
        <v>335</v>
      </c>
      <c r="R437" s="10"/>
      <c r="S437" s="10"/>
      <c r="T437" s="10"/>
      <c r="U437" s="10"/>
      <c r="V437" s="10"/>
      <c r="W437" s="10"/>
      <c r="X437" s="10"/>
      <c r="Y437" s="10"/>
      <c r="Z437" s="10"/>
      <c r="AA437" s="10"/>
      <c r="AB437" s="10"/>
      <c r="AC437" s="10"/>
      <c r="AD437" s="10"/>
      <c r="AE437" s="44">
        <f t="shared" si="7"/>
        <v>3</v>
      </c>
    </row>
    <row r="438" spans="1:32" ht="24" customHeight="1">
      <c r="A438" s="10"/>
      <c r="B438" s="11">
        <v>39031</v>
      </c>
      <c r="C438" s="40">
        <v>4450005002265</v>
      </c>
      <c r="D438" s="12" t="s">
        <v>1754</v>
      </c>
      <c r="E438" s="10" t="s">
        <v>2061</v>
      </c>
      <c r="F438" s="12" t="s">
        <v>598</v>
      </c>
      <c r="G438" s="13" t="s">
        <v>860</v>
      </c>
      <c r="H438" s="10" t="s">
        <v>94</v>
      </c>
      <c r="I438" s="12"/>
      <c r="J438" s="6" t="s">
        <v>321</v>
      </c>
      <c r="K438" s="10"/>
      <c r="L438" s="10"/>
      <c r="M438" s="10"/>
      <c r="N438" s="10"/>
      <c r="O438" s="10"/>
      <c r="P438" s="10" t="s">
        <v>335</v>
      </c>
      <c r="Q438" s="10"/>
      <c r="R438" s="10"/>
      <c r="S438" s="10"/>
      <c r="T438" s="10"/>
      <c r="U438" s="10"/>
      <c r="V438" s="10"/>
      <c r="W438" s="10" t="s">
        <v>335</v>
      </c>
      <c r="X438" s="10"/>
      <c r="Y438" s="10"/>
      <c r="Z438" s="10"/>
      <c r="AA438" s="10"/>
      <c r="AB438" s="10"/>
      <c r="AC438" s="10"/>
      <c r="AD438" s="10"/>
      <c r="AE438" s="44">
        <f t="shared" si="7"/>
        <v>2</v>
      </c>
    </row>
    <row r="439" spans="1:32" ht="24" customHeight="1">
      <c r="A439" s="10" t="s">
        <v>2970</v>
      </c>
      <c r="B439" s="11">
        <v>39034</v>
      </c>
      <c r="C439" s="40">
        <v>5430005008528</v>
      </c>
      <c r="D439" s="12" t="s">
        <v>236</v>
      </c>
      <c r="E439" s="10" t="s">
        <v>2062</v>
      </c>
      <c r="F439" s="12" t="s">
        <v>1596</v>
      </c>
      <c r="G439" s="13" t="s">
        <v>74</v>
      </c>
      <c r="H439" s="10" t="s">
        <v>532</v>
      </c>
      <c r="I439" s="12" t="s">
        <v>790</v>
      </c>
      <c r="J439" s="6" t="s">
        <v>1741</v>
      </c>
      <c r="K439" s="10" t="s">
        <v>335</v>
      </c>
      <c r="L439" s="10" t="s">
        <v>335</v>
      </c>
      <c r="M439" s="10" t="s">
        <v>335</v>
      </c>
      <c r="N439" s="10"/>
      <c r="O439" s="10"/>
      <c r="P439" s="10" t="s">
        <v>335</v>
      </c>
      <c r="Q439" s="10" t="s">
        <v>335</v>
      </c>
      <c r="R439" s="10"/>
      <c r="S439" s="10"/>
      <c r="T439" s="10"/>
      <c r="U439" s="10"/>
      <c r="V439" s="10"/>
      <c r="W439" s="10"/>
      <c r="X439" s="10"/>
      <c r="Y439" s="10"/>
      <c r="Z439" s="10"/>
      <c r="AA439" s="10"/>
      <c r="AB439" s="10"/>
      <c r="AC439" s="10" t="s">
        <v>335</v>
      </c>
      <c r="AD439" s="10"/>
      <c r="AE439" s="44">
        <f t="shared" si="7"/>
        <v>6</v>
      </c>
    </row>
    <row r="440" spans="1:32" ht="24" customHeight="1">
      <c r="A440" s="10"/>
      <c r="B440" s="11">
        <v>39035</v>
      </c>
      <c r="C440" s="40">
        <v>7430005005845</v>
      </c>
      <c r="D440" s="12" t="s">
        <v>777</v>
      </c>
      <c r="E440" s="10" t="s">
        <v>2971</v>
      </c>
      <c r="F440" s="12" t="s">
        <v>1711</v>
      </c>
      <c r="G440" s="13" t="s">
        <v>75</v>
      </c>
      <c r="H440" s="10" t="s">
        <v>1389</v>
      </c>
      <c r="I440" s="12" t="s">
        <v>965</v>
      </c>
      <c r="J440" s="6" t="s">
        <v>228</v>
      </c>
      <c r="K440" s="10" t="s">
        <v>335</v>
      </c>
      <c r="L440" s="10"/>
      <c r="M440" s="10"/>
      <c r="N440" s="10"/>
      <c r="O440" s="10"/>
      <c r="P440" s="10"/>
      <c r="Q440" s="10"/>
      <c r="R440" s="10"/>
      <c r="S440" s="10"/>
      <c r="T440" s="10"/>
      <c r="U440" s="10"/>
      <c r="V440" s="10"/>
      <c r="W440" s="10"/>
      <c r="X440" s="10"/>
      <c r="Y440" s="10"/>
      <c r="Z440" s="10"/>
      <c r="AA440" s="10"/>
      <c r="AB440" s="10"/>
      <c r="AC440" s="10"/>
      <c r="AD440" s="10"/>
      <c r="AE440" s="44">
        <f t="shared" si="7"/>
        <v>1</v>
      </c>
    </row>
    <row r="441" spans="1:32" ht="24" customHeight="1">
      <c r="A441" s="10" t="s">
        <v>1488</v>
      </c>
      <c r="B441" s="11">
        <v>39036</v>
      </c>
      <c r="C441" s="40">
        <v>1450005001963</v>
      </c>
      <c r="D441" s="12" t="s">
        <v>2972</v>
      </c>
      <c r="E441" s="10" t="s">
        <v>2063</v>
      </c>
      <c r="F441" s="12" t="s">
        <v>1245</v>
      </c>
      <c r="G441" s="13" t="s">
        <v>860</v>
      </c>
      <c r="H441" s="10" t="s">
        <v>1488</v>
      </c>
      <c r="I441" s="12"/>
      <c r="J441" s="6" t="s">
        <v>147</v>
      </c>
      <c r="K441" s="10"/>
      <c r="L441" s="10" t="s">
        <v>335</v>
      </c>
      <c r="M441" s="10"/>
      <c r="N441" s="10"/>
      <c r="O441" s="10"/>
      <c r="P441" s="10"/>
      <c r="Q441" s="10" t="s">
        <v>335</v>
      </c>
      <c r="R441" s="10"/>
      <c r="S441" s="10"/>
      <c r="T441" s="10"/>
      <c r="U441" s="10"/>
      <c r="V441" s="10"/>
      <c r="W441" s="10" t="s">
        <v>335</v>
      </c>
      <c r="X441" s="10"/>
      <c r="Y441" s="10"/>
      <c r="Z441" s="10"/>
      <c r="AA441" s="10" t="s">
        <v>335</v>
      </c>
      <c r="AB441" s="10"/>
      <c r="AC441" s="10" t="s">
        <v>335</v>
      </c>
      <c r="AD441" s="10"/>
      <c r="AE441" s="44">
        <f t="shared" si="7"/>
        <v>5</v>
      </c>
    </row>
    <row r="442" spans="1:32" ht="24" customHeight="1">
      <c r="A442" s="10" t="s">
        <v>1488</v>
      </c>
      <c r="B442" s="11">
        <v>39037</v>
      </c>
      <c r="C442" s="40">
        <v>2450005001962</v>
      </c>
      <c r="D442" s="12" t="s">
        <v>2973</v>
      </c>
      <c r="E442" s="10" t="s">
        <v>2064</v>
      </c>
      <c r="F442" s="12" t="s">
        <v>1014</v>
      </c>
      <c r="G442" s="13" t="s">
        <v>860</v>
      </c>
      <c r="H442" s="10" t="s">
        <v>1488</v>
      </c>
      <c r="I442" s="12"/>
      <c r="J442" s="6" t="s">
        <v>1042</v>
      </c>
      <c r="K442" s="10" t="s">
        <v>335</v>
      </c>
      <c r="L442" s="10" t="s">
        <v>335</v>
      </c>
      <c r="M442" s="10"/>
      <c r="N442" s="10"/>
      <c r="O442" s="10"/>
      <c r="P442" s="10"/>
      <c r="Q442" s="10"/>
      <c r="R442" s="10"/>
      <c r="S442" s="10"/>
      <c r="T442" s="10" t="s">
        <v>335</v>
      </c>
      <c r="U442" s="10"/>
      <c r="V442" s="10"/>
      <c r="W442" s="10" t="s">
        <v>335</v>
      </c>
      <c r="X442" s="10"/>
      <c r="Y442" s="10"/>
      <c r="Z442" s="10"/>
      <c r="AA442" s="10" t="s">
        <v>335</v>
      </c>
      <c r="AB442" s="10"/>
      <c r="AC442" s="10" t="s">
        <v>335</v>
      </c>
      <c r="AD442" s="10"/>
      <c r="AE442" s="44">
        <f t="shared" si="7"/>
        <v>6</v>
      </c>
    </row>
    <row r="443" spans="1:32" ht="24" customHeight="1">
      <c r="A443" s="10"/>
      <c r="B443" s="11">
        <v>39038</v>
      </c>
      <c r="C443" s="40">
        <v>4440005001441</v>
      </c>
      <c r="D443" s="12" t="s">
        <v>2974</v>
      </c>
      <c r="E443" s="10" t="s">
        <v>2975</v>
      </c>
      <c r="F443" s="12" t="s">
        <v>2976</v>
      </c>
      <c r="G443" s="13" t="s">
        <v>1279</v>
      </c>
      <c r="H443" s="10" t="s">
        <v>1003</v>
      </c>
      <c r="I443" s="12"/>
      <c r="J443" s="6" t="s">
        <v>1076</v>
      </c>
      <c r="K443" s="10"/>
      <c r="L443" s="10"/>
      <c r="M443" s="10" t="s">
        <v>335</v>
      </c>
      <c r="N443" s="10"/>
      <c r="O443" s="10"/>
      <c r="P443" s="10" t="s">
        <v>335</v>
      </c>
      <c r="Q443" s="10" t="s">
        <v>335</v>
      </c>
      <c r="R443" s="10"/>
      <c r="S443" s="10"/>
      <c r="T443" s="10"/>
      <c r="U443" s="10"/>
      <c r="V443" s="10"/>
      <c r="W443" s="10"/>
      <c r="X443" s="10"/>
      <c r="Y443" s="10"/>
      <c r="Z443" s="10"/>
      <c r="AA443" s="10"/>
      <c r="AB443" s="10"/>
      <c r="AC443" s="10"/>
      <c r="AD443" s="10"/>
      <c r="AE443" s="44">
        <f t="shared" si="7"/>
        <v>3</v>
      </c>
    </row>
    <row r="444" spans="1:32" ht="24" customHeight="1">
      <c r="A444" s="10"/>
      <c r="B444" s="11">
        <v>39041</v>
      </c>
      <c r="C444" s="40">
        <v>2430005009149</v>
      </c>
      <c r="D444" s="12" t="s">
        <v>2977</v>
      </c>
      <c r="E444" s="10" t="s">
        <v>2978</v>
      </c>
      <c r="F444" s="12" t="s">
        <v>1020</v>
      </c>
      <c r="G444" s="13" t="s">
        <v>1279</v>
      </c>
      <c r="H444" s="10" t="s">
        <v>1003</v>
      </c>
      <c r="I444" s="12"/>
      <c r="J444" s="6" t="s">
        <v>1512</v>
      </c>
      <c r="K444" s="10" t="s">
        <v>335</v>
      </c>
      <c r="L444" s="10"/>
      <c r="M444" s="10" t="s">
        <v>335</v>
      </c>
      <c r="N444" s="10"/>
      <c r="O444" s="10"/>
      <c r="P444" s="10"/>
      <c r="Q444" s="10"/>
      <c r="R444" s="10"/>
      <c r="S444" s="10"/>
      <c r="T444" s="10"/>
      <c r="U444" s="10"/>
      <c r="V444" s="10"/>
      <c r="W444" s="10"/>
      <c r="X444" s="10"/>
      <c r="Y444" s="10"/>
      <c r="Z444" s="10"/>
      <c r="AA444" s="10"/>
      <c r="AB444" s="10"/>
      <c r="AC444" s="10"/>
      <c r="AD444" s="10"/>
      <c r="AE444" s="44">
        <f t="shared" si="7"/>
        <v>2</v>
      </c>
    </row>
    <row r="445" spans="1:32" ht="24" customHeight="1">
      <c r="A445" s="10" t="s">
        <v>2970</v>
      </c>
      <c r="B445" s="11">
        <v>39041</v>
      </c>
      <c r="C445" s="40">
        <v>4430005008529</v>
      </c>
      <c r="D445" s="12" t="s">
        <v>1344</v>
      </c>
      <c r="E445" s="10" t="s">
        <v>2065</v>
      </c>
      <c r="F445" s="12" t="s">
        <v>1194</v>
      </c>
      <c r="G445" s="13" t="s">
        <v>74</v>
      </c>
      <c r="H445" s="10" t="s">
        <v>532</v>
      </c>
      <c r="I445" s="12"/>
      <c r="J445" s="6" t="s">
        <v>1574</v>
      </c>
      <c r="K445" s="10"/>
      <c r="L445" s="10"/>
      <c r="M445" s="10" t="s">
        <v>335</v>
      </c>
      <c r="N445" s="10"/>
      <c r="O445" s="10"/>
      <c r="P445" s="10"/>
      <c r="Q445" s="10" t="s">
        <v>335</v>
      </c>
      <c r="R445" s="10"/>
      <c r="S445" s="10" t="s">
        <v>335</v>
      </c>
      <c r="T445" s="10"/>
      <c r="U445" s="10"/>
      <c r="V445" s="10"/>
      <c r="W445" s="10"/>
      <c r="X445" s="10"/>
      <c r="Y445" s="10"/>
      <c r="Z445" s="10" t="s">
        <v>335</v>
      </c>
      <c r="AA445" s="10"/>
      <c r="AB445" s="10"/>
      <c r="AC445" s="10" t="s">
        <v>335</v>
      </c>
      <c r="AD445" s="10"/>
      <c r="AE445" s="44">
        <f t="shared" si="7"/>
        <v>5</v>
      </c>
    </row>
    <row r="446" spans="1:32" ht="24" customHeight="1">
      <c r="A446" s="10" t="s">
        <v>1488</v>
      </c>
      <c r="B446" s="11">
        <v>39041</v>
      </c>
      <c r="C446" s="40">
        <v>3450005001961</v>
      </c>
      <c r="D446" s="12" t="s">
        <v>1145</v>
      </c>
      <c r="E446" s="10" t="s">
        <v>2066</v>
      </c>
      <c r="F446" s="12" t="s">
        <v>1005</v>
      </c>
      <c r="G446" s="13" t="s">
        <v>860</v>
      </c>
      <c r="H446" s="10" t="s">
        <v>1488</v>
      </c>
      <c r="I446" s="12"/>
      <c r="J446" s="6" t="s">
        <v>821</v>
      </c>
      <c r="K446" s="10" t="s">
        <v>335</v>
      </c>
      <c r="L446" s="10"/>
      <c r="M446" s="10"/>
      <c r="N446" s="10"/>
      <c r="O446" s="10"/>
      <c r="P446" s="10" t="s">
        <v>335</v>
      </c>
      <c r="Q446" s="10"/>
      <c r="R446" s="10"/>
      <c r="S446" s="10"/>
      <c r="T446" s="10"/>
      <c r="U446" s="10"/>
      <c r="V446" s="10"/>
      <c r="W446" s="10"/>
      <c r="X446" s="10"/>
      <c r="Y446" s="10"/>
      <c r="Z446" s="10"/>
      <c r="AA446" s="10"/>
      <c r="AB446" s="10"/>
      <c r="AC446" s="10"/>
      <c r="AD446" s="10"/>
      <c r="AE446" s="44">
        <f t="shared" si="7"/>
        <v>2</v>
      </c>
    </row>
    <row r="447" spans="1:32" s="27" customFormat="1" ht="24" customHeight="1">
      <c r="A447" s="10"/>
      <c r="B447" s="11">
        <v>39042</v>
      </c>
      <c r="C447" s="40">
        <v>2440005001443</v>
      </c>
      <c r="D447" s="12" t="s">
        <v>1728</v>
      </c>
      <c r="E447" s="10" t="s">
        <v>2067</v>
      </c>
      <c r="F447" s="12" t="s">
        <v>1314</v>
      </c>
      <c r="G447" s="13" t="s">
        <v>1279</v>
      </c>
      <c r="H447" s="10" t="s">
        <v>1003</v>
      </c>
      <c r="I447" s="12"/>
      <c r="J447" s="6" t="s">
        <v>217</v>
      </c>
      <c r="K447" s="10" t="s">
        <v>335</v>
      </c>
      <c r="L447" s="10"/>
      <c r="M447" s="10"/>
      <c r="N447" s="10"/>
      <c r="O447" s="10"/>
      <c r="P447" s="10"/>
      <c r="Q447" s="10"/>
      <c r="R447" s="10"/>
      <c r="S447" s="10"/>
      <c r="T447" s="10"/>
      <c r="U447" s="10"/>
      <c r="V447" s="10"/>
      <c r="W447" s="10"/>
      <c r="X447" s="10"/>
      <c r="Y447" s="10"/>
      <c r="Z447" s="10"/>
      <c r="AA447" s="10"/>
      <c r="AB447" s="10"/>
      <c r="AC447" s="10"/>
      <c r="AD447" s="10"/>
      <c r="AE447" s="44">
        <f t="shared" si="7"/>
        <v>1</v>
      </c>
      <c r="AF447" s="26"/>
    </row>
    <row r="448" spans="1:32" ht="24" customHeight="1">
      <c r="A448" s="10" t="s">
        <v>1488</v>
      </c>
      <c r="B448" s="11">
        <v>39042</v>
      </c>
      <c r="C448" s="40">
        <v>7450005001966</v>
      </c>
      <c r="D448" s="12" t="s">
        <v>1702</v>
      </c>
      <c r="E448" s="10" t="s">
        <v>2979</v>
      </c>
      <c r="F448" s="12" t="s">
        <v>42</v>
      </c>
      <c r="G448" s="13" t="s">
        <v>860</v>
      </c>
      <c r="H448" s="10" t="s">
        <v>1488</v>
      </c>
      <c r="I448" s="12"/>
      <c r="J448" s="6" t="s">
        <v>2980</v>
      </c>
      <c r="K448" s="10" t="s">
        <v>335</v>
      </c>
      <c r="L448" s="10"/>
      <c r="M448" s="10"/>
      <c r="N448" s="10"/>
      <c r="O448" s="10"/>
      <c r="P448" s="10"/>
      <c r="Q448" s="10"/>
      <c r="R448" s="10"/>
      <c r="S448" s="10"/>
      <c r="T448" s="10"/>
      <c r="U448" s="10"/>
      <c r="V448" s="10"/>
      <c r="W448" s="10"/>
      <c r="X448" s="10"/>
      <c r="Y448" s="10"/>
      <c r="Z448" s="10"/>
      <c r="AA448" s="10" t="s">
        <v>335</v>
      </c>
      <c r="AB448" s="10"/>
      <c r="AC448" s="10"/>
      <c r="AD448" s="10"/>
      <c r="AE448" s="44">
        <f t="shared" si="7"/>
        <v>2</v>
      </c>
    </row>
    <row r="449" spans="1:32" ht="24" customHeight="1">
      <c r="A449" s="10" t="s">
        <v>1389</v>
      </c>
      <c r="B449" s="11">
        <v>39048</v>
      </c>
      <c r="C449" s="40">
        <v>8430005005844</v>
      </c>
      <c r="D449" s="12" t="s">
        <v>1679</v>
      </c>
      <c r="E449" s="10" t="s">
        <v>2068</v>
      </c>
      <c r="F449" s="12" t="s">
        <v>33</v>
      </c>
      <c r="G449" s="13" t="s">
        <v>75</v>
      </c>
      <c r="H449" s="10" t="s">
        <v>1389</v>
      </c>
      <c r="I449" s="12"/>
      <c r="J449" s="6" t="s">
        <v>1233</v>
      </c>
      <c r="K449" s="10"/>
      <c r="L449" s="10" t="s">
        <v>335</v>
      </c>
      <c r="M449" s="10" t="s">
        <v>335</v>
      </c>
      <c r="N449" s="10"/>
      <c r="O449" s="10"/>
      <c r="P449" s="10" t="s">
        <v>335</v>
      </c>
      <c r="Q449" s="10"/>
      <c r="R449" s="10"/>
      <c r="S449" s="10"/>
      <c r="T449" s="10"/>
      <c r="U449" s="10"/>
      <c r="V449" s="10"/>
      <c r="W449" s="10" t="s">
        <v>335</v>
      </c>
      <c r="X449" s="10"/>
      <c r="Y449" s="10"/>
      <c r="Z449" s="10" t="s">
        <v>335</v>
      </c>
      <c r="AA449" s="10"/>
      <c r="AB449" s="10"/>
      <c r="AC449" s="10" t="s">
        <v>335</v>
      </c>
      <c r="AD449" s="10"/>
      <c r="AE449" s="44">
        <f t="shared" si="7"/>
        <v>6</v>
      </c>
    </row>
    <row r="450" spans="1:32" ht="24" customHeight="1">
      <c r="A450" s="10"/>
      <c r="B450" s="11">
        <v>39050</v>
      </c>
      <c r="C450" s="40">
        <v>7430005005845</v>
      </c>
      <c r="D450" s="12" t="s">
        <v>777</v>
      </c>
      <c r="E450" s="10" t="s">
        <v>2069</v>
      </c>
      <c r="F450" s="12" t="s">
        <v>1078</v>
      </c>
      <c r="G450" s="13" t="s">
        <v>75</v>
      </c>
      <c r="H450" s="10" t="s">
        <v>1311</v>
      </c>
      <c r="I450" s="12"/>
      <c r="J450" s="6" t="s">
        <v>527</v>
      </c>
      <c r="K450" s="10" t="s">
        <v>335</v>
      </c>
      <c r="L450" s="10"/>
      <c r="M450" s="10"/>
      <c r="N450" s="10"/>
      <c r="O450" s="10"/>
      <c r="P450" s="10"/>
      <c r="Q450" s="10"/>
      <c r="R450" s="10"/>
      <c r="S450" s="10"/>
      <c r="T450" s="10"/>
      <c r="U450" s="10" t="s">
        <v>335</v>
      </c>
      <c r="V450" s="10"/>
      <c r="W450" s="10"/>
      <c r="X450" s="10"/>
      <c r="Y450" s="10"/>
      <c r="Z450" s="10"/>
      <c r="AA450" s="10"/>
      <c r="AB450" s="10"/>
      <c r="AC450" s="10"/>
      <c r="AD450" s="10"/>
      <c r="AE450" s="44">
        <f t="shared" si="7"/>
        <v>2</v>
      </c>
    </row>
    <row r="451" spans="1:32" ht="26.25" customHeight="1">
      <c r="A451" s="10"/>
      <c r="B451" s="11">
        <v>39058</v>
      </c>
      <c r="C451" s="40">
        <v>4460305001684</v>
      </c>
      <c r="D451" s="12" t="s">
        <v>222</v>
      </c>
      <c r="E451" s="10" t="s">
        <v>2981</v>
      </c>
      <c r="F451" s="12" t="s">
        <v>2982</v>
      </c>
      <c r="G451" s="13" t="s">
        <v>1480</v>
      </c>
      <c r="H451" s="10" t="s">
        <v>86</v>
      </c>
      <c r="I451" s="12"/>
      <c r="J451" s="6" t="s">
        <v>877</v>
      </c>
      <c r="K451" s="10"/>
      <c r="L451" s="10" t="s">
        <v>335</v>
      </c>
      <c r="M451" s="10" t="s">
        <v>335</v>
      </c>
      <c r="N451" s="10"/>
      <c r="O451" s="10"/>
      <c r="P451" s="10"/>
      <c r="Q451" s="10" t="s">
        <v>335</v>
      </c>
      <c r="R451" s="10"/>
      <c r="S451" s="10"/>
      <c r="T451" s="10"/>
      <c r="U451" s="10"/>
      <c r="V451" s="10"/>
      <c r="W451" s="10" t="s">
        <v>335</v>
      </c>
      <c r="X451" s="10"/>
      <c r="Y451" s="10"/>
      <c r="Z451" s="10" t="s">
        <v>335</v>
      </c>
      <c r="AA451" s="10"/>
      <c r="AB451" s="10"/>
      <c r="AC451" s="10" t="s">
        <v>335</v>
      </c>
      <c r="AD451" s="10"/>
      <c r="AE451" s="44">
        <f t="shared" si="7"/>
        <v>6</v>
      </c>
    </row>
    <row r="452" spans="1:32" ht="24" customHeight="1">
      <c r="A452" s="10" t="s">
        <v>2771</v>
      </c>
      <c r="B452" s="11">
        <v>39062</v>
      </c>
      <c r="C452" s="40">
        <v>5440005001886</v>
      </c>
      <c r="D452" s="12" t="s">
        <v>2983</v>
      </c>
      <c r="E452" s="10" t="s">
        <v>2070</v>
      </c>
      <c r="F452" s="12" t="s">
        <v>1471</v>
      </c>
      <c r="G452" s="13" t="s">
        <v>1279</v>
      </c>
      <c r="H452" s="10" t="s">
        <v>1720</v>
      </c>
      <c r="I452" s="12"/>
      <c r="J452" s="6" t="s">
        <v>1426</v>
      </c>
      <c r="K452" s="10" t="s">
        <v>335</v>
      </c>
      <c r="L452" s="10" t="s">
        <v>335</v>
      </c>
      <c r="M452" s="10" t="s">
        <v>335</v>
      </c>
      <c r="N452" s="10"/>
      <c r="O452" s="10"/>
      <c r="P452" s="10"/>
      <c r="Q452" s="10" t="s">
        <v>335</v>
      </c>
      <c r="R452" s="10"/>
      <c r="S452" s="10"/>
      <c r="T452" s="10"/>
      <c r="U452" s="10"/>
      <c r="V452" s="10"/>
      <c r="W452" s="10" t="s">
        <v>335</v>
      </c>
      <c r="X452" s="10"/>
      <c r="Y452" s="10"/>
      <c r="Z452" s="10" t="s">
        <v>335</v>
      </c>
      <c r="AA452" s="10"/>
      <c r="AB452" s="10"/>
      <c r="AC452" s="10" t="s">
        <v>335</v>
      </c>
      <c r="AD452" s="10"/>
      <c r="AE452" s="44">
        <f t="shared" si="7"/>
        <v>7</v>
      </c>
    </row>
    <row r="453" spans="1:32" ht="24" customHeight="1">
      <c r="A453" s="10" t="s">
        <v>390</v>
      </c>
      <c r="B453" s="11">
        <v>39071</v>
      </c>
      <c r="C453" s="40">
        <v>8430005008665</v>
      </c>
      <c r="D453" s="12" t="s">
        <v>636</v>
      </c>
      <c r="E453" s="10" t="s">
        <v>2071</v>
      </c>
      <c r="F453" s="12" t="s">
        <v>269</v>
      </c>
      <c r="G453" s="13" t="s">
        <v>74</v>
      </c>
      <c r="H453" s="10" t="s">
        <v>390</v>
      </c>
      <c r="I453" s="12"/>
      <c r="J453" s="6" t="s">
        <v>809</v>
      </c>
      <c r="K453" s="10" t="s">
        <v>335</v>
      </c>
      <c r="L453" s="10" t="s">
        <v>335</v>
      </c>
      <c r="M453" s="10" t="s">
        <v>335</v>
      </c>
      <c r="N453" s="10"/>
      <c r="O453" s="10"/>
      <c r="P453" s="10"/>
      <c r="Q453" s="10"/>
      <c r="R453" s="10"/>
      <c r="S453" s="10"/>
      <c r="T453" s="10" t="s">
        <v>335</v>
      </c>
      <c r="U453" s="10"/>
      <c r="V453" s="10"/>
      <c r="W453" s="10"/>
      <c r="X453" s="10"/>
      <c r="Y453" s="10"/>
      <c r="Z453" s="10" t="s">
        <v>335</v>
      </c>
      <c r="AA453" s="10"/>
      <c r="AB453" s="10"/>
      <c r="AC453" s="10" t="s">
        <v>335</v>
      </c>
      <c r="AD453" s="10"/>
      <c r="AE453" s="44">
        <f t="shared" si="7"/>
        <v>6</v>
      </c>
    </row>
    <row r="454" spans="1:32" ht="24" customHeight="1">
      <c r="A454" s="10" t="s">
        <v>724</v>
      </c>
      <c r="B454" s="11">
        <v>39072</v>
      </c>
      <c r="C454" s="40">
        <v>9460105001797</v>
      </c>
      <c r="D454" s="12" t="s">
        <v>491</v>
      </c>
      <c r="E454" s="10" t="s">
        <v>2072</v>
      </c>
      <c r="F454" s="12" t="s">
        <v>662</v>
      </c>
      <c r="G454" s="13" t="s">
        <v>1160</v>
      </c>
      <c r="H454" s="10" t="s">
        <v>724</v>
      </c>
      <c r="I454" s="12" t="s">
        <v>1606</v>
      </c>
      <c r="J454" s="6" t="s">
        <v>784</v>
      </c>
      <c r="K454" s="10" t="s">
        <v>335</v>
      </c>
      <c r="L454" s="10"/>
      <c r="M454" s="10"/>
      <c r="N454" s="10"/>
      <c r="O454" s="10"/>
      <c r="P454" s="10"/>
      <c r="Q454" s="10"/>
      <c r="R454" s="10"/>
      <c r="S454" s="10"/>
      <c r="T454" s="10"/>
      <c r="U454" s="10"/>
      <c r="V454" s="10"/>
      <c r="W454" s="10" t="s">
        <v>335</v>
      </c>
      <c r="X454" s="10"/>
      <c r="Y454" s="10"/>
      <c r="Z454" s="10"/>
      <c r="AA454" s="10"/>
      <c r="AB454" s="10"/>
      <c r="AC454" s="10"/>
      <c r="AD454" s="10"/>
      <c r="AE454" s="44">
        <f t="shared" si="7"/>
        <v>2</v>
      </c>
    </row>
    <row r="455" spans="1:32" ht="24" customHeight="1">
      <c r="A455" s="10"/>
      <c r="B455" s="11">
        <v>39076</v>
      </c>
      <c r="C455" s="40">
        <v>3440005001450</v>
      </c>
      <c r="D455" s="12" t="s">
        <v>1746</v>
      </c>
      <c r="E455" s="10" t="s">
        <v>2984</v>
      </c>
      <c r="F455" s="12" t="s">
        <v>1421</v>
      </c>
      <c r="G455" s="13" t="s">
        <v>1279</v>
      </c>
      <c r="H455" s="10" t="s">
        <v>1003</v>
      </c>
      <c r="I455" s="12"/>
      <c r="J455" s="6" t="s">
        <v>2985</v>
      </c>
      <c r="K455" s="10" t="s">
        <v>335</v>
      </c>
      <c r="L455" s="10"/>
      <c r="M455" s="10"/>
      <c r="N455" s="10"/>
      <c r="O455" s="10"/>
      <c r="P455" s="10"/>
      <c r="Q455" s="10"/>
      <c r="R455" s="10"/>
      <c r="S455" s="10"/>
      <c r="T455" s="10"/>
      <c r="U455" s="10"/>
      <c r="V455" s="10"/>
      <c r="W455" s="10" t="s">
        <v>335</v>
      </c>
      <c r="X455" s="10"/>
      <c r="Y455" s="10"/>
      <c r="Z455" s="10"/>
      <c r="AA455" s="10"/>
      <c r="AB455" s="10"/>
      <c r="AC455" s="10" t="s">
        <v>335</v>
      </c>
      <c r="AD455" s="10"/>
      <c r="AE455" s="44">
        <f t="shared" si="7"/>
        <v>3</v>
      </c>
    </row>
    <row r="456" spans="1:32" ht="24" customHeight="1">
      <c r="A456" s="10" t="s">
        <v>2986</v>
      </c>
      <c r="B456" s="11">
        <v>39086</v>
      </c>
      <c r="C456" s="40">
        <v>8460105001798</v>
      </c>
      <c r="D456" s="12" t="s">
        <v>2987</v>
      </c>
      <c r="E456" s="10" t="s">
        <v>2988</v>
      </c>
      <c r="F456" s="12" t="s">
        <v>2989</v>
      </c>
      <c r="G456" s="13" t="s">
        <v>1160</v>
      </c>
      <c r="H456" s="10" t="s">
        <v>19</v>
      </c>
      <c r="I456" s="12"/>
      <c r="J456" s="6" t="s">
        <v>1771</v>
      </c>
      <c r="K456" s="10" t="s">
        <v>335</v>
      </c>
      <c r="L456" s="10"/>
      <c r="M456" s="10"/>
      <c r="N456" s="10"/>
      <c r="O456" s="10"/>
      <c r="P456" s="10"/>
      <c r="Q456" s="10"/>
      <c r="R456" s="10"/>
      <c r="S456" s="10"/>
      <c r="T456" s="10"/>
      <c r="U456" s="10"/>
      <c r="V456" s="10"/>
      <c r="W456" s="10"/>
      <c r="X456" s="10"/>
      <c r="Y456" s="10"/>
      <c r="Z456" s="10"/>
      <c r="AA456" s="10"/>
      <c r="AB456" s="10"/>
      <c r="AC456" s="10"/>
      <c r="AD456" s="10"/>
      <c r="AE456" s="44">
        <f t="shared" si="7"/>
        <v>1</v>
      </c>
      <c r="AF456" s="8"/>
    </row>
    <row r="457" spans="1:32" ht="24" customHeight="1">
      <c r="A457" s="10"/>
      <c r="B457" s="11">
        <v>39094</v>
      </c>
      <c r="C457" s="40">
        <v>1430005009579</v>
      </c>
      <c r="D457" s="12" t="s">
        <v>888</v>
      </c>
      <c r="E457" s="10" t="s">
        <v>2990</v>
      </c>
      <c r="F457" s="12" t="s">
        <v>2991</v>
      </c>
      <c r="G457" s="13" t="s">
        <v>1615</v>
      </c>
      <c r="H457" s="10" t="s">
        <v>2992</v>
      </c>
      <c r="I457" s="12"/>
      <c r="J457" s="6" t="s">
        <v>1166</v>
      </c>
      <c r="K457" s="10"/>
      <c r="L457" s="10" t="s">
        <v>335</v>
      </c>
      <c r="M457" s="10" t="s">
        <v>335</v>
      </c>
      <c r="N457" s="10"/>
      <c r="O457" s="10"/>
      <c r="P457" s="10" t="s">
        <v>335</v>
      </c>
      <c r="Q457" s="10" t="s">
        <v>335</v>
      </c>
      <c r="R457" s="10"/>
      <c r="S457" s="10" t="s">
        <v>335</v>
      </c>
      <c r="T457" s="10"/>
      <c r="U457" s="10"/>
      <c r="V457" s="10"/>
      <c r="W457" s="10" t="s">
        <v>335</v>
      </c>
      <c r="X457" s="10"/>
      <c r="Y457" s="10"/>
      <c r="Z457" s="10" t="s">
        <v>335</v>
      </c>
      <c r="AA457" s="10"/>
      <c r="AB457" s="10"/>
      <c r="AC457" s="10" t="s">
        <v>335</v>
      </c>
      <c r="AD457" s="10"/>
      <c r="AE457" s="44">
        <f t="shared" si="7"/>
        <v>8</v>
      </c>
    </row>
    <row r="458" spans="1:32" ht="24" customHeight="1">
      <c r="A458" s="10"/>
      <c r="B458" s="11">
        <v>39099</v>
      </c>
      <c r="C458" s="40">
        <v>4450005002777</v>
      </c>
      <c r="D458" s="12" t="s">
        <v>2993</v>
      </c>
      <c r="E458" s="10" t="s">
        <v>2073</v>
      </c>
      <c r="F458" s="12" t="s">
        <v>2994</v>
      </c>
      <c r="G458" s="13" t="s">
        <v>640</v>
      </c>
      <c r="H458" s="10" t="s">
        <v>1250</v>
      </c>
      <c r="I458" s="12"/>
      <c r="J458" s="6" t="s">
        <v>68</v>
      </c>
      <c r="K458" s="10"/>
      <c r="L458" s="10" t="s">
        <v>335</v>
      </c>
      <c r="M458" s="10" t="s">
        <v>335</v>
      </c>
      <c r="N458" s="10"/>
      <c r="O458" s="10"/>
      <c r="P458" s="10"/>
      <c r="Q458" s="10" t="s">
        <v>335</v>
      </c>
      <c r="R458" s="10"/>
      <c r="S458" s="10"/>
      <c r="T458" s="10"/>
      <c r="U458" s="10"/>
      <c r="V458" s="10"/>
      <c r="W458" s="10"/>
      <c r="X458" s="10"/>
      <c r="Y458" s="10"/>
      <c r="Z458" s="10"/>
      <c r="AA458" s="10"/>
      <c r="AB458" s="10"/>
      <c r="AC458" s="10"/>
      <c r="AD458" s="10"/>
      <c r="AE458" s="44">
        <f t="shared" si="7"/>
        <v>3</v>
      </c>
    </row>
    <row r="459" spans="1:32" ht="24" customHeight="1">
      <c r="A459" s="10"/>
      <c r="B459" s="11">
        <v>39099</v>
      </c>
      <c r="C459" s="40">
        <v>3450005002778</v>
      </c>
      <c r="D459" s="12" t="s">
        <v>465</v>
      </c>
      <c r="E459" s="10" t="s">
        <v>2074</v>
      </c>
      <c r="F459" s="12" t="s">
        <v>815</v>
      </c>
      <c r="G459" s="13" t="s">
        <v>640</v>
      </c>
      <c r="H459" s="10" t="s">
        <v>1459</v>
      </c>
      <c r="I459" s="12"/>
      <c r="J459" s="6" t="s">
        <v>1161</v>
      </c>
      <c r="K459" s="10" t="s">
        <v>335</v>
      </c>
      <c r="L459" s="10" t="s">
        <v>335</v>
      </c>
      <c r="M459" s="10" t="s">
        <v>335</v>
      </c>
      <c r="N459" s="10"/>
      <c r="O459" s="10"/>
      <c r="P459" s="10"/>
      <c r="Q459" s="10"/>
      <c r="R459" s="10"/>
      <c r="S459" s="10"/>
      <c r="T459" s="10" t="s">
        <v>335</v>
      </c>
      <c r="U459" s="10"/>
      <c r="V459" s="10"/>
      <c r="W459" s="10" t="s">
        <v>335</v>
      </c>
      <c r="X459" s="10"/>
      <c r="Y459" s="10"/>
      <c r="Z459" s="10"/>
      <c r="AA459" s="10" t="s">
        <v>335</v>
      </c>
      <c r="AB459" s="10"/>
      <c r="AC459" s="10" t="s">
        <v>335</v>
      </c>
      <c r="AD459" s="10"/>
      <c r="AE459" s="44">
        <f t="shared" si="7"/>
        <v>7</v>
      </c>
    </row>
    <row r="460" spans="1:32" ht="24" customHeight="1">
      <c r="A460" s="10"/>
      <c r="B460" s="11">
        <v>39102</v>
      </c>
      <c r="C460" s="40">
        <v>2430005007078</v>
      </c>
      <c r="D460" s="12" t="s">
        <v>1262</v>
      </c>
      <c r="E460" s="10" t="s">
        <v>2995</v>
      </c>
      <c r="F460" s="12" t="s">
        <v>2996</v>
      </c>
      <c r="G460" s="13" t="s">
        <v>713</v>
      </c>
      <c r="H460" s="10" t="s">
        <v>476</v>
      </c>
      <c r="I460" s="12"/>
      <c r="J460" s="6" t="s">
        <v>1522</v>
      </c>
      <c r="K460" s="10"/>
      <c r="L460" s="10"/>
      <c r="M460" s="10"/>
      <c r="N460" s="10"/>
      <c r="O460" s="10"/>
      <c r="P460" s="10"/>
      <c r="Q460" s="10" t="s">
        <v>335</v>
      </c>
      <c r="R460" s="10"/>
      <c r="S460" s="10"/>
      <c r="T460" s="10"/>
      <c r="U460" s="10"/>
      <c r="V460" s="10"/>
      <c r="W460" s="10" t="s">
        <v>335</v>
      </c>
      <c r="X460" s="10"/>
      <c r="Y460" s="10"/>
      <c r="Z460" s="10"/>
      <c r="AA460" s="10"/>
      <c r="AB460" s="10"/>
      <c r="AC460" s="10" t="s">
        <v>335</v>
      </c>
      <c r="AD460" s="10"/>
      <c r="AE460" s="44">
        <f t="shared" si="7"/>
        <v>3</v>
      </c>
    </row>
    <row r="461" spans="1:32" ht="24" customHeight="1">
      <c r="A461" s="10"/>
      <c r="B461" s="11">
        <v>39107</v>
      </c>
      <c r="C461" s="40">
        <v>2440005001451</v>
      </c>
      <c r="D461" s="12" t="s">
        <v>2997</v>
      </c>
      <c r="E461" s="10" t="s">
        <v>2998</v>
      </c>
      <c r="F461" s="12" t="s">
        <v>2999</v>
      </c>
      <c r="G461" s="13" t="s">
        <v>1279</v>
      </c>
      <c r="H461" s="10" t="s">
        <v>1003</v>
      </c>
      <c r="I461" s="12"/>
      <c r="J461" s="6" t="s">
        <v>3000</v>
      </c>
      <c r="K461" s="10" t="s">
        <v>335</v>
      </c>
      <c r="L461" s="10" t="s">
        <v>335</v>
      </c>
      <c r="M461" s="10"/>
      <c r="N461" s="10"/>
      <c r="O461" s="10"/>
      <c r="P461" s="10"/>
      <c r="Q461" s="10"/>
      <c r="R461" s="10"/>
      <c r="S461" s="10" t="s">
        <v>335</v>
      </c>
      <c r="T461" s="10" t="s">
        <v>335</v>
      </c>
      <c r="U461" s="10"/>
      <c r="V461" s="10"/>
      <c r="W461" s="10"/>
      <c r="X461" s="10"/>
      <c r="Y461" s="10"/>
      <c r="Z461" s="10"/>
      <c r="AA461" s="10" t="s">
        <v>335</v>
      </c>
      <c r="AB461" s="10" t="s">
        <v>335</v>
      </c>
      <c r="AC461" s="10" t="s">
        <v>335</v>
      </c>
      <c r="AD461" s="10"/>
      <c r="AE461" s="44">
        <f t="shared" si="7"/>
        <v>7</v>
      </c>
      <c r="AF461" s="27"/>
    </row>
    <row r="462" spans="1:32" ht="24" customHeight="1">
      <c r="A462" s="10" t="s">
        <v>5393</v>
      </c>
      <c r="B462" s="11">
        <v>39118</v>
      </c>
      <c r="C462" s="40">
        <v>1440005001452</v>
      </c>
      <c r="D462" s="12" t="s">
        <v>3001</v>
      </c>
      <c r="E462" s="10" t="s">
        <v>2075</v>
      </c>
      <c r="F462" s="12" t="s">
        <v>3002</v>
      </c>
      <c r="G462" s="13" t="s">
        <v>1279</v>
      </c>
      <c r="H462" s="10" t="s">
        <v>482</v>
      </c>
      <c r="I462" s="12"/>
      <c r="J462" s="6" t="s">
        <v>3003</v>
      </c>
      <c r="K462" s="10" t="s">
        <v>335</v>
      </c>
      <c r="L462" s="10"/>
      <c r="M462" s="10"/>
      <c r="N462" s="10"/>
      <c r="O462" s="10"/>
      <c r="P462" s="10"/>
      <c r="Q462" s="10"/>
      <c r="R462" s="10"/>
      <c r="S462" s="10"/>
      <c r="T462" s="10"/>
      <c r="U462" s="10"/>
      <c r="V462" s="10"/>
      <c r="W462" s="10"/>
      <c r="X462" s="10"/>
      <c r="Y462" s="10"/>
      <c r="Z462" s="10"/>
      <c r="AA462" s="10" t="s">
        <v>335</v>
      </c>
      <c r="AB462" s="10"/>
      <c r="AC462" s="10" t="s">
        <v>335</v>
      </c>
      <c r="AD462" s="10"/>
      <c r="AE462" s="44">
        <f t="shared" si="7"/>
        <v>3</v>
      </c>
    </row>
    <row r="463" spans="1:32" ht="24" customHeight="1">
      <c r="A463" s="10"/>
      <c r="B463" s="11">
        <v>39127</v>
      </c>
      <c r="C463" s="40">
        <v>4430005007076</v>
      </c>
      <c r="D463" s="12" t="s">
        <v>3004</v>
      </c>
      <c r="E463" s="10" t="s">
        <v>3005</v>
      </c>
      <c r="F463" s="12" t="s">
        <v>3006</v>
      </c>
      <c r="G463" s="13" t="s">
        <v>713</v>
      </c>
      <c r="H463" s="10" t="s">
        <v>476</v>
      </c>
      <c r="I463" s="12"/>
      <c r="J463" s="6" t="s">
        <v>3007</v>
      </c>
      <c r="K463" s="10"/>
      <c r="L463" s="10"/>
      <c r="M463" s="10"/>
      <c r="N463" s="10"/>
      <c r="O463" s="10"/>
      <c r="P463" s="10"/>
      <c r="Q463" s="10" t="s">
        <v>335</v>
      </c>
      <c r="R463" s="10"/>
      <c r="S463" s="10" t="s">
        <v>335</v>
      </c>
      <c r="T463" s="10"/>
      <c r="U463" s="10"/>
      <c r="V463" s="10"/>
      <c r="W463" s="10"/>
      <c r="X463" s="10"/>
      <c r="Y463" s="10"/>
      <c r="Z463" s="10" t="s">
        <v>335</v>
      </c>
      <c r="AA463" s="10" t="s">
        <v>335</v>
      </c>
      <c r="AB463" s="10"/>
      <c r="AC463" s="10" t="s">
        <v>335</v>
      </c>
      <c r="AD463" s="10"/>
      <c r="AE463" s="44">
        <f t="shared" si="7"/>
        <v>5</v>
      </c>
    </row>
    <row r="464" spans="1:32" ht="24" customHeight="1">
      <c r="A464" s="10"/>
      <c r="B464" s="11">
        <v>39135</v>
      </c>
      <c r="C464" s="40">
        <v>4460005001282</v>
      </c>
      <c r="D464" s="12" t="s">
        <v>287</v>
      </c>
      <c r="E464" s="10" t="s">
        <v>2076</v>
      </c>
      <c r="F464" s="12" t="s">
        <v>1033</v>
      </c>
      <c r="G464" s="13" t="s">
        <v>1179</v>
      </c>
      <c r="H464" s="10" t="s">
        <v>899</v>
      </c>
      <c r="I464" s="12"/>
      <c r="J464" s="6" t="s">
        <v>1</v>
      </c>
      <c r="K464" s="10"/>
      <c r="L464" s="10"/>
      <c r="M464" s="10"/>
      <c r="N464" s="10"/>
      <c r="O464" s="10"/>
      <c r="P464" s="10"/>
      <c r="Q464" s="10"/>
      <c r="R464" s="10"/>
      <c r="S464" s="10"/>
      <c r="T464" s="10"/>
      <c r="U464" s="10"/>
      <c r="V464" s="10"/>
      <c r="W464" s="10"/>
      <c r="X464" s="10"/>
      <c r="Y464" s="10"/>
      <c r="Z464" s="10" t="s">
        <v>335</v>
      </c>
      <c r="AA464" s="10"/>
      <c r="AB464" s="10"/>
      <c r="AC464" s="10"/>
      <c r="AD464" s="10"/>
      <c r="AE464" s="44">
        <f t="shared" si="7"/>
        <v>1</v>
      </c>
    </row>
    <row r="465" spans="1:31" ht="24" customHeight="1">
      <c r="A465" s="10"/>
      <c r="B465" s="11">
        <v>39135</v>
      </c>
      <c r="C465" s="40">
        <v>3430005007077</v>
      </c>
      <c r="D465" s="12" t="s">
        <v>3008</v>
      </c>
      <c r="E465" s="10" t="s">
        <v>3009</v>
      </c>
      <c r="F465" s="12" t="s">
        <v>3010</v>
      </c>
      <c r="G465" s="13" t="s">
        <v>713</v>
      </c>
      <c r="H465" s="10" t="s">
        <v>496</v>
      </c>
      <c r="I465" s="12"/>
      <c r="J465" s="6" t="s">
        <v>1059</v>
      </c>
      <c r="K465" s="10"/>
      <c r="L465" s="10"/>
      <c r="M465" s="10" t="s">
        <v>335</v>
      </c>
      <c r="N465" s="10"/>
      <c r="O465" s="10"/>
      <c r="P465" s="10" t="s">
        <v>335</v>
      </c>
      <c r="Q465" s="10"/>
      <c r="R465" s="10"/>
      <c r="S465" s="10"/>
      <c r="T465" s="10"/>
      <c r="U465" s="10" t="s">
        <v>335</v>
      </c>
      <c r="V465" s="10"/>
      <c r="W465" s="10"/>
      <c r="X465" s="10"/>
      <c r="Y465" s="10"/>
      <c r="Z465" s="10"/>
      <c r="AA465" s="10"/>
      <c r="AB465" s="10"/>
      <c r="AC465" s="10" t="s">
        <v>335</v>
      </c>
      <c r="AD465" s="10"/>
      <c r="AE465" s="44">
        <f t="shared" si="7"/>
        <v>4</v>
      </c>
    </row>
    <row r="466" spans="1:31" ht="24" customHeight="1">
      <c r="A466" s="10" t="s">
        <v>1555</v>
      </c>
      <c r="B466" s="11">
        <v>39136</v>
      </c>
      <c r="C466" s="40">
        <v>3430005007102</v>
      </c>
      <c r="D466" s="12" t="s">
        <v>1434</v>
      </c>
      <c r="E466" s="10" t="s">
        <v>2077</v>
      </c>
      <c r="F466" s="12" t="s">
        <v>1516</v>
      </c>
      <c r="G466" s="13" t="s">
        <v>713</v>
      </c>
      <c r="H466" s="10" t="s">
        <v>1555</v>
      </c>
      <c r="I466" s="12"/>
      <c r="J466" s="6" t="s">
        <v>1631</v>
      </c>
      <c r="K466" s="10" t="s">
        <v>335</v>
      </c>
      <c r="L466" s="10"/>
      <c r="M466" s="10" t="s">
        <v>335</v>
      </c>
      <c r="N466" s="10"/>
      <c r="O466" s="10"/>
      <c r="P466" s="10"/>
      <c r="Q466" s="10"/>
      <c r="R466" s="10"/>
      <c r="S466" s="10"/>
      <c r="T466" s="10"/>
      <c r="U466" s="10"/>
      <c r="V466" s="10"/>
      <c r="W466" s="10"/>
      <c r="X466" s="10"/>
      <c r="Y466" s="10"/>
      <c r="Z466" s="10"/>
      <c r="AA466" s="10" t="s">
        <v>335</v>
      </c>
      <c r="AB466" s="10"/>
      <c r="AC466" s="10" t="s">
        <v>335</v>
      </c>
      <c r="AD466" s="10"/>
      <c r="AE466" s="44">
        <f t="shared" si="7"/>
        <v>4</v>
      </c>
    </row>
    <row r="467" spans="1:31" ht="26.25" customHeight="1">
      <c r="A467" s="10"/>
      <c r="B467" s="11">
        <v>39140</v>
      </c>
      <c r="C467" s="40">
        <v>4460305001288</v>
      </c>
      <c r="D467" s="12" t="s">
        <v>3011</v>
      </c>
      <c r="E467" s="10" t="s">
        <v>3012</v>
      </c>
      <c r="F467" s="12" t="s">
        <v>3013</v>
      </c>
      <c r="G467" s="13" t="s">
        <v>1480</v>
      </c>
      <c r="H467" s="10" t="s">
        <v>1440</v>
      </c>
      <c r="I467" s="12"/>
      <c r="J467" s="6" t="s">
        <v>7</v>
      </c>
      <c r="K467" s="10" t="s">
        <v>335</v>
      </c>
      <c r="L467" s="10"/>
      <c r="M467" s="10"/>
      <c r="N467" s="10"/>
      <c r="O467" s="10"/>
      <c r="P467" s="10"/>
      <c r="Q467" s="10"/>
      <c r="R467" s="10"/>
      <c r="S467" s="10"/>
      <c r="T467" s="10"/>
      <c r="U467" s="10"/>
      <c r="V467" s="10"/>
      <c r="W467" s="10"/>
      <c r="X467" s="10"/>
      <c r="Y467" s="10"/>
      <c r="Z467" s="10"/>
      <c r="AA467" s="10"/>
      <c r="AB467" s="10"/>
      <c r="AC467" s="10"/>
      <c r="AD467" s="10"/>
      <c r="AE467" s="44">
        <f t="shared" si="7"/>
        <v>1</v>
      </c>
    </row>
    <row r="468" spans="1:31" ht="24" customHeight="1">
      <c r="A468" s="10"/>
      <c r="B468" s="11">
        <v>39142</v>
      </c>
      <c r="C468" s="40">
        <v>7462505000224</v>
      </c>
      <c r="D468" s="12" t="s">
        <v>1563</v>
      </c>
      <c r="E468" s="10" t="s">
        <v>3014</v>
      </c>
      <c r="F468" s="12" t="s">
        <v>757</v>
      </c>
      <c r="G468" s="13" t="s">
        <v>1765</v>
      </c>
      <c r="H468" s="10" t="s">
        <v>1074</v>
      </c>
      <c r="I468" s="12"/>
      <c r="J468" s="6" t="s">
        <v>661</v>
      </c>
      <c r="K468" s="10" t="s">
        <v>335</v>
      </c>
      <c r="L468" s="10"/>
      <c r="M468" s="10" t="s">
        <v>335</v>
      </c>
      <c r="N468" s="10"/>
      <c r="O468" s="10"/>
      <c r="P468" s="10"/>
      <c r="Q468" s="10"/>
      <c r="R468" s="10"/>
      <c r="S468" s="10"/>
      <c r="T468" s="10"/>
      <c r="U468" s="10"/>
      <c r="V468" s="10"/>
      <c r="W468" s="10"/>
      <c r="X468" s="10"/>
      <c r="Y468" s="10"/>
      <c r="Z468" s="10"/>
      <c r="AA468" s="10"/>
      <c r="AB468" s="10"/>
      <c r="AC468" s="10"/>
      <c r="AD468" s="10"/>
      <c r="AE468" s="44">
        <f t="shared" si="7"/>
        <v>2</v>
      </c>
    </row>
    <row r="469" spans="1:31" ht="24" customHeight="1">
      <c r="A469" s="10"/>
      <c r="B469" s="11">
        <v>39142</v>
      </c>
      <c r="C469" s="40">
        <v>1460305001687</v>
      </c>
      <c r="D469" s="12" t="s">
        <v>1562</v>
      </c>
      <c r="E469" s="10" t="s">
        <v>2078</v>
      </c>
      <c r="F469" s="12" t="s">
        <v>3015</v>
      </c>
      <c r="G469" s="13" t="s">
        <v>1480</v>
      </c>
      <c r="H469" s="10" t="s">
        <v>86</v>
      </c>
      <c r="I469" s="12"/>
      <c r="J469" s="6" t="s">
        <v>915</v>
      </c>
      <c r="K469" s="10"/>
      <c r="L469" s="10"/>
      <c r="M469" s="10"/>
      <c r="N469" s="10"/>
      <c r="O469" s="10"/>
      <c r="P469" s="10"/>
      <c r="Q469" s="10" t="s">
        <v>335</v>
      </c>
      <c r="R469" s="10"/>
      <c r="S469" s="10"/>
      <c r="T469" s="10"/>
      <c r="U469" s="10"/>
      <c r="V469" s="10"/>
      <c r="W469" s="10"/>
      <c r="X469" s="10"/>
      <c r="Y469" s="10"/>
      <c r="Z469" s="10"/>
      <c r="AA469" s="10" t="s">
        <v>335</v>
      </c>
      <c r="AB469" s="10" t="s">
        <v>335</v>
      </c>
      <c r="AC469" s="10"/>
      <c r="AD469" s="10"/>
      <c r="AE469" s="44">
        <f t="shared" si="7"/>
        <v>3</v>
      </c>
    </row>
    <row r="470" spans="1:31" ht="26.25" customHeight="1">
      <c r="A470" s="10"/>
      <c r="B470" s="11">
        <v>39143</v>
      </c>
      <c r="C470" s="40">
        <v>9460305001688</v>
      </c>
      <c r="D470" s="12" t="s">
        <v>3016</v>
      </c>
      <c r="E470" s="10" t="s">
        <v>2079</v>
      </c>
      <c r="F470" s="12" t="s">
        <v>987</v>
      </c>
      <c r="G470" s="13" t="s">
        <v>1480</v>
      </c>
      <c r="H470" s="10" t="s">
        <v>623</v>
      </c>
      <c r="I470" s="12"/>
      <c r="J470" s="6" t="s">
        <v>355</v>
      </c>
      <c r="K470" s="10" t="s">
        <v>335</v>
      </c>
      <c r="L470" s="10" t="s">
        <v>335</v>
      </c>
      <c r="M470" s="10" t="s">
        <v>335</v>
      </c>
      <c r="N470" s="10"/>
      <c r="O470" s="10"/>
      <c r="P470" s="10"/>
      <c r="Q470" s="10"/>
      <c r="R470" s="10"/>
      <c r="S470" s="10"/>
      <c r="T470" s="10" t="s">
        <v>335</v>
      </c>
      <c r="U470" s="10"/>
      <c r="V470" s="10"/>
      <c r="W470" s="10"/>
      <c r="X470" s="10"/>
      <c r="Y470" s="10"/>
      <c r="Z470" s="10"/>
      <c r="AA470" s="10" t="s">
        <v>335</v>
      </c>
      <c r="AB470" s="10"/>
      <c r="AC470" s="10" t="s">
        <v>335</v>
      </c>
      <c r="AD470" s="10"/>
      <c r="AE470" s="44">
        <f t="shared" si="7"/>
        <v>6</v>
      </c>
    </row>
    <row r="471" spans="1:31" ht="24" customHeight="1">
      <c r="A471" s="10"/>
      <c r="B471" s="11">
        <v>39143</v>
      </c>
      <c r="C471" s="40">
        <v>7430005007081</v>
      </c>
      <c r="D471" s="12" t="s">
        <v>1481</v>
      </c>
      <c r="E471" s="10" t="s">
        <v>3017</v>
      </c>
      <c r="F471" s="12" t="s">
        <v>1146</v>
      </c>
      <c r="G471" s="13" t="s">
        <v>713</v>
      </c>
      <c r="H471" s="10" t="s">
        <v>496</v>
      </c>
      <c r="I471" s="12"/>
      <c r="J471" s="6" t="s">
        <v>1135</v>
      </c>
      <c r="K471" s="10" t="s">
        <v>2450</v>
      </c>
      <c r="L471" s="10"/>
      <c r="M471" s="10" t="s">
        <v>335</v>
      </c>
      <c r="N471" s="10"/>
      <c r="O471" s="10"/>
      <c r="P471" s="10" t="s">
        <v>335</v>
      </c>
      <c r="Q471" s="10" t="s">
        <v>335</v>
      </c>
      <c r="R471" s="10"/>
      <c r="S471" s="10"/>
      <c r="T471" s="10"/>
      <c r="U471" s="10"/>
      <c r="V471" s="10"/>
      <c r="W471" s="10"/>
      <c r="X471" s="10"/>
      <c r="Y471" s="10"/>
      <c r="Z471" s="10"/>
      <c r="AA471" s="10"/>
      <c r="AB471" s="10"/>
      <c r="AC471" s="10" t="s">
        <v>335</v>
      </c>
      <c r="AD471" s="10"/>
      <c r="AE471" s="44">
        <f t="shared" si="7"/>
        <v>5</v>
      </c>
    </row>
    <row r="472" spans="1:31" ht="24" customHeight="1">
      <c r="A472" s="10"/>
      <c r="B472" s="11">
        <v>39148</v>
      </c>
      <c r="C472" s="40">
        <v>8430005010258</v>
      </c>
      <c r="D472" s="12" t="s">
        <v>1517</v>
      </c>
      <c r="E472" s="10" t="s">
        <v>3018</v>
      </c>
      <c r="F472" s="12" t="s">
        <v>3019</v>
      </c>
      <c r="G472" s="13" t="s">
        <v>360</v>
      </c>
      <c r="H472" s="10" t="s">
        <v>1419</v>
      </c>
      <c r="I472" s="12"/>
      <c r="J472" s="6" t="s">
        <v>761</v>
      </c>
      <c r="K472" s="10"/>
      <c r="L472" s="10"/>
      <c r="M472" s="10" t="s">
        <v>335</v>
      </c>
      <c r="N472" s="10"/>
      <c r="O472" s="10"/>
      <c r="P472" s="10" t="s">
        <v>335</v>
      </c>
      <c r="Q472" s="10" t="s">
        <v>335</v>
      </c>
      <c r="R472" s="10"/>
      <c r="S472" s="10"/>
      <c r="T472" s="10"/>
      <c r="U472" s="10"/>
      <c r="V472" s="10"/>
      <c r="W472" s="10"/>
      <c r="X472" s="10"/>
      <c r="Y472" s="10"/>
      <c r="Z472" s="10" t="s">
        <v>335</v>
      </c>
      <c r="AA472" s="10"/>
      <c r="AB472" s="10"/>
      <c r="AC472" s="10"/>
      <c r="AD472" s="10"/>
      <c r="AE472" s="44">
        <f t="shared" si="7"/>
        <v>4</v>
      </c>
    </row>
    <row r="473" spans="1:31" ht="24" customHeight="1">
      <c r="A473" s="10" t="s">
        <v>1488</v>
      </c>
      <c r="B473" s="11">
        <v>39148</v>
      </c>
      <c r="C473" s="40">
        <v>8450005001973</v>
      </c>
      <c r="D473" s="12" t="s">
        <v>3020</v>
      </c>
      <c r="E473" s="10" t="s">
        <v>2080</v>
      </c>
      <c r="F473" s="12" t="s">
        <v>3021</v>
      </c>
      <c r="G473" s="13" t="s">
        <v>860</v>
      </c>
      <c r="H473" s="10" t="s">
        <v>1488</v>
      </c>
      <c r="I473" s="12"/>
      <c r="J473" s="6" t="s">
        <v>170</v>
      </c>
      <c r="K473" s="10" t="s">
        <v>335</v>
      </c>
      <c r="L473" s="10"/>
      <c r="M473" s="10"/>
      <c r="N473" s="10"/>
      <c r="O473" s="10"/>
      <c r="P473" s="10"/>
      <c r="Q473" s="10"/>
      <c r="R473" s="10"/>
      <c r="S473" s="10"/>
      <c r="T473" s="10"/>
      <c r="U473" s="10"/>
      <c r="V473" s="10"/>
      <c r="W473" s="10"/>
      <c r="X473" s="10" t="s">
        <v>2450</v>
      </c>
      <c r="Y473" s="10"/>
      <c r="Z473" s="10"/>
      <c r="AA473" s="10"/>
      <c r="AB473" s="10"/>
      <c r="AC473" s="10"/>
      <c r="AD473" s="10"/>
      <c r="AE473" s="44">
        <f t="shared" si="7"/>
        <v>2</v>
      </c>
    </row>
    <row r="474" spans="1:31" ht="24" customHeight="1">
      <c r="A474" s="10"/>
      <c r="B474" s="11">
        <v>39149</v>
      </c>
      <c r="C474" s="40">
        <v>1440005001460</v>
      </c>
      <c r="D474" s="12" t="s">
        <v>1660</v>
      </c>
      <c r="E474" s="10" t="s">
        <v>3022</v>
      </c>
      <c r="F474" s="12" t="s">
        <v>3023</v>
      </c>
      <c r="G474" s="13" t="s">
        <v>1279</v>
      </c>
      <c r="H474" s="10" t="s">
        <v>910</v>
      </c>
      <c r="I474" s="12"/>
      <c r="J474" s="6" t="s">
        <v>141</v>
      </c>
      <c r="K474" s="10" t="s">
        <v>335</v>
      </c>
      <c r="L474" s="10"/>
      <c r="M474" s="10"/>
      <c r="N474" s="10"/>
      <c r="O474" s="10"/>
      <c r="P474" s="10" t="s">
        <v>335</v>
      </c>
      <c r="Q474" s="10"/>
      <c r="R474" s="10"/>
      <c r="S474" s="10"/>
      <c r="T474" s="10"/>
      <c r="U474" s="10"/>
      <c r="V474" s="10"/>
      <c r="W474" s="10" t="s">
        <v>335</v>
      </c>
      <c r="X474" s="10"/>
      <c r="Y474" s="10"/>
      <c r="Z474" s="10"/>
      <c r="AA474" s="10"/>
      <c r="AB474" s="10"/>
      <c r="AC474" s="10"/>
      <c r="AD474" s="10"/>
      <c r="AE474" s="44">
        <f t="shared" si="7"/>
        <v>3</v>
      </c>
    </row>
    <row r="475" spans="1:31" ht="24" customHeight="1">
      <c r="A475" s="10"/>
      <c r="B475" s="11">
        <v>39150</v>
      </c>
      <c r="C475" s="40">
        <v>4440005001466</v>
      </c>
      <c r="D475" s="12" t="s">
        <v>1092</v>
      </c>
      <c r="E475" s="13" t="s">
        <v>2081</v>
      </c>
      <c r="F475" s="12" t="s">
        <v>1734</v>
      </c>
      <c r="G475" s="13" t="s">
        <v>1279</v>
      </c>
      <c r="H475" s="10" t="s">
        <v>1003</v>
      </c>
      <c r="I475" s="12"/>
      <c r="J475" s="6" t="s">
        <v>772</v>
      </c>
      <c r="K475" s="10"/>
      <c r="L475" s="10"/>
      <c r="M475" s="10"/>
      <c r="N475" s="10"/>
      <c r="O475" s="10"/>
      <c r="P475" s="10"/>
      <c r="Q475" s="10" t="s">
        <v>335</v>
      </c>
      <c r="R475" s="10"/>
      <c r="S475" s="10"/>
      <c r="T475" s="10"/>
      <c r="U475" s="10"/>
      <c r="V475" s="10"/>
      <c r="W475" s="10"/>
      <c r="X475" s="10"/>
      <c r="Y475" s="10"/>
      <c r="Z475" s="10"/>
      <c r="AA475" s="10"/>
      <c r="AB475" s="10"/>
      <c r="AC475" s="10"/>
      <c r="AD475" s="10"/>
      <c r="AE475" s="44">
        <f t="shared" si="7"/>
        <v>1</v>
      </c>
    </row>
    <row r="476" spans="1:31" ht="24" customHeight="1">
      <c r="A476" s="10"/>
      <c r="B476" s="11">
        <v>39154</v>
      </c>
      <c r="C476" s="40">
        <v>2460005001284</v>
      </c>
      <c r="D476" s="12" t="s">
        <v>1769</v>
      </c>
      <c r="E476" s="10" t="s">
        <v>2082</v>
      </c>
      <c r="F476" s="12" t="s">
        <v>3024</v>
      </c>
      <c r="G476" s="13" t="s">
        <v>1179</v>
      </c>
      <c r="H476" s="10" t="s">
        <v>543</v>
      </c>
      <c r="I476" s="12"/>
      <c r="J476" s="6" t="s">
        <v>30</v>
      </c>
      <c r="K476" s="10"/>
      <c r="L476" s="10" t="s">
        <v>335</v>
      </c>
      <c r="M476" s="10"/>
      <c r="N476" s="10"/>
      <c r="O476" s="10"/>
      <c r="P476" s="10"/>
      <c r="Q476" s="10" t="s">
        <v>335</v>
      </c>
      <c r="R476" s="10"/>
      <c r="S476" s="10"/>
      <c r="T476" s="10"/>
      <c r="U476" s="10"/>
      <c r="V476" s="10"/>
      <c r="W476" s="10"/>
      <c r="X476" s="10"/>
      <c r="Y476" s="10"/>
      <c r="Z476" s="10"/>
      <c r="AA476" s="10"/>
      <c r="AB476" s="10"/>
      <c r="AC476" s="10" t="s">
        <v>335</v>
      </c>
      <c r="AD476" s="10"/>
      <c r="AE476" s="44">
        <f t="shared" si="7"/>
        <v>3</v>
      </c>
    </row>
    <row r="477" spans="1:31" ht="24" customHeight="1">
      <c r="A477" s="10"/>
      <c r="B477" s="11">
        <v>39161</v>
      </c>
      <c r="C477" s="40">
        <v>9460005001286</v>
      </c>
      <c r="D477" s="12" t="s">
        <v>1424</v>
      </c>
      <c r="E477" s="10" t="s">
        <v>2083</v>
      </c>
      <c r="F477" s="12" t="s">
        <v>3025</v>
      </c>
      <c r="G477" s="13" t="s">
        <v>1179</v>
      </c>
      <c r="H477" s="10" t="s">
        <v>543</v>
      </c>
      <c r="I477" s="12"/>
      <c r="J477" s="6" t="s">
        <v>276</v>
      </c>
      <c r="K477" s="10"/>
      <c r="L477" s="10" t="s">
        <v>335</v>
      </c>
      <c r="M477" s="10"/>
      <c r="N477" s="10"/>
      <c r="O477" s="10"/>
      <c r="P477" s="10" t="s">
        <v>335</v>
      </c>
      <c r="Q477" s="10" t="s">
        <v>335</v>
      </c>
      <c r="R477" s="10"/>
      <c r="S477" s="10"/>
      <c r="T477" s="10"/>
      <c r="U477" s="10" t="s">
        <v>335</v>
      </c>
      <c r="V477" s="10"/>
      <c r="W477" s="10"/>
      <c r="X477" s="10"/>
      <c r="Y477" s="10"/>
      <c r="Z477" s="10"/>
      <c r="AA477" s="10"/>
      <c r="AB477" s="10"/>
      <c r="AC477" s="10"/>
      <c r="AD477" s="10"/>
      <c r="AE477" s="44">
        <f t="shared" si="7"/>
        <v>4</v>
      </c>
    </row>
    <row r="478" spans="1:31" ht="24" customHeight="1">
      <c r="A478" s="10"/>
      <c r="B478" s="11">
        <v>39170</v>
      </c>
      <c r="C478" s="40">
        <v>4460305001692</v>
      </c>
      <c r="D478" s="12" t="s">
        <v>1331</v>
      </c>
      <c r="E478" s="10" t="s">
        <v>3026</v>
      </c>
      <c r="F478" s="12" t="s">
        <v>3027</v>
      </c>
      <c r="G478" s="13" t="s">
        <v>1480</v>
      </c>
      <c r="H478" s="10" t="s">
        <v>86</v>
      </c>
      <c r="I478" s="12"/>
      <c r="J478" s="6" t="s">
        <v>1082</v>
      </c>
      <c r="K478" s="10" t="s">
        <v>335</v>
      </c>
      <c r="L478" s="10" t="s">
        <v>335</v>
      </c>
      <c r="M478" s="10" t="s">
        <v>335</v>
      </c>
      <c r="N478" s="10"/>
      <c r="O478" s="10"/>
      <c r="P478" s="10"/>
      <c r="Q478" s="10"/>
      <c r="R478" s="10"/>
      <c r="S478" s="10"/>
      <c r="T478" s="10" t="s">
        <v>335</v>
      </c>
      <c r="U478" s="10"/>
      <c r="V478" s="10"/>
      <c r="W478" s="10" t="s">
        <v>335</v>
      </c>
      <c r="X478" s="10"/>
      <c r="Y478" s="10"/>
      <c r="Z478" s="10"/>
      <c r="AA478" s="10" t="s">
        <v>335</v>
      </c>
      <c r="AB478" s="10"/>
      <c r="AC478" s="10" t="s">
        <v>335</v>
      </c>
      <c r="AD478" s="10"/>
      <c r="AE478" s="44">
        <f t="shared" si="7"/>
        <v>7</v>
      </c>
    </row>
    <row r="479" spans="1:31" ht="24" customHeight="1">
      <c r="A479" s="10" t="s">
        <v>1488</v>
      </c>
      <c r="B479" s="11">
        <v>39170</v>
      </c>
      <c r="C479" s="40">
        <v>5450005001984</v>
      </c>
      <c r="D479" s="12" t="s">
        <v>1594</v>
      </c>
      <c r="E479" s="10" t="s">
        <v>2084</v>
      </c>
      <c r="F479" s="12" t="s">
        <v>3028</v>
      </c>
      <c r="G479" s="13" t="s">
        <v>860</v>
      </c>
      <c r="H479" s="10" t="s">
        <v>1488</v>
      </c>
      <c r="I479" s="12"/>
      <c r="J479" s="6" t="s">
        <v>197</v>
      </c>
      <c r="K479" s="10" t="s">
        <v>335</v>
      </c>
      <c r="L479" s="10" t="s">
        <v>335</v>
      </c>
      <c r="M479" s="10"/>
      <c r="N479" s="10"/>
      <c r="O479" s="10"/>
      <c r="P479" s="10"/>
      <c r="Q479" s="10" t="s">
        <v>335</v>
      </c>
      <c r="R479" s="10"/>
      <c r="S479" s="10"/>
      <c r="T479" s="10"/>
      <c r="U479" s="10"/>
      <c r="V479" s="10"/>
      <c r="W479" s="10"/>
      <c r="X479" s="10"/>
      <c r="Y479" s="10"/>
      <c r="Z479" s="10"/>
      <c r="AA479" s="10"/>
      <c r="AB479" s="10"/>
      <c r="AC479" s="10" t="s">
        <v>335</v>
      </c>
      <c r="AD479" s="10"/>
      <c r="AE479" s="44">
        <f t="shared" si="7"/>
        <v>4</v>
      </c>
    </row>
    <row r="480" spans="1:31" ht="24" customHeight="1">
      <c r="A480" s="10"/>
      <c r="B480" s="11">
        <v>39174</v>
      </c>
      <c r="C480" s="40">
        <v>4450005003073</v>
      </c>
      <c r="D480" s="12" t="s">
        <v>3029</v>
      </c>
      <c r="E480" s="10" t="s">
        <v>3030</v>
      </c>
      <c r="F480" s="12" t="s">
        <v>3031</v>
      </c>
      <c r="G480" s="13" t="s">
        <v>640</v>
      </c>
      <c r="H480" s="10" t="s">
        <v>341</v>
      </c>
      <c r="I480" s="12"/>
      <c r="J480" s="6" t="s">
        <v>1253</v>
      </c>
      <c r="K480" s="10" t="s">
        <v>335</v>
      </c>
      <c r="L480" s="10"/>
      <c r="M480" s="10"/>
      <c r="N480" s="10"/>
      <c r="O480" s="10"/>
      <c r="P480" s="10"/>
      <c r="Q480" s="10" t="s">
        <v>335</v>
      </c>
      <c r="R480" s="10"/>
      <c r="S480" s="10"/>
      <c r="T480" s="10"/>
      <c r="U480" s="10"/>
      <c r="V480" s="10"/>
      <c r="W480" s="10"/>
      <c r="X480" s="10"/>
      <c r="Y480" s="10"/>
      <c r="Z480" s="10"/>
      <c r="AA480" s="10"/>
      <c r="AB480" s="10"/>
      <c r="AC480" s="10"/>
      <c r="AD480" s="10"/>
      <c r="AE480" s="44">
        <f t="shared" si="7"/>
        <v>2</v>
      </c>
    </row>
    <row r="481" spans="1:32" ht="24" customHeight="1">
      <c r="A481" s="10" t="s">
        <v>2471</v>
      </c>
      <c r="B481" s="11">
        <v>39174</v>
      </c>
      <c r="C481" s="40">
        <v>9430005009175</v>
      </c>
      <c r="D481" s="12" t="s">
        <v>1422</v>
      </c>
      <c r="E481" s="10" t="s">
        <v>2085</v>
      </c>
      <c r="F481" s="12" t="s">
        <v>1452</v>
      </c>
      <c r="G481" s="13" t="s">
        <v>360</v>
      </c>
      <c r="H481" s="10" t="s">
        <v>1446</v>
      </c>
      <c r="I481" s="12"/>
      <c r="J481" s="6" t="s">
        <v>1028</v>
      </c>
      <c r="K481" s="10" t="s">
        <v>335</v>
      </c>
      <c r="L481" s="10"/>
      <c r="M481" s="10"/>
      <c r="N481" s="10"/>
      <c r="O481" s="10"/>
      <c r="P481" s="10"/>
      <c r="Q481" s="10"/>
      <c r="R481" s="10"/>
      <c r="S481" s="10"/>
      <c r="T481" s="10"/>
      <c r="U481" s="10"/>
      <c r="V481" s="10"/>
      <c r="W481" s="10"/>
      <c r="X481" s="10"/>
      <c r="Y481" s="10"/>
      <c r="Z481" s="10"/>
      <c r="AA481" s="10"/>
      <c r="AB481" s="10"/>
      <c r="AC481" s="10"/>
      <c r="AD481" s="10"/>
      <c r="AE481" s="44">
        <f t="shared" si="7"/>
        <v>1</v>
      </c>
    </row>
    <row r="482" spans="1:32" ht="24" customHeight="1">
      <c r="A482" s="10"/>
      <c r="B482" s="11">
        <v>39195</v>
      </c>
      <c r="C482" s="40">
        <v>5450005003386</v>
      </c>
      <c r="D482" s="12" t="s">
        <v>1723</v>
      </c>
      <c r="E482" s="10" t="s">
        <v>2086</v>
      </c>
      <c r="F482" s="12" t="s">
        <v>3032</v>
      </c>
      <c r="G482" s="13" t="s">
        <v>1256</v>
      </c>
      <c r="H482" s="10" t="s">
        <v>1533</v>
      </c>
      <c r="I482" s="12"/>
      <c r="J482" s="6" t="s">
        <v>1122</v>
      </c>
      <c r="K482" s="10"/>
      <c r="L482" s="10" t="s">
        <v>335</v>
      </c>
      <c r="M482" s="10"/>
      <c r="N482" s="10" t="s">
        <v>335</v>
      </c>
      <c r="O482" s="10" t="s">
        <v>335</v>
      </c>
      <c r="P482" s="10"/>
      <c r="Q482" s="10"/>
      <c r="R482" s="10"/>
      <c r="S482" s="10"/>
      <c r="T482" s="10"/>
      <c r="U482" s="10"/>
      <c r="V482" s="10"/>
      <c r="W482" s="10"/>
      <c r="X482" s="10"/>
      <c r="Y482" s="10"/>
      <c r="Z482" s="10" t="s">
        <v>335</v>
      </c>
      <c r="AA482" s="10"/>
      <c r="AB482" s="10"/>
      <c r="AC482" s="10" t="s">
        <v>335</v>
      </c>
      <c r="AD482" s="10"/>
      <c r="AE482" s="44">
        <f t="shared" ref="AE482:AE538" si="8">COUNTA(K482:AD482)</f>
        <v>5</v>
      </c>
    </row>
    <row r="483" spans="1:32" ht="24" customHeight="1">
      <c r="A483" s="10"/>
      <c r="B483" s="11">
        <v>39198</v>
      </c>
      <c r="C483" s="40">
        <v>9450005001989</v>
      </c>
      <c r="D483" s="12" t="s">
        <v>681</v>
      </c>
      <c r="E483" s="10" t="s">
        <v>2087</v>
      </c>
      <c r="F483" s="12" t="s">
        <v>3033</v>
      </c>
      <c r="G483" s="13" t="s">
        <v>860</v>
      </c>
      <c r="H483" s="10" t="s">
        <v>1487</v>
      </c>
      <c r="I483" s="12"/>
      <c r="J483" s="6" t="s">
        <v>3034</v>
      </c>
      <c r="K483" s="10" t="s">
        <v>335</v>
      </c>
      <c r="L483" s="10"/>
      <c r="M483" s="10"/>
      <c r="N483" s="10"/>
      <c r="O483" s="10"/>
      <c r="P483" s="10"/>
      <c r="Q483" s="10"/>
      <c r="R483" s="10"/>
      <c r="S483" s="10"/>
      <c r="T483" s="10"/>
      <c r="U483" s="10"/>
      <c r="V483" s="10"/>
      <c r="W483" s="10"/>
      <c r="X483" s="10"/>
      <c r="Y483" s="10"/>
      <c r="Z483" s="10"/>
      <c r="AA483" s="10" t="s">
        <v>335</v>
      </c>
      <c r="AB483" s="10"/>
      <c r="AC483" s="10"/>
      <c r="AD483" s="10"/>
      <c r="AE483" s="44">
        <f t="shared" si="8"/>
        <v>2</v>
      </c>
    </row>
    <row r="484" spans="1:32" ht="24" customHeight="1">
      <c r="A484" s="10" t="s">
        <v>2505</v>
      </c>
      <c r="B484" s="11">
        <v>39203</v>
      </c>
      <c r="C484" s="40">
        <v>3450005003074</v>
      </c>
      <c r="D484" s="12" t="s">
        <v>929</v>
      </c>
      <c r="E484" s="10" t="s">
        <v>3035</v>
      </c>
      <c r="F484" s="12" t="s">
        <v>227</v>
      </c>
      <c r="G484" s="13" t="s">
        <v>640</v>
      </c>
      <c r="H484" s="10" t="s">
        <v>158</v>
      </c>
      <c r="I484" s="12"/>
      <c r="J484" s="6" t="s">
        <v>1532</v>
      </c>
      <c r="K484" s="10"/>
      <c r="L484" s="10" t="s">
        <v>335</v>
      </c>
      <c r="M484" s="10" t="s">
        <v>335</v>
      </c>
      <c r="N484" s="10"/>
      <c r="O484" s="10"/>
      <c r="P484" s="10"/>
      <c r="Q484" s="10" t="s">
        <v>335</v>
      </c>
      <c r="R484" s="10"/>
      <c r="S484" s="10"/>
      <c r="T484" s="10"/>
      <c r="U484" s="10"/>
      <c r="V484" s="10"/>
      <c r="W484" s="10" t="s">
        <v>335</v>
      </c>
      <c r="X484" s="10"/>
      <c r="Y484" s="10"/>
      <c r="Z484" s="10"/>
      <c r="AA484" s="10"/>
      <c r="AB484" s="10"/>
      <c r="AC484" s="10" t="s">
        <v>335</v>
      </c>
      <c r="AD484" s="10"/>
      <c r="AE484" s="44">
        <f t="shared" si="8"/>
        <v>5</v>
      </c>
    </row>
    <row r="485" spans="1:32" ht="24" customHeight="1">
      <c r="A485" s="10"/>
      <c r="B485" s="11">
        <v>39204</v>
      </c>
      <c r="C485" s="40">
        <v>3460305001297</v>
      </c>
      <c r="D485" s="12" t="s">
        <v>1060</v>
      </c>
      <c r="E485" s="10" t="s">
        <v>3036</v>
      </c>
      <c r="F485" s="12" t="s">
        <v>845</v>
      </c>
      <c r="G485" s="13" t="s">
        <v>1480</v>
      </c>
      <c r="H485" s="10" t="s">
        <v>1440</v>
      </c>
      <c r="I485" s="12"/>
      <c r="J485" s="6" t="s">
        <v>216</v>
      </c>
      <c r="K485" s="10"/>
      <c r="L485" s="10" t="s">
        <v>335</v>
      </c>
      <c r="M485" s="10"/>
      <c r="N485" s="10"/>
      <c r="O485" s="10"/>
      <c r="P485" s="10" t="s">
        <v>335</v>
      </c>
      <c r="Q485" s="10"/>
      <c r="R485" s="10"/>
      <c r="S485" s="10"/>
      <c r="T485" s="10"/>
      <c r="U485" s="10"/>
      <c r="V485" s="10"/>
      <c r="W485" s="10"/>
      <c r="X485" s="10"/>
      <c r="Y485" s="10"/>
      <c r="Z485" s="10"/>
      <c r="AA485" s="10"/>
      <c r="AB485" s="10"/>
      <c r="AC485" s="10"/>
      <c r="AD485" s="10"/>
      <c r="AE485" s="44">
        <f t="shared" si="8"/>
        <v>2</v>
      </c>
    </row>
    <row r="486" spans="1:32" ht="24" customHeight="1">
      <c r="A486" s="10"/>
      <c r="B486" s="11">
        <v>39204</v>
      </c>
      <c r="C486" s="40">
        <v>7430005009177</v>
      </c>
      <c r="D486" s="12" t="s">
        <v>963</v>
      </c>
      <c r="E486" s="10" t="s">
        <v>2088</v>
      </c>
      <c r="F486" s="12" t="s">
        <v>381</v>
      </c>
      <c r="G486" s="13" t="s">
        <v>360</v>
      </c>
      <c r="H486" s="10" t="s">
        <v>864</v>
      </c>
      <c r="I486" s="12"/>
      <c r="J486" s="6" t="s">
        <v>1673</v>
      </c>
      <c r="K486" s="10" t="s">
        <v>335</v>
      </c>
      <c r="L486" s="10"/>
      <c r="M486" s="10"/>
      <c r="N486" s="10"/>
      <c r="O486" s="10"/>
      <c r="P486" s="10"/>
      <c r="Q486" s="10"/>
      <c r="R486" s="10"/>
      <c r="S486" s="10"/>
      <c r="T486" s="10"/>
      <c r="U486" s="10"/>
      <c r="V486" s="10"/>
      <c r="W486" s="10"/>
      <c r="X486" s="10"/>
      <c r="Y486" s="10"/>
      <c r="Z486" s="10"/>
      <c r="AA486" s="10"/>
      <c r="AB486" s="10"/>
      <c r="AC486" s="10"/>
      <c r="AD486" s="10"/>
      <c r="AE486" s="44">
        <f t="shared" si="8"/>
        <v>1</v>
      </c>
    </row>
    <row r="487" spans="1:32" ht="24" customHeight="1">
      <c r="A487" s="10"/>
      <c r="B487" s="11">
        <v>39212</v>
      </c>
      <c r="C487" s="40">
        <v>3430005010262</v>
      </c>
      <c r="D487" s="12" t="s">
        <v>3037</v>
      </c>
      <c r="E487" s="10" t="s">
        <v>2089</v>
      </c>
      <c r="F487" s="12" t="s">
        <v>792</v>
      </c>
      <c r="G487" s="13" t="s">
        <v>360</v>
      </c>
      <c r="H487" s="10" t="s">
        <v>137</v>
      </c>
      <c r="I487" s="12"/>
      <c r="J487" s="6" t="s">
        <v>3038</v>
      </c>
      <c r="K487" s="10" t="s">
        <v>335</v>
      </c>
      <c r="L487" s="10"/>
      <c r="M487" s="10" t="s">
        <v>335</v>
      </c>
      <c r="N487" s="10"/>
      <c r="O487" s="10"/>
      <c r="P487" s="10"/>
      <c r="Q487" s="10"/>
      <c r="R487" s="10"/>
      <c r="S487" s="10"/>
      <c r="T487" s="10"/>
      <c r="U487" s="10"/>
      <c r="V487" s="10"/>
      <c r="W487" s="10"/>
      <c r="X487" s="10"/>
      <c r="Y487" s="10"/>
      <c r="Z487" s="10"/>
      <c r="AA487" s="10" t="s">
        <v>335</v>
      </c>
      <c r="AB487" s="10"/>
      <c r="AC487" s="10" t="s">
        <v>335</v>
      </c>
      <c r="AD487" s="10"/>
      <c r="AE487" s="44">
        <f t="shared" si="8"/>
        <v>4</v>
      </c>
    </row>
    <row r="488" spans="1:32" ht="24" customHeight="1">
      <c r="A488" s="10"/>
      <c r="B488" s="11">
        <v>39213</v>
      </c>
      <c r="C488" s="40">
        <v>3460305001693</v>
      </c>
      <c r="D488" s="12" t="s">
        <v>162</v>
      </c>
      <c r="E488" s="10" t="s">
        <v>3039</v>
      </c>
      <c r="F488" s="12" t="s">
        <v>1320</v>
      </c>
      <c r="G488" s="13" t="s">
        <v>1480</v>
      </c>
      <c r="H488" s="10" t="s">
        <v>623</v>
      </c>
      <c r="I488" s="12"/>
      <c r="J488" s="6" t="s">
        <v>1506</v>
      </c>
      <c r="K488" s="10"/>
      <c r="L488" s="10"/>
      <c r="M488" s="10" t="s">
        <v>335</v>
      </c>
      <c r="N488" s="10"/>
      <c r="O488" s="10"/>
      <c r="P488" s="10" t="s">
        <v>335</v>
      </c>
      <c r="Q488" s="10" t="s">
        <v>335</v>
      </c>
      <c r="R488" s="10"/>
      <c r="S488" s="10"/>
      <c r="T488" s="10"/>
      <c r="U488" s="10"/>
      <c r="V488" s="10"/>
      <c r="W488" s="10"/>
      <c r="X488" s="10"/>
      <c r="Y488" s="10"/>
      <c r="Z488" s="10" t="s">
        <v>335</v>
      </c>
      <c r="AA488" s="10"/>
      <c r="AB488" s="10"/>
      <c r="AC488" s="10"/>
      <c r="AD488" s="10"/>
      <c r="AE488" s="44">
        <f t="shared" si="8"/>
        <v>4</v>
      </c>
    </row>
    <row r="489" spans="1:32" ht="24" customHeight="1">
      <c r="A489" s="10"/>
      <c r="B489" s="11">
        <v>39218</v>
      </c>
      <c r="C489" s="40">
        <v>5450005003659</v>
      </c>
      <c r="D489" s="12" t="s">
        <v>695</v>
      </c>
      <c r="E489" s="10" t="s">
        <v>3040</v>
      </c>
      <c r="F489" s="12" t="s">
        <v>3041</v>
      </c>
      <c r="G489" s="13" t="s">
        <v>1480</v>
      </c>
      <c r="H489" s="10" t="s">
        <v>1136</v>
      </c>
      <c r="I489" s="12"/>
      <c r="J489" s="6" t="s">
        <v>1062</v>
      </c>
      <c r="K489" s="10" t="s">
        <v>335</v>
      </c>
      <c r="L489" s="10"/>
      <c r="M489" s="10" t="s">
        <v>335</v>
      </c>
      <c r="N489" s="10"/>
      <c r="O489" s="10"/>
      <c r="P489" s="10"/>
      <c r="Q489" s="10"/>
      <c r="R489" s="10"/>
      <c r="S489" s="10"/>
      <c r="T489" s="10"/>
      <c r="U489" s="10"/>
      <c r="V489" s="10"/>
      <c r="W489" s="10" t="s">
        <v>335</v>
      </c>
      <c r="X489" s="10"/>
      <c r="Y489" s="10"/>
      <c r="Z489" s="10"/>
      <c r="AA489" s="10"/>
      <c r="AB489" s="10"/>
      <c r="AC489" s="10"/>
      <c r="AD489" s="10"/>
      <c r="AE489" s="44">
        <f t="shared" si="8"/>
        <v>3</v>
      </c>
    </row>
    <row r="490" spans="1:32" s="27" customFormat="1" ht="24" customHeight="1">
      <c r="A490" s="10"/>
      <c r="B490" s="11">
        <v>39218</v>
      </c>
      <c r="C490" s="40">
        <v>4460305001296</v>
      </c>
      <c r="D490" s="12" t="s">
        <v>106</v>
      </c>
      <c r="E490" s="10" t="s">
        <v>2090</v>
      </c>
      <c r="F490" s="12" t="s">
        <v>854</v>
      </c>
      <c r="G490" s="13" t="s">
        <v>1480</v>
      </c>
      <c r="H490" s="10" t="s">
        <v>1440</v>
      </c>
      <c r="I490" s="12"/>
      <c r="J490" s="6" t="s">
        <v>645</v>
      </c>
      <c r="K490" s="10"/>
      <c r="L490" s="10" t="s">
        <v>335</v>
      </c>
      <c r="M490" s="10" t="s">
        <v>335</v>
      </c>
      <c r="N490" s="10"/>
      <c r="O490" s="10"/>
      <c r="P490" s="10"/>
      <c r="Q490" s="10" t="s">
        <v>335</v>
      </c>
      <c r="R490" s="10"/>
      <c r="S490" s="10"/>
      <c r="T490" s="10"/>
      <c r="U490" s="10"/>
      <c r="V490" s="10"/>
      <c r="W490" s="10" t="s">
        <v>335</v>
      </c>
      <c r="X490" s="10"/>
      <c r="Y490" s="10"/>
      <c r="Z490" s="10"/>
      <c r="AA490" s="10"/>
      <c r="AB490" s="10"/>
      <c r="AC490" s="10" t="s">
        <v>335</v>
      </c>
      <c r="AD490" s="10"/>
      <c r="AE490" s="44">
        <f t="shared" si="8"/>
        <v>5</v>
      </c>
      <c r="AF490" s="26"/>
    </row>
    <row r="491" spans="1:32" ht="24" customHeight="1">
      <c r="A491" s="10"/>
      <c r="B491" s="11">
        <v>39218</v>
      </c>
      <c r="C491" s="40">
        <v>8440005001470</v>
      </c>
      <c r="D491" s="12" t="s">
        <v>829</v>
      </c>
      <c r="E491" s="10" t="s">
        <v>3042</v>
      </c>
      <c r="F491" s="12" t="s">
        <v>3043</v>
      </c>
      <c r="G491" s="13" t="s">
        <v>1279</v>
      </c>
      <c r="H491" s="10" t="s">
        <v>1003</v>
      </c>
      <c r="I491" s="12" t="s">
        <v>529</v>
      </c>
      <c r="J491" s="6" t="s">
        <v>941</v>
      </c>
      <c r="K491" s="10" t="s">
        <v>335</v>
      </c>
      <c r="L491" s="10"/>
      <c r="M491" s="10"/>
      <c r="N491" s="10"/>
      <c r="O491" s="10"/>
      <c r="P491" s="10"/>
      <c r="Q491" s="10"/>
      <c r="R491" s="10"/>
      <c r="S491" s="10"/>
      <c r="T491" s="10"/>
      <c r="U491" s="10"/>
      <c r="V491" s="10"/>
      <c r="W491" s="10"/>
      <c r="X491" s="10"/>
      <c r="Y491" s="10"/>
      <c r="Z491" s="10"/>
      <c r="AA491" s="10" t="s">
        <v>335</v>
      </c>
      <c r="AB491" s="10"/>
      <c r="AC491" s="10" t="s">
        <v>335</v>
      </c>
      <c r="AD491" s="10"/>
      <c r="AE491" s="44">
        <f t="shared" si="8"/>
        <v>3</v>
      </c>
    </row>
    <row r="492" spans="1:32" ht="24" customHeight="1">
      <c r="A492" s="10"/>
      <c r="B492" s="11">
        <v>39226</v>
      </c>
      <c r="C492" s="40">
        <v>2460305001298</v>
      </c>
      <c r="D492" s="12" t="s">
        <v>1370</v>
      </c>
      <c r="E492" s="10" t="s">
        <v>2091</v>
      </c>
      <c r="F492" s="12" t="s">
        <v>1052</v>
      </c>
      <c r="G492" s="13" t="s">
        <v>1480</v>
      </c>
      <c r="H492" s="10" t="s">
        <v>1440</v>
      </c>
      <c r="I492" s="12"/>
      <c r="J492" s="6" t="s">
        <v>698</v>
      </c>
      <c r="K492" s="10" t="s">
        <v>335</v>
      </c>
      <c r="L492" s="10" t="s">
        <v>335</v>
      </c>
      <c r="M492" s="10" t="s">
        <v>335</v>
      </c>
      <c r="N492" s="10"/>
      <c r="O492" s="10"/>
      <c r="P492" s="10" t="s">
        <v>335</v>
      </c>
      <c r="Q492" s="10"/>
      <c r="R492" s="10"/>
      <c r="S492" s="10"/>
      <c r="T492" s="10"/>
      <c r="U492" s="10"/>
      <c r="V492" s="10"/>
      <c r="W492" s="10"/>
      <c r="X492" s="10"/>
      <c r="Y492" s="10"/>
      <c r="Z492" s="10"/>
      <c r="AA492" s="10"/>
      <c r="AB492" s="10"/>
      <c r="AC492" s="10"/>
      <c r="AD492" s="10"/>
      <c r="AE492" s="44">
        <f t="shared" si="8"/>
        <v>4</v>
      </c>
    </row>
    <row r="493" spans="1:32" ht="24" customHeight="1">
      <c r="A493" s="10" t="s">
        <v>936</v>
      </c>
      <c r="B493" s="11">
        <v>39227</v>
      </c>
      <c r="C493" s="40">
        <v>8450005002781</v>
      </c>
      <c r="D493" s="12" t="s">
        <v>916</v>
      </c>
      <c r="E493" s="10" t="s">
        <v>3044</v>
      </c>
      <c r="F493" s="12" t="s">
        <v>445</v>
      </c>
      <c r="G493" s="13" t="s">
        <v>860</v>
      </c>
      <c r="H493" s="10" t="s">
        <v>936</v>
      </c>
      <c r="I493" s="12"/>
      <c r="J493" s="6" t="s">
        <v>671</v>
      </c>
      <c r="K493" s="10"/>
      <c r="L493" s="10"/>
      <c r="M493" s="10" t="s">
        <v>335</v>
      </c>
      <c r="N493" s="10"/>
      <c r="O493" s="10"/>
      <c r="P493" s="10"/>
      <c r="Q493" s="10"/>
      <c r="R493" s="10"/>
      <c r="S493" s="10"/>
      <c r="T493" s="10"/>
      <c r="U493" s="10" t="s">
        <v>335</v>
      </c>
      <c r="V493" s="10"/>
      <c r="W493" s="10"/>
      <c r="X493" s="10"/>
      <c r="Y493" s="10"/>
      <c r="Z493" s="10"/>
      <c r="AA493" s="10" t="s">
        <v>335</v>
      </c>
      <c r="AB493" s="10"/>
      <c r="AC493" s="10"/>
      <c r="AD493" s="10"/>
      <c r="AE493" s="44">
        <f t="shared" si="8"/>
        <v>3</v>
      </c>
    </row>
    <row r="494" spans="1:32" s="27" customFormat="1" ht="24" customHeight="1">
      <c r="A494" s="10"/>
      <c r="B494" s="11">
        <v>39230</v>
      </c>
      <c r="C494" s="40">
        <v>5430005007083</v>
      </c>
      <c r="D494" s="12" t="s">
        <v>3045</v>
      </c>
      <c r="E494" s="10" t="s">
        <v>2092</v>
      </c>
      <c r="F494" s="12" t="s">
        <v>535</v>
      </c>
      <c r="G494" s="13" t="s">
        <v>713</v>
      </c>
      <c r="H494" s="10" t="s">
        <v>476</v>
      </c>
      <c r="I494" s="12"/>
      <c r="J494" s="6" t="s">
        <v>677</v>
      </c>
      <c r="K494" s="10"/>
      <c r="L494" s="10"/>
      <c r="M494" s="10" t="s">
        <v>335</v>
      </c>
      <c r="N494" s="10"/>
      <c r="O494" s="10"/>
      <c r="P494" s="10" t="s">
        <v>335</v>
      </c>
      <c r="Q494" s="10"/>
      <c r="R494" s="10"/>
      <c r="S494" s="10"/>
      <c r="T494" s="10"/>
      <c r="U494" s="10"/>
      <c r="V494" s="10"/>
      <c r="W494" s="10"/>
      <c r="X494" s="10"/>
      <c r="Y494" s="10"/>
      <c r="Z494" s="10"/>
      <c r="AA494" s="10"/>
      <c r="AB494" s="10"/>
      <c r="AC494" s="10" t="s">
        <v>335</v>
      </c>
      <c r="AD494" s="10"/>
      <c r="AE494" s="44">
        <f t="shared" si="8"/>
        <v>3</v>
      </c>
      <c r="AF494" s="26"/>
    </row>
    <row r="495" spans="1:32" s="8" customFormat="1" ht="24" customHeight="1">
      <c r="A495" s="10"/>
      <c r="B495" s="11">
        <v>39240</v>
      </c>
      <c r="C495" s="40">
        <v>3460105001893</v>
      </c>
      <c r="D495" s="12" t="s">
        <v>1308</v>
      </c>
      <c r="E495" s="10" t="s">
        <v>2093</v>
      </c>
      <c r="F495" s="12" t="s">
        <v>1383</v>
      </c>
      <c r="G495" s="13" t="s">
        <v>1160</v>
      </c>
      <c r="H495" s="10" t="s">
        <v>554</v>
      </c>
      <c r="I495" s="12"/>
      <c r="J495" s="6" t="s">
        <v>685</v>
      </c>
      <c r="K495" s="10"/>
      <c r="L495" s="10"/>
      <c r="M495" s="10" t="s">
        <v>335</v>
      </c>
      <c r="N495" s="10"/>
      <c r="O495" s="10"/>
      <c r="P495" s="10"/>
      <c r="Q495" s="10" t="s">
        <v>335</v>
      </c>
      <c r="R495" s="10"/>
      <c r="S495" s="10"/>
      <c r="T495" s="10"/>
      <c r="U495" s="10"/>
      <c r="V495" s="10"/>
      <c r="W495" s="10"/>
      <c r="X495" s="10"/>
      <c r="Y495" s="10" t="s">
        <v>335</v>
      </c>
      <c r="Z495" s="10"/>
      <c r="AA495" s="10"/>
      <c r="AB495" s="10"/>
      <c r="AC495" s="10" t="s">
        <v>335</v>
      </c>
      <c r="AD495" s="10"/>
      <c r="AE495" s="44">
        <f t="shared" si="8"/>
        <v>4</v>
      </c>
      <c r="AF495" s="26"/>
    </row>
    <row r="496" spans="1:32" ht="24" customHeight="1">
      <c r="A496" s="10"/>
      <c r="B496" s="11">
        <v>39240</v>
      </c>
      <c r="C496" s="40">
        <v>6450005001991</v>
      </c>
      <c r="D496" s="12" t="s">
        <v>325</v>
      </c>
      <c r="E496" s="10" t="s">
        <v>3046</v>
      </c>
      <c r="F496" s="12" t="s">
        <v>721</v>
      </c>
      <c r="G496" s="13" t="s">
        <v>860</v>
      </c>
      <c r="H496" s="10" t="s">
        <v>347</v>
      </c>
      <c r="I496" s="12"/>
      <c r="J496" s="6" t="s">
        <v>1401</v>
      </c>
      <c r="K496" s="10"/>
      <c r="L496" s="10"/>
      <c r="M496" s="10" t="s">
        <v>335</v>
      </c>
      <c r="N496" s="10"/>
      <c r="O496" s="10"/>
      <c r="P496" s="10" t="s">
        <v>335</v>
      </c>
      <c r="Q496" s="10"/>
      <c r="R496" s="10"/>
      <c r="S496" s="10"/>
      <c r="T496" s="10"/>
      <c r="U496" s="10"/>
      <c r="V496" s="10"/>
      <c r="W496" s="10"/>
      <c r="X496" s="10"/>
      <c r="Y496" s="10"/>
      <c r="Z496" s="10"/>
      <c r="AA496" s="10"/>
      <c r="AB496" s="10"/>
      <c r="AC496" s="10"/>
      <c r="AD496" s="10"/>
      <c r="AE496" s="44">
        <f t="shared" si="8"/>
        <v>2</v>
      </c>
    </row>
    <row r="497" spans="1:32" ht="24" customHeight="1">
      <c r="A497" s="10" t="s">
        <v>1488</v>
      </c>
      <c r="B497" s="11">
        <v>39247</v>
      </c>
      <c r="C497" s="40">
        <v>5450005001992</v>
      </c>
      <c r="D497" s="12" t="s">
        <v>3047</v>
      </c>
      <c r="E497" s="10" t="s">
        <v>2094</v>
      </c>
      <c r="F497" s="12" t="s">
        <v>3048</v>
      </c>
      <c r="G497" s="13" t="s">
        <v>860</v>
      </c>
      <c r="H497" s="10" t="s">
        <v>1488</v>
      </c>
      <c r="I497" s="12"/>
      <c r="J497" s="6" t="s">
        <v>3049</v>
      </c>
      <c r="K497" s="10" t="s">
        <v>335</v>
      </c>
      <c r="L497" s="10"/>
      <c r="M497" s="10"/>
      <c r="N497" s="10"/>
      <c r="O497" s="10"/>
      <c r="P497" s="10"/>
      <c r="Q497" s="10"/>
      <c r="R497" s="10"/>
      <c r="S497" s="10"/>
      <c r="T497" s="10"/>
      <c r="U497" s="10"/>
      <c r="V497" s="10"/>
      <c r="W497" s="10"/>
      <c r="X497" s="10"/>
      <c r="Y497" s="10"/>
      <c r="Z497" s="10"/>
      <c r="AA497" s="10"/>
      <c r="AB497" s="10"/>
      <c r="AC497" s="10"/>
      <c r="AD497" s="10"/>
      <c r="AE497" s="44">
        <f t="shared" si="8"/>
        <v>1</v>
      </c>
    </row>
    <row r="498" spans="1:32" ht="24" customHeight="1">
      <c r="A498" s="10"/>
      <c r="B498" s="11">
        <v>39254</v>
      </c>
      <c r="C498" s="40">
        <v>6460105001825</v>
      </c>
      <c r="D498" s="12" t="s">
        <v>3050</v>
      </c>
      <c r="E498" s="13" t="s">
        <v>3051</v>
      </c>
      <c r="F498" s="12" t="s">
        <v>1609</v>
      </c>
      <c r="G498" s="13" t="s">
        <v>1160</v>
      </c>
      <c r="H498" s="10" t="s">
        <v>1669</v>
      </c>
      <c r="I498" s="12"/>
      <c r="J498" s="6" t="s">
        <v>3052</v>
      </c>
      <c r="K498" s="10" t="s">
        <v>335</v>
      </c>
      <c r="L498" s="10"/>
      <c r="M498" s="10"/>
      <c r="N498" s="10"/>
      <c r="O498" s="10"/>
      <c r="P498" s="10"/>
      <c r="Q498" s="10"/>
      <c r="R498" s="10"/>
      <c r="S498" s="10"/>
      <c r="T498" s="10"/>
      <c r="U498" s="10"/>
      <c r="V498" s="10"/>
      <c r="W498" s="10"/>
      <c r="X498" s="10"/>
      <c r="Y498" s="10"/>
      <c r="Z498" s="10"/>
      <c r="AA498" s="10"/>
      <c r="AB498" s="10"/>
      <c r="AC498" s="10"/>
      <c r="AD498" s="10"/>
      <c r="AE498" s="44">
        <f t="shared" si="8"/>
        <v>1</v>
      </c>
    </row>
    <row r="499" spans="1:32" s="8" customFormat="1" ht="24" customHeight="1">
      <c r="A499" s="10"/>
      <c r="B499" s="11">
        <v>39254</v>
      </c>
      <c r="C499" s="40">
        <v>5460105001826</v>
      </c>
      <c r="D499" s="12" t="s">
        <v>3053</v>
      </c>
      <c r="E499" s="10" t="s">
        <v>3054</v>
      </c>
      <c r="F499" s="12" t="s">
        <v>3055</v>
      </c>
      <c r="G499" s="13" t="s">
        <v>1160</v>
      </c>
      <c r="H499" s="10" t="s">
        <v>36</v>
      </c>
      <c r="I499" s="12"/>
      <c r="J499" s="6" t="s">
        <v>409</v>
      </c>
      <c r="K499" s="10" t="s">
        <v>335</v>
      </c>
      <c r="L499" s="10"/>
      <c r="M499" s="10"/>
      <c r="N499" s="10"/>
      <c r="O499" s="10"/>
      <c r="P499" s="10"/>
      <c r="Q499" s="10"/>
      <c r="R499" s="10"/>
      <c r="S499" s="10"/>
      <c r="T499" s="10"/>
      <c r="U499" s="10"/>
      <c r="V499" s="10"/>
      <c r="W499" s="10"/>
      <c r="X499" s="10"/>
      <c r="Y499" s="10"/>
      <c r="Z499" s="10"/>
      <c r="AA499" s="10"/>
      <c r="AB499" s="10"/>
      <c r="AC499" s="10"/>
      <c r="AD499" s="10"/>
      <c r="AE499" s="44">
        <f t="shared" si="8"/>
        <v>1</v>
      </c>
      <c r="AF499" s="26"/>
    </row>
    <row r="500" spans="1:32" ht="24" customHeight="1">
      <c r="A500" s="10" t="s">
        <v>1389</v>
      </c>
      <c r="B500" s="11">
        <v>39262</v>
      </c>
      <c r="C500" s="40">
        <v>7430005005853</v>
      </c>
      <c r="D500" s="12" t="s">
        <v>1017</v>
      </c>
      <c r="E500" s="10" t="s">
        <v>2095</v>
      </c>
      <c r="F500" s="12" t="s">
        <v>1275</v>
      </c>
      <c r="G500" s="13" t="s">
        <v>75</v>
      </c>
      <c r="H500" s="10" t="s">
        <v>1389</v>
      </c>
      <c r="I500" s="12"/>
      <c r="J500" s="6" t="s">
        <v>1175</v>
      </c>
      <c r="K500" s="10"/>
      <c r="L500" s="10" t="s">
        <v>335</v>
      </c>
      <c r="M500" s="10"/>
      <c r="N500" s="10"/>
      <c r="O500" s="10"/>
      <c r="P500" s="10"/>
      <c r="Q500" s="10" t="s">
        <v>335</v>
      </c>
      <c r="R500" s="10"/>
      <c r="S500" s="10"/>
      <c r="T500" s="10"/>
      <c r="U500" s="10"/>
      <c r="V500" s="10"/>
      <c r="W500" s="10"/>
      <c r="X500" s="10"/>
      <c r="Y500" s="10"/>
      <c r="Z500" s="10"/>
      <c r="AA500" s="10"/>
      <c r="AB500" s="10"/>
      <c r="AC500" s="10" t="s">
        <v>335</v>
      </c>
      <c r="AD500" s="10"/>
      <c r="AE500" s="44">
        <f t="shared" si="8"/>
        <v>3</v>
      </c>
    </row>
    <row r="501" spans="1:32" ht="24" customHeight="1">
      <c r="A501" s="10" t="s">
        <v>2771</v>
      </c>
      <c r="B501" s="11">
        <v>39266</v>
      </c>
      <c r="C501" s="40">
        <v>7440005001892</v>
      </c>
      <c r="D501" s="12" t="s">
        <v>3056</v>
      </c>
      <c r="E501" s="10" t="s">
        <v>2096</v>
      </c>
      <c r="F501" s="12" t="s">
        <v>1167</v>
      </c>
      <c r="G501" s="13" t="s">
        <v>1279</v>
      </c>
      <c r="H501" s="10" t="s">
        <v>1720</v>
      </c>
      <c r="I501" s="12"/>
      <c r="J501" s="6" t="s">
        <v>991</v>
      </c>
      <c r="K501" s="10"/>
      <c r="L501" s="10"/>
      <c r="M501" s="10"/>
      <c r="N501" s="10"/>
      <c r="O501" s="10"/>
      <c r="P501" s="10"/>
      <c r="Q501" s="10"/>
      <c r="R501" s="10"/>
      <c r="S501" s="10"/>
      <c r="T501" s="10"/>
      <c r="U501" s="10"/>
      <c r="V501" s="10"/>
      <c r="W501" s="10" t="s">
        <v>335</v>
      </c>
      <c r="X501" s="10"/>
      <c r="Y501" s="10"/>
      <c r="Z501" s="10"/>
      <c r="AA501" s="10" t="s">
        <v>335</v>
      </c>
      <c r="AB501" s="10"/>
      <c r="AC501" s="10"/>
      <c r="AD501" s="10"/>
      <c r="AE501" s="44">
        <f t="shared" si="8"/>
        <v>2</v>
      </c>
    </row>
    <row r="502" spans="1:32" ht="24" customHeight="1">
      <c r="A502" s="10"/>
      <c r="B502" s="11">
        <v>39266</v>
      </c>
      <c r="C502" s="40">
        <v>2430005010263</v>
      </c>
      <c r="D502" s="12" t="s">
        <v>999</v>
      </c>
      <c r="E502" s="10" t="s">
        <v>3057</v>
      </c>
      <c r="F502" s="12" t="s">
        <v>881</v>
      </c>
      <c r="G502" s="13" t="s">
        <v>360</v>
      </c>
      <c r="H502" s="10" t="s">
        <v>137</v>
      </c>
      <c r="I502" s="12"/>
      <c r="J502" s="6" t="s">
        <v>1177</v>
      </c>
      <c r="K502" s="10"/>
      <c r="L502" s="10" t="s">
        <v>335</v>
      </c>
      <c r="M502" s="10" t="s">
        <v>335</v>
      </c>
      <c r="N502" s="10"/>
      <c r="O502" s="10"/>
      <c r="P502" s="10" t="s">
        <v>335</v>
      </c>
      <c r="Q502" s="10" t="s">
        <v>335</v>
      </c>
      <c r="R502" s="10"/>
      <c r="S502" s="10"/>
      <c r="T502" s="10" t="s">
        <v>335</v>
      </c>
      <c r="U502" s="10"/>
      <c r="V502" s="10"/>
      <c r="W502" s="10"/>
      <c r="X502" s="10"/>
      <c r="Y502" s="10"/>
      <c r="Z502" s="10"/>
      <c r="AA502" s="10"/>
      <c r="AB502" s="10"/>
      <c r="AC502" s="10"/>
      <c r="AD502" s="10"/>
      <c r="AE502" s="44">
        <f t="shared" si="8"/>
        <v>5</v>
      </c>
      <c r="AF502" s="8"/>
    </row>
    <row r="503" spans="1:32" ht="24" customHeight="1">
      <c r="A503" s="10"/>
      <c r="B503" s="11">
        <v>39308</v>
      </c>
      <c r="C503" s="40">
        <v>6460105001833</v>
      </c>
      <c r="D503" s="12" t="s">
        <v>1604</v>
      </c>
      <c r="E503" s="10" t="s">
        <v>2097</v>
      </c>
      <c r="F503" s="12" t="s">
        <v>3058</v>
      </c>
      <c r="G503" s="13" t="s">
        <v>1160</v>
      </c>
      <c r="H503" s="10" t="s">
        <v>554</v>
      </c>
      <c r="I503" s="12"/>
      <c r="J503" s="6" t="s">
        <v>1242</v>
      </c>
      <c r="K503" s="10" t="s">
        <v>335</v>
      </c>
      <c r="L503" s="10" t="s">
        <v>335</v>
      </c>
      <c r="M503" s="10" t="s">
        <v>335</v>
      </c>
      <c r="N503" s="10"/>
      <c r="O503" s="10"/>
      <c r="P503" s="10" t="s">
        <v>335</v>
      </c>
      <c r="Q503" s="10"/>
      <c r="R503" s="10"/>
      <c r="S503" s="10"/>
      <c r="T503" s="10"/>
      <c r="U503" s="10"/>
      <c r="V503" s="10"/>
      <c r="W503" s="10" t="s">
        <v>335</v>
      </c>
      <c r="X503" s="10"/>
      <c r="Y503" s="10"/>
      <c r="Z503" s="10" t="s">
        <v>335</v>
      </c>
      <c r="AA503" s="10"/>
      <c r="AB503" s="10"/>
      <c r="AC503" s="10" t="s">
        <v>335</v>
      </c>
      <c r="AD503" s="10"/>
      <c r="AE503" s="44">
        <f t="shared" si="8"/>
        <v>7</v>
      </c>
    </row>
    <row r="504" spans="1:32" ht="24" customHeight="1">
      <c r="A504" s="10"/>
      <c r="B504" s="11">
        <v>39309</v>
      </c>
      <c r="C504" s="40">
        <v>6440005001480</v>
      </c>
      <c r="D504" s="12" t="s">
        <v>3059</v>
      </c>
      <c r="E504" s="10" t="s">
        <v>3060</v>
      </c>
      <c r="F504" s="12" t="s">
        <v>3061</v>
      </c>
      <c r="G504" s="13" t="s">
        <v>1279</v>
      </c>
      <c r="H504" s="10" t="s">
        <v>1003</v>
      </c>
      <c r="I504" s="12"/>
      <c r="J504" s="6" t="s">
        <v>3062</v>
      </c>
      <c r="K504" s="10" t="s">
        <v>335</v>
      </c>
      <c r="L504" s="10"/>
      <c r="M504" s="10"/>
      <c r="N504" s="10"/>
      <c r="O504" s="10"/>
      <c r="P504" s="10"/>
      <c r="Q504" s="10"/>
      <c r="R504" s="10"/>
      <c r="S504" s="10"/>
      <c r="T504" s="10"/>
      <c r="U504" s="10"/>
      <c r="V504" s="10"/>
      <c r="W504" s="10" t="s">
        <v>335</v>
      </c>
      <c r="X504" s="10"/>
      <c r="Y504" s="10"/>
      <c r="Z504" s="10"/>
      <c r="AA504" s="10"/>
      <c r="AB504" s="10"/>
      <c r="AC504" s="10" t="s">
        <v>335</v>
      </c>
      <c r="AD504" s="10"/>
      <c r="AE504" s="44">
        <f t="shared" si="8"/>
        <v>3</v>
      </c>
    </row>
    <row r="505" spans="1:32" ht="24" customHeight="1">
      <c r="A505" s="10"/>
      <c r="B505" s="11">
        <v>39309</v>
      </c>
      <c r="C505" s="40">
        <v>2450005002267</v>
      </c>
      <c r="D505" s="12" t="s">
        <v>3063</v>
      </c>
      <c r="E505" s="10" t="s">
        <v>3064</v>
      </c>
      <c r="F505" s="12" t="s">
        <v>878</v>
      </c>
      <c r="G505" s="13" t="s">
        <v>860</v>
      </c>
      <c r="H505" s="10" t="s">
        <v>397</v>
      </c>
      <c r="I505" s="12"/>
      <c r="J505" s="6" t="s">
        <v>281</v>
      </c>
      <c r="K505" s="10"/>
      <c r="L505" s="10"/>
      <c r="M505" s="10" t="s">
        <v>335</v>
      </c>
      <c r="N505" s="10"/>
      <c r="O505" s="10"/>
      <c r="P505" s="10"/>
      <c r="Q505" s="10" t="s">
        <v>335</v>
      </c>
      <c r="R505" s="10"/>
      <c r="S505" s="10"/>
      <c r="T505" s="10"/>
      <c r="U505" s="10"/>
      <c r="V505" s="10"/>
      <c r="W505" s="10"/>
      <c r="X505" s="10"/>
      <c r="Y505" s="10"/>
      <c r="Z505" s="10" t="s">
        <v>335</v>
      </c>
      <c r="AA505" s="10"/>
      <c r="AB505" s="10"/>
      <c r="AC505" s="10" t="s">
        <v>335</v>
      </c>
      <c r="AD505" s="10"/>
      <c r="AE505" s="44">
        <f t="shared" si="8"/>
        <v>4</v>
      </c>
    </row>
    <row r="506" spans="1:32" ht="24" customHeight="1">
      <c r="A506" s="10" t="s">
        <v>1525</v>
      </c>
      <c r="B506" s="11">
        <v>39310</v>
      </c>
      <c r="C506" s="40">
        <v>1430005005058</v>
      </c>
      <c r="D506" s="12" t="s">
        <v>1404</v>
      </c>
      <c r="E506" s="10" t="s">
        <v>3065</v>
      </c>
      <c r="F506" s="12" t="s">
        <v>3066</v>
      </c>
      <c r="G506" s="13" t="s">
        <v>75</v>
      </c>
      <c r="H506" s="10" t="s">
        <v>1525</v>
      </c>
      <c r="I506" s="12"/>
      <c r="J506" s="6" t="s">
        <v>607</v>
      </c>
      <c r="K506" s="10"/>
      <c r="L506" s="10"/>
      <c r="M506" s="10" t="s">
        <v>335</v>
      </c>
      <c r="N506" s="10"/>
      <c r="O506" s="10"/>
      <c r="P506" s="10"/>
      <c r="Q506" s="10"/>
      <c r="R506" s="10"/>
      <c r="S506" s="10"/>
      <c r="T506" s="10"/>
      <c r="U506" s="10"/>
      <c r="V506" s="10"/>
      <c r="W506" s="10"/>
      <c r="X506" s="10" t="s">
        <v>335</v>
      </c>
      <c r="Y506" s="10"/>
      <c r="Z506" s="10"/>
      <c r="AA506" s="10"/>
      <c r="AB506" s="10"/>
      <c r="AC506" s="10" t="s">
        <v>335</v>
      </c>
      <c r="AD506" s="10"/>
      <c r="AE506" s="44">
        <f t="shared" si="8"/>
        <v>3</v>
      </c>
    </row>
    <row r="507" spans="1:32" ht="24" customHeight="1">
      <c r="A507" s="10" t="s">
        <v>1488</v>
      </c>
      <c r="B507" s="11">
        <v>39318</v>
      </c>
      <c r="C507" s="40">
        <v>1450005001996</v>
      </c>
      <c r="D507" s="12" t="s">
        <v>1204</v>
      </c>
      <c r="E507" s="10" t="s">
        <v>2098</v>
      </c>
      <c r="F507" s="12" t="s">
        <v>879</v>
      </c>
      <c r="G507" s="13" t="s">
        <v>860</v>
      </c>
      <c r="H507" s="10" t="s">
        <v>1488</v>
      </c>
      <c r="I507" s="12"/>
      <c r="J507" s="6" t="s">
        <v>334</v>
      </c>
      <c r="K507" s="10" t="s">
        <v>335</v>
      </c>
      <c r="L507" s="10"/>
      <c r="M507" s="10"/>
      <c r="N507" s="10"/>
      <c r="O507" s="10"/>
      <c r="P507" s="10"/>
      <c r="Q507" s="10"/>
      <c r="R507" s="10"/>
      <c r="S507" s="10"/>
      <c r="T507" s="10"/>
      <c r="U507" s="10"/>
      <c r="V507" s="10"/>
      <c r="W507" s="10"/>
      <c r="X507" s="10"/>
      <c r="Y507" s="10"/>
      <c r="Z507" s="10"/>
      <c r="AA507" s="10"/>
      <c r="AB507" s="10"/>
      <c r="AC507" s="10"/>
      <c r="AD507" s="10"/>
      <c r="AE507" s="44">
        <f t="shared" si="8"/>
        <v>1</v>
      </c>
    </row>
    <row r="508" spans="1:32" ht="24" customHeight="1">
      <c r="A508" s="10"/>
      <c r="B508" s="11">
        <v>39329</v>
      </c>
      <c r="C508" s="40">
        <v>2460305001694</v>
      </c>
      <c r="D508" s="12" t="s">
        <v>3067</v>
      </c>
      <c r="E508" s="10" t="s">
        <v>2099</v>
      </c>
      <c r="F508" s="12" t="s">
        <v>456</v>
      </c>
      <c r="G508" s="13" t="s">
        <v>1480</v>
      </c>
      <c r="H508" s="10" t="s">
        <v>86</v>
      </c>
      <c r="I508" s="12"/>
      <c r="J508" s="6" t="s">
        <v>1080</v>
      </c>
      <c r="K508" s="10" t="s">
        <v>335</v>
      </c>
      <c r="L508" s="10" t="s">
        <v>335</v>
      </c>
      <c r="M508" s="10" t="s">
        <v>335</v>
      </c>
      <c r="N508" s="10"/>
      <c r="O508" s="10"/>
      <c r="P508" s="10" t="s">
        <v>335</v>
      </c>
      <c r="Q508" s="10"/>
      <c r="R508" s="10"/>
      <c r="S508" s="10"/>
      <c r="T508" s="10"/>
      <c r="U508" s="10"/>
      <c r="V508" s="10"/>
      <c r="W508" s="10" t="s">
        <v>335</v>
      </c>
      <c r="X508" s="10"/>
      <c r="Y508" s="10"/>
      <c r="Z508" s="10"/>
      <c r="AA508" s="10" t="s">
        <v>335</v>
      </c>
      <c r="AB508" s="10"/>
      <c r="AC508" s="10"/>
      <c r="AD508" s="10"/>
      <c r="AE508" s="44">
        <f t="shared" si="8"/>
        <v>6</v>
      </c>
    </row>
    <row r="509" spans="1:32" ht="24" customHeight="1">
      <c r="A509" s="10"/>
      <c r="B509" s="11">
        <v>39330</v>
      </c>
      <c r="C509" s="40">
        <v>7430005009581</v>
      </c>
      <c r="D509" s="12" t="s">
        <v>14</v>
      </c>
      <c r="E509" s="10" t="s">
        <v>2100</v>
      </c>
      <c r="F509" s="12" t="s">
        <v>3068</v>
      </c>
      <c r="G509" s="13" t="s">
        <v>1615</v>
      </c>
      <c r="H509" s="10" t="s">
        <v>63</v>
      </c>
      <c r="I509" s="12"/>
      <c r="J509" s="6" t="s">
        <v>1460</v>
      </c>
      <c r="K509" s="10" t="s">
        <v>335</v>
      </c>
      <c r="L509" s="10"/>
      <c r="M509" s="10" t="s">
        <v>335</v>
      </c>
      <c r="N509" s="10"/>
      <c r="O509" s="10"/>
      <c r="P509" s="10"/>
      <c r="Q509" s="10"/>
      <c r="R509" s="10"/>
      <c r="S509" s="10"/>
      <c r="T509" s="10"/>
      <c r="U509" s="10"/>
      <c r="V509" s="10"/>
      <c r="W509" s="10"/>
      <c r="X509" s="10"/>
      <c r="Y509" s="10"/>
      <c r="Z509" s="10"/>
      <c r="AA509" s="10"/>
      <c r="AB509" s="10"/>
      <c r="AC509" s="10" t="s">
        <v>335</v>
      </c>
      <c r="AD509" s="10"/>
      <c r="AE509" s="44">
        <f t="shared" si="8"/>
        <v>3</v>
      </c>
    </row>
    <row r="510" spans="1:32" ht="24" customHeight="1">
      <c r="A510" s="10"/>
      <c r="B510" s="11">
        <v>39337</v>
      </c>
      <c r="C510" s="40">
        <v>5440005001481</v>
      </c>
      <c r="D510" s="12" t="s">
        <v>364</v>
      </c>
      <c r="E510" s="10" t="s">
        <v>3069</v>
      </c>
      <c r="F510" s="12" t="s">
        <v>3070</v>
      </c>
      <c r="G510" s="13" t="s">
        <v>1279</v>
      </c>
      <c r="H510" s="10" t="s">
        <v>1003</v>
      </c>
      <c r="I510" s="12"/>
      <c r="J510" s="6" t="s">
        <v>135</v>
      </c>
      <c r="K510" s="10"/>
      <c r="L510" s="10"/>
      <c r="M510" s="10" t="s">
        <v>335</v>
      </c>
      <c r="N510" s="10"/>
      <c r="O510" s="10"/>
      <c r="P510" s="10"/>
      <c r="Q510" s="10" t="s">
        <v>335</v>
      </c>
      <c r="R510" s="10"/>
      <c r="S510" s="10"/>
      <c r="T510" s="10"/>
      <c r="U510" s="10"/>
      <c r="V510" s="10"/>
      <c r="W510" s="10"/>
      <c r="X510" s="10"/>
      <c r="Y510" s="10"/>
      <c r="Z510" s="10" t="s">
        <v>335</v>
      </c>
      <c r="AA510" s="10"/>
      <c r="AB510" s="10"/>
      <c r="AC510" s="10" t="s">
        <v>335</v>
      </c>
      <c r="AD510" s="10"/>
      <c r="AE510" s="44">
        <f t="shared" si="8"/>
        <v>4</v>
      </c>
    </row>
    <row r="511" spans="1:32" ht="24" customHeight="1">
      <c r="A511" s="10"/>
      <c r="B511" s="11">
        <v>39337</v>
      </c>
      <c r="C511" s="40">
        <v>9450005001997</v>
      </c>
      <c r="D511" s="12" t="s">
        <v>908</v>
      </c>
      <c r="E511" s="10" t="s">
        <v>2101</v>
      </c>
      <c r="F511" s="12" t="s">
        <v>1550</v>
      </c>
      <c r="G511" s="13" t="s">
        <v>713</v>
      </c>
      <c r="H511" s="10" t="s">
        <v>1431</v>
      </c>
      <c r="I511" s="12"/>
      <c r="J511" s="6" t="s">
        <v>483</v>
      </c>
      <c r="K511" s="10" t="s">
        <v>335</v>
      </c>
      <c r="L511" s="10"/>
      <c r="M511" s="10"/>
      <c r="N511" s="10"/>
      <c r="O511" s="10"/>
      <c r="P511" s="10"/>
      <c r="Q511" s="10"/>
      <c r="R511" s="10"/>
      <c r="S511" s="10"/>
      <c r="T511" s="10"/>
      <c r="U511" s="10"/>
      <c r="V511" s="10"/>
      <c r="W511" s="10"/>
      <c r="X511" s="10"/>
      <c r="Y511" s="10"/>
      <c r="Z511" s="10"/>
      <c r="AA511" s="10"/>
      <c r="AB511" s="10"/>
      <c r="AC511" s="10" t="s">
        <v>335</v>
      </c>
      <c r="AD511" s="10"/>
      <c r="AE511" s="44">
        <f t="shared" si="8"/>
        <v>2</v>
      </c>
    </row>
    <row r="512" spans="1:32" ht="24" customHeight="1">
      <c r="A512" s="10"/>
      <c r="B512" s="11">
        <v>39343</v>
      </c>
      <c r="C512" s="40">
        <v>6460305001303</v>
      </c>
      <c r="D512" s="12" t="s">
        <v>1106</v>
      </c>
      <c r="E512" s="10" t="s">
        <v>2102</v>
      </c>
      <c r="F512" s="12" t="s">
        <v>1775</v>
      </c>
      <c r="G512" s="13" t="s">
        <v>1480</v>
      </c>
      <c r="H512" s="10" t="s">
        <v>980</v>
      </c>
      <c r="I512" s="12"/>
      <c r="J512" s="6" t="s">
        <v>212</v>
      </c>
      <c r="K512" s="10" t="s">
        <v>335</v>
      </c>
      <c r="L512" s="10" t="s">
        <v>335</v>
      </c>
      <c r="M512" s="10" t="s">
        <v>335</v>
      </c>
      <c r="N512" s="10"/>
      <c r="O512" s="10"/>
      <c r="P512" s="10"/>
      <c r="Q512" s="10"/>
      <c r="R512" s="10"/>
      <c r="S512" s="10"/>
      <c r="T512" s="10"/>
      <c r="U512" s="10"/>
      <c r="V512" s="10"/>
      <c r="W512" s="10" t="s">
        <v>335</v>
      </c>
      <c r="X512" s="10"/>
      <c r="Y512" s="10"/>
      <c r="Z512" s="10"/>
      <c r="AA512" s="10"/>
      <c r="AB512" s="10"/>
      <c r="AC512" s="10"/>
      <c r="AD512" s="10"/>
      <c r="AE512" s="44">
        <f t="shared" si="8"/>
        <v>4</v>
      </c>
    </row>
    <row r="513" spans="1:32" ht="24" customHeight="1">
      <c r="A513" s="10"/>
      <c r="B513" s="11">
        <v>39359</v>
      </c>
      <c r="C513" s="40">
        <v>6430005005086</v>
      </c>
      <c r="D513" s="12" t="s">
        <v>3071</v>
      </c>
      <c r="E513" s="10" t="s">
        <v>2103</v>
      </c>
      <c r="F513" s="12" t="s">
        <v>3072</v>
      </c>
      <c r="G513" s="13" t="s">
        <v>75</v>
      </c>
      <c r="H513" s="10" t="s">
        <v>629</v>
      </c>
      <c r="I513" s="12" t="s">
        <v>1733</v>
      </c>
      <c r="J513" s="6" t="s">
        <v>3073</v>
      </c>
      <c r="K513" s="10"/>
      <c r="L513" s="10" t="s">
        <v>335</v>
      </c>
      <c r="M513" s="10" t="s">
        <v>335</v>
      </c>
      <c r="N513" s="10"/>
      <c r="O513" s="10"/>
      <c r="P513" s="10"/>
      <c r="Q513" s="10"/>
      <c r="R513" s="10"/>
      <c r="S513" s="10"/>
      <c r="T513" s="10" t="s">
        <v>335</v>
      </c>
      <c r="U513" s="10"/>
      <c r="V513" s="10"/>
      <c r="W513" s="10"/>
      <c r="X513" s="10"/>
      <c r="Y513" s="10"/>
      <c r="Z513" s="10" t="s">
        <v>335</v>
      </c>
      <c r="AA513" s="10"/>
      <c r="AB513" s="10"/>
      <c r="AC513" s="10" t="s">
        <v>335</v>
      </c>
      <c r="AD513" s="10"/>
      <c r="AE513" s="44">
        <f t="shared" si="8"/>
        <v>5</v>
      </c>
    </row>
    <row r="514" spans="1:32" ht="24" customHeight="1">
      <c r="A514" s="10"/>
      <c r="B514" s="11">
        <v>39359</v>
      </c>
      <c r="C514" s="40">
        <v>2460105001837</v>
      </c>
      <c r="D514" s="12" t="s">
        <v>3074</v>
      </c>
      <c r="E514" s="10" t="s">
        <v>3075</v>
      </c>
      <c r="F514" s="12" t="s">
        <v>1703</v>
      </c>
      <c r="G514" s="13" t="s">
        <v>1160</v>
      </c>
      <c r="H514" s="10" t="s">
        <v>554</v>
      </c>
      <c r="I514" s="12"/>
      <c r="J514" s="6" t="s">
        <v>238</v>
      </c>
      <c r="K514" s="10" t="s">
        <v>335</v>
      </c>
      <c r="L514" s="10"/>
      <c r="M514" s="10"/>
      <c r="N514" s="10"/>
      <c r="O514" s="10"/>
      <c r="P514" s="10"/>
      <c r="Q514" s="10"/>
      <c r="R514" s="10"/>
      <c r="S514" s="10"/>
      <c r="T514" s="10"/>
      <c r="U514" s="10"/>
      <c r="V514" s="10"/>
      <c r="W514" s="10"/>
      <c r="X514" s="10"/>
      <c r="Y514" s="10"/>
      <c r="Z514" s="10"/>
      <c r="AA514" s="10"/>
      <c r="AB514" s="10" t="s">
        <v>335</v>
      </c>
      <c r="AC514" s="10"/>
      <c r="AD514" s="10"/>
      <c r="AE514" s="44">
        <f t="shared" si="8"/>
        <v>2</v>
      </c>
    </row>
    <row r="515" spans="1:32" ht="24" customHeight="1">
      <c r="A515" s="10"/>
      <c r="B515" s="11">
        <v>39372</v>
      </c>
      <c r="C515" s="40">
        <v>1450005003662</v>
      </c>
      <c r="D515" s="12" t="s">
        <v>156</v>
      </c>
      <c r="E515" s="10" t="s">
        <v>3076</v>
      </c>
      <c r="F515" s="12" t="s">
        <v>978</v>
      </c>
      <c r="G515" s="13" t="s">
        <v>1480</v>
      </c>
      <c r="H515" s="10" t="s">
        <v>1321</v>
      </c>
      <c r="I515" s="12"/>
      <c r="J515" s="6" t="s">
        <v>481</v>
      </c>
      <c r="K515" s="10" t="s">
        <v>335</v>
      </c>
      <c r="L515" s="10"/>
      <c r="M515" s="10"/>
      <c r="N515" s="10"/>
      <c r="O515" s="10"/>
      <c r="P515" s="10"/>
      <c r="Q515" s="10"/>
      <c r="R515" s="10"/>
      <c r="S515" s="10"/>
      <c r="T515" s="10"/>
      <c r="U515" s="10"/>
      <c r="V515" s="10"/>
      <c r="W515" s="10"/>
      <c r="X515" s="10"/>
      <c r="Y515" s="10"/>
      <c r="Z515" s="10"/>
      <c r="AA515" s="10"/>
      <c r="AB515" s="10"/>
      <c r="AC515" s="10" t="s">
        <v>335</v>
      </c>
      <c r="AD515" s="10"/>
      <c r="AE515" s="44">
        <f t="shared" si="8"/>
        <v>2</v>
      </c>
    </row>
    <row r="516" spans="1:32" ht="24" customHeight="1">
      <c r="A516" s="10" t="s">
        <v>446</v>
      </c>
      <c r="B516" s="11">
        <v>39374</v>
      </c>
      <c r="C516" s="40">
        <v>5430005008668</v>
      </c>
      <c r="D516" s="12" t="s">
        <v>224</v>
      </c>
      <c r="E516" s="10" t="s">
        <v>2104</v>
      </c>
      <c r="F516" s="12" t="s">
        <v>1403</v>
      </c>
      <c r="G516" s="13" t="s">
        <v>74</v>
      </c>
      <c r="H516" s="10" t="s">
        <v>446</v>
      </c>
      <c r="I516" s="12"/>
      <c r="J516" s="6" t="s">
        <v>1588</v>
      </c>
      <c r="K516" s="10"/>
      <c r="L516" s="10" t="s">
        <v>335</v>
      </c>
      <c r="M516" s="10" t="s">
        <v>335</v>
      </c>
      <c r="N516" s="10"/>
      <c r="O516" s="10"/>
      <c r="P516" s="10" t="s">
        <v>335</v>
      </c>
      <c r="Q516" s="10"/>
      <c r="R516" s="10"/>
      <c r="S516" s="10"/>
      <c r="T516" s="10"/>
      <c r="U516" s="10"/>
      <c r="V516" s="10"/>
      <c r="W516" s="10" t="s">
        <v>335</v>
      </c>
      <c r="X516" s="10" t="s">
        <v>335</v>
      </c>
      <c r="Y516" s="10"/>
      <c r="Z516" s="10"/>
      <c r="AA516" s="10"/>
      <c r="AB516" s="10"/>
      <c r="AC516" s="10"/>
      <c r="AD516" s="10"/>
      <c r="AE516" s="44">
        <f t="shared" si="8"/>
        <v>5</v>
      </c>
    </row>
    <row r="517" spans="1:32" ht="24" customHeight="1">
      <c r="A517" s="10" t="s">
        <v>3077</v>
      </c>
      <c r="B517" s="11">
        <v>39379</v>
      </c>
      <c r="C517" s="40">
        <v>4430005008669</v>
      </c>
      <c r="D517" s="12" t="s">
        <v>1755</v>
      </c>
      <c r="E517" s="10" t="s">
        <v>2105</v>
      </c>
      <c r="F517" s="12" t="s">
        <v>1528</v>
      </c>
      <c r="G517" s="13" t="s">
        <v>74</v>
      </c>
      <c r="H517" s="10" t="s">
        <v>1521</v>
      </c>
      <c r="I517" s="12"/>
      <c r="J517" s="6" t="s">
        <v>257</v>
      </c>
      <c r="K517" s="10"/>
      <c r="L517" s="10" t="s">
        <v>335</v>
      </c>
      <c r="M517" s="10" t="s">
        <v>335</v>
      </c>
      <c r="N517" s="10"/>
      <c r="O517" s="10"/>
      <c r="P517" s="10" t="s">
        <v>335</v>
      </c>
      <c r="Q517" s="10"/>
      <c r="R517" s="10"/>
      <c r="S517" s="10"/>
      <c r="T517" s="10"/>
      <c r="U517" s="10"/>
      <c r="V517" s="10"/>
      <c r="W517" s="10" t="s">
        <v>335</v>
      </c>
      <c r="X517" s="10"/>
      <c r="Y517" s="10"/>
      <c r="Z517" s="10"/>
      <c r="AA517" s="10"/>
      <c r="AB517" s="10"/>
      <c r="AC517" s="10"/>
      <c r="AD517" s="10"/>
      <c r="AE517" s="44">
        <f t="shared" si="8"/>
        <v>4</v>
      </c>
    </row>
    <row r="518" spans="1:32" ht="24" customHeight="1">
      <c r="A518" s="10" t="s">
        <v>1488</v>
      </c>
      <c r="B518" s="11">
        <v>39380</v>
      </c>
      <c r="C518" s="40">
        <v>7450005001999</v>
      </c>
      <c r="D518" s="12" t="s">
        <v>622</v>
      </c>
      <c r="E518" s="10" t="s">
        <v>2106</v>
      </c>
      <c r="F518" s="12" t="s">
        <v>437</v>
      </c>
      <c r="G518" s="13" t="s">
        <v>860</v>
      </c>
      <c r="H518" s="10" t="s">
        <v>1488</v>
      </c>
      <c r="I518" s="12"/>
      <c r="J518" s="6" t="s">
        <v>298</v>
      </c>
      <c r="K518" s="10" t="s">
        <v>335</v>
      </c>
      <c r="L518" s="10"/>
      <c r="M518" s="10"/>
      <c r="N518" s="10"/>
      <c r="O518" s="10"/>
      <c r="P518" s="10"/>
      <c r="Q518" s="10"/>
      <c r="R518" s="10"/>
      <c r="S518" s="10"/>
      <c r="T518" s="10"/>
      <c r="U518" s="10"/>
      <c r="V518" s="10"/>
      <c r="W518" s="10"/>
      <c r="X518" s="10"/>
      <c r="Y518" s="10"/>
      <c r="Z518" s="10"/>
      <c r="AA518" s="10"/>
      <c r="AB518" s="10"/>
      <c r="AC518" s="10"/>
      <c r="AD518" s="10"/>
      <c r="AE518" s="44">
        <f t="shared" si="8"/>
        <v>1</v>
      </c>
    </row>
    <row r="519" spans="1:32" ht="24" customHeight="1">
      <c r="A519" s="10" t="s">
        <v>3078</v>
      </c>
      <c r="B519" s="11">
        <v>39401</v>
      </c>
      <c r="C519" s="40">
        <v>3450005003132</v>
      </c>
      <c r="D519" s="12" t="s">
        <v>3079</v>
      </c>
      <c r="E519" s="10" t="s">
        <v>2107</v>
      </c>
      <c r="F519" s="12" t="s">
        <v>3080</v>
      </c>
      <c r="G519" s="13" t="s">
        <v>640</v>
      </c>
      <c r="H519" s="10" t="s">
        <v>405</v>
      </c>
      <c r="I519" s="12"/>
      <c r="J519" s="6" t="s">
        <v>1475</v>
      </c>
      <c r="K519" s="10" t="s">
        <v>335</v>
      </c>
      <c r="L519" s="10" t="s">
        <v>335</v>
      </c>
      <c r="M519" s="10" t="s">
        <v>335</v>
      </c>
      <c r="N519" s="10"/>
      <c r="O519" s="10"/>
      <c r="P519" s="10" t="s">
        <v>335</v>
      </c>
      <c r="Q519" s="10" t="s">
        <v>335</v>
      </c>
      <c r="R519" s="10"/>
      <c r="S519" s="10"/>
      <c r="T519" s="10"/>
      <c r="U519" s="10"/>
      <c r="V519" s="10"/>
      <c r="W519" s="10" t="s">
        <v>335</v>
      </c>
      <c r="X519" s="10"/>
      <c r="Y519" s="10"/>
      <c r="Z519" s="10" t="s">
        <v>335</v>
      </c>
      <c r="AA519" s="10"/>
      <c r="AB519" s="10"/>
      <c r="AC519" s="10"/>
      <c r="AD519" s="10"/>
      <c r="AE519" s="44">
        <f t="shared" si="8"/>
        <v>7</v>
      </c>
    </row>
    <row r="520" spans="1:32" ht="24" customHeight="1">
      <c r="A520" s="10"/>
      <c r="B520" s="11">
        <v>39429</v>
      </c>
      <c r="C520" s="40">
        <v>7460105001840</v>
      </c>
      <c r="D520" s="12" t="s">
        <v>3081</v>
      </c>
      <c r="E520" s="10" t="s">
        <v>3082</v>
      </c>
      <c r="F520" s="12" t="s">
        <v>262</v>
      </c>
      <c r="G520" s="13" t="s">
        <v>1160</v>
      </c>
      <c r="H520" s="10" t="s">
        <v>581</v>
      </c>
      <c r="I520" s="12"/>
      <c r="J520" s="6" t="s">
        <v>3083</v>
      </c>
      <c r="K520" s="10" t="s">
        <v>335</v>
      </c>
      <c r="L520" s="10"/>
      <c r="M520" s="10"/>
      <c r="N520" s="10"/>
      <c r="O520" s="10"/>
      <c r="P520" s="10"/>
      <c r="Q520" s="10"/>
      <c r="R520" s="10"/>
      <c r="S520" s="10"/>
      <c r="T520" s="10" t="s">
        <v>335</v>
      </c>
      <c r="U520" s="10"/>
      <c r="V520" s="10"/>
      <c r="W520" s="10"/>
      <c r="X520" s="10"/>
      <c r="Y520" s="10"/>
      <c r="Z520" s="10"/>
      <c r="AA520" s="10"/>
      <c r="AB520" s="10"/>
      <c r="AC520" s="10"/>
      <c r="AD520" s="10"/>
      <c r="AE520" s="44">
        <f t="shared" si="8"/>
        <v>2</v>
      </c>
    </row>
    <row r="521" spans="1:32" ht="24" customHeight="1">
      <c r="A521" s="10"/>
      <c r="B521" s="11">
        <v>39437</v>
      </c>
      <c r="C521" s="40">
        <v>9440005001486</v>
      </c>
      <c r="D521" s="12" t="s">
        <v>1437</v>
      </c>
      <c r="E521" s="10" t="s">
        <v>2108</v>
      </c>
      <c r="F521" s="12" t="s">
        <v>237</v>
      </c>
      <c r="G521" s="13" t="s">
        <v>1279</v>
      </c>
      <c r="H521" s="10" t="s">
        <v>1003</v>
      </c>
      <c r="I521" s="12"/>
      <c r="J521" s="6" t="s">
        <v>11</v>
      </c>
      <c r="K521" s="10"/>
      <c r="L521" s="10" t="s">
        <v>335</v>
      </c>
      <c r="M521" s="10"/>
      <c r="N521" s="10"/>
      <c r="O521" s="10"/>
      <c r="P521" s="10"/>
      <c r="Q521" s="10" t="s">
        <v>335</v>
      </c>
      <c r="R521" s="10" t="s">
        <v>335</v>
      </c>
      <c r="S521" s="10"/>
      <c r="T521" s="10" t="s">
        <v>335</v>
      </c>
      <c r="U521" s="10" t="s">
        <v>335</v>
      </c>
      <c r="V521" s="10"/>
      <c r="W521" s="10"/>
      <c r="X521" s="10"/>
      <c r="Y521" s="10"/>
      <c r="Z521" s="10"/>
      <c r="AA521" s="10"/>
      <c r="AB521" s="10"/>
      <c r="AC521" s="10" t="s">
        <v>335</v>
      </c>
      <c r="AD521" s="10"/>
      <c r="AE521" s="44">
        <f t="shared" si="8"/>
        <v>6</v>
      </c>
    </row>
    <row r="522" spans="1:32" ht="24" customHeight="1">
      <c r="A522" s="10"/>
      <c r="B522" s="11">
        <v>39441</v>
      </c>
      <c r="C522" s="40">
        <v>6460105001841</v>
      </c>
      <c r="D522" s="12" t="s">
        <v>1038</v>
      </c>
      <c r="E522" s="10" t="s">
        <v>3084</v>
      </c>
      <c r="F522" s="12" t="s">
        <v>363</v>
      </c>
      <c r="G522" s="13" t="s">
        <v>1160</v>
      </c>
      <c r="H522" s="10" t="s">
        <v>1644</v>
      </c>
      <c r="I522" s="12"/>
      <c r="J522" s="6" t="s">
        <v>1036</v>
      </c>
      <c r="K522" s="10"/>
      <c r="L522" s="10" t="s">
        <v>335</v>
      </c>
      <c r="M522" s="10"/>
      <c r="N522" s="10"/>
      <c r="O522" s="10"/>
      <c r="P522" s="10"/>
      <c r="Q522" s="10"/>
      <c r="R522" s="10"/>
      <c r="S522" s="10"/>
      <c r="T522" s="10"/>
      <c r="U522" s="10"/>
      <c r="V522" s="10"/>
      <c r="W522" s="10" t="s">
        <v>335</v>
      </c>
      <c r="X522" s="10"/>
      <c r="Y522" s="10"/>
      <c r="Z522" s="10"/>
      <c r="AA522" s="10"/>
      <c r="AB522" s="10"/>
      <c r="AC522" s="10"/>
      <c r="AD522" s="10"/>
      <c r="AE522" s="44">
        <f t="shared" si="8"/>
        <v>2</v>
      </c>
    </row>
    <row r="523" spans="1:32" ht="24" customHeight="1">
      <c r="A523" s="10"/>
      <c r="B523" s="11">
        <v>39456</v>
      </c>
      <c r="C523" s="40">
        <v>4450005003387</v>
      </c>
      <c r="D523" s="12" t="s">
        <v>231</v>
      </c>
      <c r="E523" s="10" t="s">
        <v>2109</v>
      </c>
      <c r="F523" s="12" t="s">
        <v>1585</v>
      </c>
      <c r="G523" s="13" t="s">
        <v>1256</v>
      </c>
      <c r="H523" s="10" t="s">
        <v>339</v>
      </c>
      <c r="I523" s="12" t="s">
        <v>1267</v>
      </c>
      <c r="J523" s="6" t="s">
        <v>387</v>
      </c>
      <c r="K523" s="10"/>
      <c r="L523" s="10"/>
      <c r="M523" s="10" t="s">
        <v>335</v>
      </c>
      <c r="N523" s="10"/>
      <c r="O523" s="10"/>
      <c r="P523" s="10" t="s">
        <v>335</v>
      </c>
      <c r="Q523" s="10"/>
      <c r="R523" s="10"/>
      <c r="S523" s="10"/>
      <c r="T523" s="10"/>
      <c r="U523" s="10"/>
      <c r="V523" s="10"/>
      <c r="W523" s="10" t="s">
        <v>335</v>
      </c>
      <c r="X523" s="10"/>
      <c r="Y523" s="10"/>
      <c r="Z523" s="10"/>
      <c r="AA523" s="10"/>
      <c r="AB523" s="10"/>
      <c r="AC523" s="10" t="s">
        <v>335</v>
      </c>
      <c r="AD523" s="10"/>
      <c r="AE523" s="44">
        <f t="shared" si="8"/>
        <v>4</v>
      </c>
    </row>
    <row r="524" spans="1:32" ht="24" customHeight="1">
      <c r="A524" s="10" t="s">
        <v>2471</v>
      </c>
      <c r="B524" s="11">
        <v>39478</v>
      </c>
      <c r="C524" s="40">
        <v>8430005009184</v>
      </c>
      <c r="D524" s="12" t="s">
        <v>3085</v>
      </c>
      <c r="E524" s="10" t="s">
        <v>3086</v>
      </c>
      <c r="F524" s="12" t="s">
        <v>3087</v>
      </c>
      <c r="G524" s="13" t="s">
        <v>360</v>
      </c>
      <c r="H524" s="10" t="s">
        <v>1446</v>
      </c>
      <c r="I524" s="12" t="s">
        <v>700</v>
      </c>
      <c r="J524" s="6" t="s">
        <v>1360</v>
      </c>
      <c r="K524" s="10" t="s">
        <v>335</v>
      </c>
      <c r="L524" s="10"/>
      <c r="M524" s="10" t="s">
        <v>335</v>
      </c>
      <c r="N524" s="10"/>
      <c r="O524" s="10"/>
      <c r="P524" s="10"/>
      <c r="Q524" s="10"/>
      <c r="R524" s="10"/>
      <c r="S524" s="10"/>
      <c r="T524" s="10"/>
      <c r="U524" s="10"/>
      <c r="V524" s="10"/>
      <c r="W524" s="10"/>
      <c r="X524" s="10"/>
      <c r="Y524" s="10"/>
      <c r="Z524" s="10"/>
      <c r="AA524" s="10" t="s">
        <v>335</v>
      </c>
      <c r="AB524" s="10"/>
      <c r="AC524" s="10" t="s">
        <v>335</v>
      </c>
      <c r="AD524" s="10"/>
      <c r="AE524" s="44">
        <f t="shared" si="8"/>
        <v>4</v>
      </c>
    </row>
    <row r="525" spans="1:32" ht="24" customHeight="1">
      <c r="A525" s="10" t="s">
        <v>1555</v>
      </c>
      <c r="B525" s="11">
        <v>39491</v>
      </c>
      <c r="C525" s="40">
        <v>3430005007093</v>
      </c>
      <c r="D525" s="12" t="s">
        <v>759</v>
      </c>
      <c r="E525" s="10" t="s">
        <v>2111</v>
      </c>
      <c r="F525" s="12" t="s">
        <v>1568</v>
      </c>
      <c r="G525" s="13" t="s">
        <v>713</v>
      </c>
      <c r="H525" s="10" t="s">
        <v>1555</v>
      </c>
      <c r="I525" s="12"/>
      <c r="J525" s="6" t="s">
        <v>562</v>
      </c>
      <c r="K525" s="10"/>
      <c r="L525" s="10" t="s">
        <v>335</v>
      </c>
      <c r="M525" s="10" t="s">
        <v>335</v>
      </c>
      <c r="N525" s="10"/>
      <c r="O525" s="10"/>
      <c r="P525" s="10" t="s">
        <v>335</v>
      </c>
      <c r="Q525" s="10" t="s">
        <v>335</v>
      </c>
      <c r="R525" s="10"/>
      <c r="S525" s="10"/>
      <c r="T525" s="10"/>
      <c r="U525" s="10"/>
      <c r="V525" s="10"/>
      <c r="W525" s="10"/>
      <c r="X525" s="10"/>
      <c r="Y525" s="10"/>
      <c r="Z525" s="10"/>
      <c r="AA525" s="10"/>
      <c r="AB525" s="10"/>
      <c r="AC525" s="10" t="s">
        <v>335</v>
      </c>
      <c r="AD525" s="10"/>
      <c r="AE525" s="44">
        <f t="shared" si="8"/>
        <v>5</v>
      </c>
      <c r="AF525" s="27"/>
    </row>
    <row r="526" spans="1:32" ht="26.25" customHeight="1">
      <c r="A526" s="10" t="s">
        <v>2505</v>
      </c>
      <c r="B526" s="11">
        <v>39492</v>
      </c>
      <c r="C526" s="40">
        <v>1450005003134</v>
      </c>
      <c r="D526" s="12" t="s">
        <v>1144</v>
      </c>
      <c r="E526" s="10" t="s">
        <v>2112</v>
      </c>
      <c r="F526" s="12" t="s">
        <v>511</v>
      </c>
      <c r="G526" s="13" t="s">
        <v>640</v>
      </c>
      <c r="H526" s="10" t="s">
        <v>158</v>
      </c>
      <c r="I526" s="12"/>
      <c r="J526" s="6" t="s">
        <v>900</v>
      </c>
      <c r="K526" s="10"/>
      <c r="L526" s="10"/>
      <c r="M526" s="10" t="s">
        <v>335</v>
      </c>
      <c r="N526" s="10"/>
      <c r="O526" s="10"/>
      <c r="P526" s="10"/>
      <c r="Q526" s="10" t="s">
        <v>335</v>
      </c>
      <c r="R526" s="10"/>
      <c r="S526" s="10"/>
      <c r="T526" s="10"/>
      <c r="U526" s="10"/>
      <c r="V526" s="10"/>
      <c r="W526" s="10"/>
      <c r="X526" s="10"/>
      <c r="Y526" s="10"/>
      <c r="Z526" s="10"/>
      <c r="AA526" s="10"/>
      <c r="AB526" s="10"/>
      <c r="AC526" s="10"/>
      <c r="AD526" s="10"/>
      <c r="AE526" s="44">
        <f t="shared" si="8"/>
        <v>2</v>
      </c>
      <c r="AF526" s="4"/>
    </row>
    <row r="527" spans="1:32" ht="24" customHeight="1">
      <c r="A527" s="10"/>
      <c r="B527" s="11">
        <v>39496</v>
      </c>
      <c r="C527" s="40">
        <v>1440005001493</v>
      </c>
      <c r="D527" s="12" t="s">
        <v>1222</v>
      </c>
      <c r="E527" s="10" t="s">
        <v>2113</v>
      </c>
      <c r="F527" s="12" t="s">
        <v>585</v>
      </c>
      <c r="G527" s="13" t="s">
        <v>1279</v>
      </c>
      <c r="H527" s="10" t="s">
        <v>910</v>
      </c>
      <c r="I527" s="12"/>
      <c r="J527" s="6" t="s">
        <v>58</v>
      </c>
      <c r="K527" s="10"/>
      <c r="L527" s="10"/>
      <c r="M527" s="10" t="s">
        <v>335</v>
      </c>
      <c r="N527" s="10"/>
      <c r="O527" s="10"/>
      <c r="P527" s="10"/>
      <c r="Q527" s="10" t="s">
        <v>335</v>
      </c>
      <c r="R527" s="10"/>
      <c r="S527" s="10"/>
      <c r="T527" s="10"/>
      <c r="U527" s="10"/>
      <c r="V527" s="10"/>
      <c r="W527" s="10"/>
      <c r="X527" s="10"/>
      <c r="Y527" s="10"/>
      <c r="Z527" s="10"/>
      <c r="AA527" s="10"/>
      <c r="AB527" s="10"/>
      <c r="AC527" s="10"/>
      <c r="AD527" s="10"/>
      <c r="AE527" s="44">
        <f t="shared" si="8"/>
        <v>2</v>
      </c>
      <c r="AF527" s="27"/>
    </row>
    <row r="528" spans="1:32" ht="24" customHeight="1">
      <c r="A528" s="10"/>
      <c r="B528" s="11">
        <v>39497</v>
      </c>
      <c r="C528" s="40">
        <v>6430005008295</v>
      </c>
      <c r="D528" s="12" t="s">
        <v>604</v>
      </c>
      <c r="E528" s="10" t="s">
        <v>3088</v>
      </c>
      <c r="F528" s="12" t="s">
        <v>1048</v>
      </c>
      <c r="G528" s="13" t="s">
        <v>74</v>
      </c>
      <c r="H528" s="10" t="s">
        <v>194</v>
      </c>
      <c r="I528" s="12"/>
      <c r="J528" s="6" t="s">
        <v>1169</v>
      </c>
      <c r="K528" s="10"/>
      <c r="L528" s="10"/>
      <c r="M528" s="10" t="s">
        <v>335</v>
      </c>
      <c r="N528" s="10"/>
      <c r="O528" s="10"/>
      <c r="P528" s="10"/>
      <c r="Q528" s="10" t="s">
        <v>335</v>
      </c>
      <c r="R528" s="10"/>
      <c r="S528" s="10"/>
      <c r="T528" s="10"/>
      <c r="U528" s="10"/>
      <c r="V528" s="10"/>
      <c r="W528" s="10"/>
      <c r="X528" s="10"/>
      <c r="Y528" s="10"/>
      <c r="Z528" s="10" t="s">
        <v>335</v>
      </c>
      <c r="AA528" s="10"/>
      <c r="AB528" s="10"/>
      <c r="AC528" s="10" t="s">
        <v>335</v>
      </c>
      <c r="AD528" s="10"/>
      <c r="AE528" s="44">
        <f t="shared" si="8"/>
        <v>4</v>
      </c>
    </row>
    <row r="529" spans="1:32" s="27" customFormat="1" ht="24" customHeight="1">
      <c r="A529" s="10" t="s">
        <v>1077</v>
      </c>
      <c r="B529" s="11">
        <v>39503</v>
      </c>
      <c r="C529" s="40">
        <v>1430005008671</v>
      </c>
      <c r="D529" s="12" t="s">
        <v>1543</v>
      </c>
      <c r="E529" s="10" t="s">
        <v>2114</v>
      </c>
      <c r="F529" s="12" t="s">
        <v>3089</v>
      </c>
      <c r="G529" s="13" t="s">
        <v>74</v>
      </c>
      <c r="H529" s="10" t="s">
        <v>1077</v>
      </c>
      <c r="I529" s="12"/>
      <c r="J529" s="6" t="s">
        <v>1385</v>
      </c>
      <c r="K529" s="10" t="s">
        <v>335</v>
      </c>
      <c r="L529" s="10" t="s">
        <v>335</v>
      </c>
      <c r="M529" s="10" t="s">
        <v>335</v>
      </c>
      <c r="N529" s="10"/>
      <c r="O529" s="10"/>
      <c r="P529" s="10"/>
      <c r="Q529" s="10"/>
      <c r="R529" s="10"/>
      <c r="S529" s="10"/>
      <c r="T529" s="10" t="s">
        <v>335</v>
      </c>
      <c r="U529" s="10"/>
      <c r="V529" s="10"/>
      <c r="W529" s="10"/>
      <c r="X529" s="10"/>
      <c r="Y529" s="10"/>
      <c r="Z529" s="10" t="s">
        <v>335</v>
      </c>
      <c r="AA529" s="10" t="s">
        <v>335</v>
      </c>
      <c r="AB529" s="10"/>
      <c r="AC529" s="10" t="s">
        <v>335</v>
      </c>
      <c r="AD529" s="10"/>
      <c r="AE529" s="44">
        <f t="shared" si="8"/>
        <v>7</v>
      </c>
      <c r="AF529" s="26"/>
    </row>
    <row r="530" spans="1:32" ht="24" customHeight="1">
      <c r="A530" s="10"/>
      <c r="B530" s="11">
        <v>39504</v>
      </c>
      <c r="C530" s="40">
        <v>9450005003135</v>
      </c>
      <c r="D530" s="12" t="s">
        <v>563</v>
      </c>
      <c r="E530" s="10" t="s">
        <v>3090</v>
      </c>
      <c r="F530" s="12" t="s">
        <v>3091</v>
      </c>
      <c r="G530" s="13" t="s">
        <v>1256</v>
      </c>
      <c r="H530" s="10" t="s">
        <v>714</v>
      </c>
      <c r="I530" s="12"/>
      <c r="J530" s="6" t="s">
        <v>946</v>
      </c>
      <c r="K530" s="10" t="s">
        <v>335</v>
      </c>
      <c r="L530" s="10" t="s">
        <v>335</v>
      </c>
      <c r="M530" s="10" t="s">
        <v>335</v>
      </c>
      <c r="N530" s="10"/>
      <c r="O530" s="10"/>
      <c r="P530" s="10"/>
      <c r="Q530" s="10" t="s">
        <v>335</v>
      </c>
      <c r="R530" s="10"/>
      <c r="S530" s="10"/>
      <c r="T530" s="10"/>
      <c r="U530" s="10"/>
      <c r="V530" s="10"/>
      <c r="W530" s="10"/>
      <c r="X530" s="10"/>
      <c r="Y530" s="10"/>
      <c r="Z530" s="10"/>
      <c r="AA530" s="10"/>
      <c r="AB530" s="10"/>
      <c r="AC530" s="10"/>
      <c r="AD530" s="10"/>
      <c r="AE530" s="44">
        <f t="shared" si="8"/>
        <v>4</v>
      </c>
    </row>
    <row r="531" spans="1:32" ht="24" customHeight="1">
      <c r="A531" s="10"/>
      <c r="B531" s="11">
        <v>39504</v>
      </c>
      <c r="C531" s="40">
        <v>5462505000226</v>
      </c>
      <c r="D531" s="12" t="s">
        <v>843</v>
      </c>
      <c r="E531" s="10" t="s">
        <v>2115</v>
      </c>
      <c r="F531" s="12" t="s">
        <v>1293</v>
      </c>
      <c r="G531" s="13" t="s">
        <v>1765</v>
      </c>
      <c r="H531" s="10" t="s">
        <v>185</v>
      </c>
      <c r="I531" s="12"/>
      <c r="J531" s="6" t="s">
        <v>1544</v>
      </c>
      <c r="K531" s="10"/>
      <c r="L531" s="10" t="s">
        <v>335</v>
      </c>
      <c r="M531" s="10" t="s">
        <v>335</v>
      </c>
      <c r="N531" s="10"/>
      <c r="O531" s="10"/>
      <c r="P531" s="10"/>
      <c r="Q531" s="10" t="s">
        <v>335</v>
      </c>
      <c r="R531" s="10"/>
      <c r="S531" s="10"/>
      <c r="T531" s="10" t="s">
        <v>335</v>
      </c>
      <c r="U531" s="10" t="s">
        <v>335</v>
      </c>
      <c r="V531" s="10"/>
      <c r="W531" s="10"/>
      <c r="X531" s="10"/>
      <c r="Y531" s="10"/>
      <c r="Z531" s="10"/>
      <c r="AA531" s="10"/>
      <c r="AB531" s="10"/>
      <c r="AC531" s="10" t="s">
        <v>335</v>
      </c>
      <c r="AD531" s="10"/>
      <c r="AE531" s="44">
        <f t="shared" si="8"/>
        <v>6</v>
      </c>
    </row>
    <row r="532" spans="1:32" ht="24" customHeight="1">
      <c r="A532" s="10"/>
      <c r="B532" s="11">
        <v>39510</v>
      </c>
      <c r="C532" s="40">
        <v>9460105001847</v>
      </c>
      <c r="D532" s="12" t="s">
        <v>282</v>
      </c>
      <c r="E532" s="10" t="s">
        <v>3092</v>
      </c>
      <c r="F532" s="12" t="s">
        <v>1597</v>
      </c>
      <c r="G532" s="13" t="s">
        <v>1160</v>
      </c>
      <c r="H532" s="10" t="s">
        <v>554</v>
      </c>
      <c r="I532" s="12" t="s">
        <v>3093</v>
      </c>
      <c r="J532" s="6" t="s">
        <v>1101</v>
      </c>
      <c r="K532" s="10"/>
      <c r="L532" s="10" t="s">
        <v>335</v>
      </c>
      <c r="M532" s="10"/>
      <c r="N532" s="10"/>
      <c r="O532" s="10"/>
      <c r="P532" s="10" t="s">
        <v>335</v>
      </c>
      <c r="Q532" s="10"/>
      <c r="R532" s="10"/>
      <c r="S532" s="10"/>
      <c r="T532" s="10"/>
      <c r="U532" s="10" t="s">
        <v>335</v>
      </c>
      <c r="V532" s="10"/>
      <c r="W532" s="10" t="s">
        <v>335</v>
      </c>
      <c r="X532" s="10"/>
      <c r="Y532" s="10"/>
      <c r="Z532" s="10"/>
      <c r="AA532" s="10"/>
      <c r="AB532" s="10"/>
      <c r="AC532" s="10" t="s">
        <v>335</v>
      </c>
      <c r="AD532" s="10"/>
      <c r="AE532" s="44">
        <f t="shared" si="8"/>
        <v>5</v>
      </c>
    </row>
    <row r="533" spans="1:32" ht="24" customHeight="1">
      <c r="A533" s="10" t="s">
        <v>2440</v>
      </c>
      <c r="B533" s="11">
        <v>39531</v>
      </c>
      <c r="C533" s="40">
        <v>4430005006177</v>
      </c>
      <c r="D533" s="12" t="s">
        <v>1263</v>
      </c>
      <c r="E533" s="10" t="s">
        <v>2116</v>
      </c>
      <c r="F533" s="12" t="s">
        <v>1189</v>
      </c>
      <c r="G533" s="13" t="s">
        <v>75</v>
      </c>
      <c r="H533" s="10" t="s">
        <v>971</v>
      </c>
      <c r="I533" s="12"/>
      <c r="J533" s="6" t="s">
        <v>1752</v>
      </c>
      <c r="K533" s="10"/>
      <c r="L533" s="10"/>
      <c r="M533" s="10"/>
      <c r="N533" s="10"/>
      <c r="O533" s="10"/>
      <c r="P533" s="10" t="s">
        <v>335</v>
      </c>
      <c r="Q533" s="10"/>
      <c r="R533" s="10"/>
      <c r="S533" s="10"/>
      <c r="T533" s="10"/>
      <c r="U533" s="10"/>
      <c r="V533" s="10"/>
      <c r="W533" s="10" t="s">
        <v>335</v>
      </c>
      <c r="X533" s="10"/>
      <c r="Y533" s="10"/>
      <c r="Z533" s="10"/>
      <c r="AA533" s="10"/>
      <c r="AB533" s="10"/>
      <c r="AC533" s="10" t="s">
        <v>335</v>
      </c>
      <c r="AD533" s="10"/>
      <c r="AE533" s="44">
        <f t="shared" si="8"/>
        <v>3</v>
      </c>
    </row>
    <row r="534" spans="1:32" ht="24" customHeight="1">
      <c r="A534" s="10" t="s">
        <v>1488</v>
      </c>
      <c r="B534" s="11">
        <v>39540</v>
      </c>
      <c r="C534" s="40">
        <v>5450005002009</v>
      </c>
      <c r="D534" s="12" t="s">
        <v>353</v>
      </c>
      <c r="E534" s="10" t="s">
        <v>2117</v>
      </c>
      <c r="F534" s="12" t="s">
        <v>1148</v>
      </c>
      <c r="G534" s="13" t="s">
        <v>860</v>
      </c>
      <c r="H534" s="10" t="s">
        <v>1488</v>
      </c>
      <c r="I534" s="12"/>
      <c r="J534" s="6" t="s">
        <v>1142</v>
      </c>
      <c r="K534" s="10"/>
      <c r="L534" s="10"/>
      <c r="M534" s="10" t="s">
        <v>335</v>
      </c>
      <c r="N534" s="10"/>
      <c r="O534" s="10"/>
      <c r="P534" s="10"/>
      <c r="Q534" s="10" t="s">
        <v>335</v>
      </c>
      <c r="R534" s="10"/>
      <c r="S534" s="10"/>
      <c r="T534" s="10"/>
      <c r="U534" s="10"/>
      <c r="V534" s="10"/>
      <c r="W534" s="10"/>
      <c r="X534" s="10"/>
      <c r="Y534" s="10"/>
      <c r="Z534" s="10"/>
      <c r="AA534" s="10"/>
      <c r="AB534" s="10"/>
      <c r="AC534" s="10"/>
      <c r="AD534" s="10"/>
      <c r="AE534" s="44">
        <f t="shared" si="8"/>
        <v>2</v>
      </c>
    </row>
    <row r="535" spans="1:32" ht="24.75" customHeight="1">
      <c r="A535" s="10" t="s">
        <v>2440</v>
      </c>
      <c r="B535" s="11">
        <v>39542</v>
      </c>
      <c r="C535" s="40">
        <v>3430005006178</v>
      </c>
      <c r="D535" s="12" t="s">
        <v>741</v>
      </c>
      <c r="E535" s="10" t="s">
        <v>2118</v>
      </c>
      <c r="F535" s="12" t="s">
        <v>1658</v>
      </c>
      <c r="G535" s="13" t="s">
        <v>75</v>
      </c>
      <c r="H535" s="10" t="s">
        <v>971</v>
      </c>
      <c r="I535" s="12"/>
      <c r="J535" s="6" t="s">
        <v>389</v>
      </c>
      <c r="K535" s="10"/>
      <c r="L535" s="10" t="s">
        <v>335</v>
      </c>
      <c r="M535" s="10" t="s">
        <v>335</v>
      </c>
      <c r="N535" s="10"/>
      <c r="O535" s="10"/>
      <c r="P535" s="10" t="s">
        <v>335</v>
      </c>
      <c r="Q535" s="10" t="s">
        <v>335</v>
      </c>
      <c r="R535" s="10"/>
      <c r="S535" s="10" t="s">
        <v>335</v>
      </c>
      <c r="T535" s="10"/>
      <c r="U535" s="10" t="s">
        <v>335</v>
      </c>
      <c r="V535" s="10" t="s">
        <v>335</v>
      </c>
      <c r="W535" s="10" t="s">
        <v>335</v>
      </c>
      <c r="X535" s="10" t="s">
        <v>335</v>
      </c>
      <c r="Y535" s="10"/>
      <c r="Z535" s="10" t="s">
        <v>335</v>
      </c>
      <c r="AA535" s="10"/>
      <c r="AB535" s="10" t="s">
        <v>335</v>
      </c>
      <c r="AC535" s="10" t="s">
        <v>335</v>
      </c>
      <c r="AD535" s="10"/>
      <c r="AE535" s="44">
        <f t="shared" si="8"/>
        <v>12</v>
      </c>
    </row>
    <row r="536" spans="1:32" ht="24" customHeight="1">
      <c r="A536" s="10" t="s">
        <v>3094</v>
      </c>
      <c r="B536" s="11">
        <v>39552</v>
      </c>
      <c r="C536" s="40">
        <v>6430005005202</v>
      </c>
      <c r="D536" s="12" t="s">
        <v>3095</v>
      </c>
      <c r="E536" s="10" t="s">
        <v>3096</v>
      </c>
      <c r="F536" s="12" t="s">
        <v>3097</v>
      </c>
      <c r="G536" s="13" t="s">
        <v>3098</v>
      </c>
      <c r="H536" s="10" t="s">
        <v>3094</v>
      </c>
      <c r="I536" s="12"/>
      <c r="J536" s="6" t="s">
        <v>1593</v>
      </c>
      <c r="K536" s="10" t="s">
        <v>335</v>
      </c>
      <c r="L536" s="10"/>
      <c r="M536" s="10" t="s">
        <v>335</v>
      </c>
      <c r="N536" s="10"/>
      <c r="O536" s="10"/>
      <c r="P536" s="10"/>
      <c r="Q536" s="10"/>
      <c r="R536" s="10"/>
      <c r="S536" s="10"/>
      <c r="T536" s="10"/>
      <c r="U536" s="10"/>
      <c r="V536" s="10"/>
      <c r="W536" s="10"/>
      <c r="X536" s="10"/>
      <c r="Y536" s="10"/>
      <c r="Z536" s="10"/>
      <c r="AA536" s="10"/>
      <c r="AB536" s="10"/>
      <c r="AC536" s="10" t="s">
        <v>335</v>
      </c>
      <c r="AD536" s="10"/>
      <c r="AE536" s="44">
        <f t="shared" si="8"/>
        <v>3</v>
      </c>
    </row>
    <row r="537" spans="1:32" ht="24" customHeight="1">
      <c r="A537" s="10" t="s">
        <v>3099</v>
      </c>
      <c r="B537" s="11">
        <v>39553</v>
      </c>
      <c r="C537" s="40">
        <v>1430005009587</v>
      </c>
      <c r="D537" s="12" t="s">
        <v>1637</v>
      </c>
      <c r="E537" s="10" t="s">
        <v>2119</v>
      </c>
      <c r="F537" s="12" t="s">
        <v>638</v>
      </c>
      <c r="G537" s="13" t="s">
        <v>1615</v>
      </c>
      <c r="H537" s="10" t="s">
        <v>966</v>
      </c>
      <c r="I537" s="12"/>
      <c r="J537" s="6" t="s">
        <v>1111</v>
      </c>
      <c r="K537" s="10"/>
      <c r="L537" s="10"/>
      <c r="M537" s="10" t="s">
        <v>335</v>
      </c>
      <c r="N537" s="10"/>
      <c r="O537" s="10"/>
      <c r="P537" s="10"/>
      <c r="Q537" s="10"/>
      <c r="R537" s="10"/>
      <c r="S537" s="10"/>
      <c r="T537" s="10"/>
      <c r="U537" s="10"/>
      <c r="V537" s="10"/>
      <c r="W537" s="10"/>
      <c r="X537" s="10"/>
      <c r="Y537" s="10"/>
      <c r="Z537" s="10"/>
      <c r="AA537" s="10"/>
      <c r="AB537" s="10"/>
      <c r="AC537" s="10" t="s">
        <v>335</v>
      </c>
      <c r="AD537" s="10"/>
      <c r="AE537" s="44">
        <f t="shared" si="8"/>
        <v>2</v>
      </c>
    </row>
    <row r="538" spans="1:32" ht="24" customHeight="1">
      <c r="A538" s="10"/>
      <c r="B538" s="11">
        <v>39555</v>
      </c>
      <c r="C538" s="40">
        <v>7460305001698</v>
      </c>
      <c r="D538" s="12" t="s">
        <v>676</v>
      </c>
      <c r="E538" s="10" t="s">
        <v>2120</v>
      </c>
      <c r="F538" s="12" t="s">
        <v>1379</v>
      </c>
      <c r="G538" s="13" t="s">
        <v>1480</v>
      </c>
      <c r="H538" s="10" t="s">
        <v>623</v>
      </c>
      <c r="I538" s="12"/>
      <c r="J538" s="6" t="s">
        <v>1367</v>
      </c>
      <c r="K538" s="10"/>
      <c r="L538" s="10" t="s">
        <v>335</v>
      </c>
      <c r="M538" s="10"/>
      <c r="N538" s="10"/>
      <c r="O538" s="10"/>
      <c r="P538" s="10"/>
      <c r="Q538" s="10" t="s">
        <v>335</v>
      </c>
      <c r="R538" s="10"/>
      <c r="S538" s="10"/>
      <c r="T538" s="10"/>
      <c r="U538" s="10"/>
      <c r="V538" s="10"/>
      <c r="W538" s="10" t="s">
        <v>335</v>
      </c>
      <c r="X538" s="10"/>
      <c r="Y538" s="10"/>
      <c r="Z538" s="10"/>
      <c r="AA538" s="10"/>
      <c r="AB538" s="10"/>
      <c r="AC538" s="10"/>
      <c r="AD538" s="10"/>
      <c r="AE538" s="44">
        <f t="shared" si="8"/>
        <v>3</v>
      </c>
    </row>
    <row r="539" spans="1:32" ht="24" customHeight="1">
      <c r="A539" s="10"/>
      <c r="B539" s="11">
        <v>39563</v>
      </c>
      <c r="C539" s="40">
        <v>8430005005209</v>
      </c>
      <c r="D539" s="15" t="s">
        <v>3100</v>
      </c>
      <c r="E539" s="13" t="s">
        <v>3101</v>
      </c>
      <c r="F539" s="14" t="s">
        <v>3102</v>
      </c>
      <c r="G539" s="13" t="s">
        <v>2247</v>
      </c>
      <c r="H539" s="10" t="s">
        <v>3103</v>
      </c>
      <c r="I539" s="12"/>
      <c r="J539" s="6" t="s">
        <v>3104</v>
      </c>
      <c r="K539" s="34" t="s">
        <v>335</v>
      </c>
      <c r="L539" s="34"/>
      <c r="M539" s="34"/>
      <c r="N539" s="34"/>
      <c r="O539" s="34"/>
      <c r="P539" s="34"/>
      <c r="Q539" s="34"/>
      <c r="R539" s="35"/>
      <c r="S539" s="34"/>
      <c r="T539" s="34"/>
      <c r="U539" s="34"/>
      <c r="V539" s="35"/>
      <c r="W539" s="34"/>
      <c r="X539" s="34"/>
      <c r="Y539" s="34"/>
      <c r="Z539" s="34"/>
      <c r="AA539" s="34"/>
      <c r="AB539" s="34"/>
      <c r="AC539" s="34" t="s">
        <v>335</v>
      </c>
      <c r="AD539" s="35"/>
      <c r="AE539" s="44">
        <f t="shared" ref="AE539:AE597" si="9">COUNTA(K539:AD539)</f>
        <v>2</v>
      </c>
    </row>
    <row r="540" spans="1:32" ht="24" customHeight="1">
      <c r="A540" s="10"/>
      <c r="B540" s="11">
        <v>39576</v>
      </c>
      <c r="C540" s="40">
        <v>8430005008673</v>
      </c>
      <c r="D540" s="12" t="s">
        <v>3105</v>
      </c>
      <c r="E540" s="10" t="s">
        <v>2121</v>
      </c>
      <c r="F540" s="12" t="s">
        <v>1027</v>
      </c>
      <c r="G540" s="13" t="s">
        <v>74</v>
      </c>
      <c r="H540" s="10" t="s">
        <v>787</v>
      </c>
      <c r="I540" s="12"/>
      <c r="J540" s="6" t="s">
        <v>975</v>
      </c>
      <c r="K540" s="10"/>
      <c r="L540" s="10"/>
      <c r="M540" s="10"/>
      <c r="N540" s="10"/>
      <c r="O540" s="10"/>
      <c r="P540" s="10" t="s">
        <v>335</v>
      </c>
      <c r="Q540" s="10"/>
      <c r="R540" s="10"/>
      <c r="S540" s="10"/>
      <c r="T540" s="10"/>
      <c r="U540" s="10" t="s">
        <v>335</v>
      </c>
      <c r="V540" s="10"/>
      <c r="W540" s="10" t="s">
        <v>335</v>
      </c>
      <c r="X540" s="10" t="s">
        <v>335</v>
      </c>
      <c r="Y540" s="10"/>
      <c r="Z540" s="10"/>
      <c r="AA540" s="10"/>
      <c r="AB540" s="10"/>
      <c r="AC540" s="10" t="s">
        <v>335</v>
      </c>
      <c r="AD540" s="10"/>
      <c r="AE540" s="44">
        <f t="shared" si="9"/>
        <v>5</v>
      </c>
    </row>
    <row r="541" spans="1:32" ht="26.25" customHeight="1">
      <c r="A541" s="10"/>
      <c r="B541" s="11">
        <v>39576</v>
      </c>
      <c r="C541" s="40">
        <v>4430005008297</v>
      </c>
      <c r="D541" s="12" t="s">
        <v>3106</v>
      </c>
      <c r="E541" s="10" t="s">
        <v>3107</v>
      </c>
      <c r="F541" s="12" t="s">
        <v>3108</v>
      </c>
      <c r="G541" s="13" t="s">
        <v>74</v>
      </c>
      <c r="H541" s="10" t="s">
        <v>1266</v>
      </c>
      <c r="I541" s="12" t="s">
        <v>3109</v>
      </c>
      <c r="J541" s="6" t="s">
        <v>3110</v>
      </c>
      <c r="K541" s="10" t="s">
        <v>335</v>
      </c>
      <c r="L541" s="10" t="s">
        <v>335</v>
      </c>
      <c r="M541" s="10"/>
      <c r="N541" s="10"/>
      <c r="O541" s="10"/>
      <c r="P541" s="10"/>
      <c r="Q541" s="10"/>
      <c r="R541" s="10"/>
      <c r="S541" s="10"/>
      <c r="T541" s="10" t="s">
        <v>335</v>
      </c>
      <c r="U541" s="10"/>
      <c r="V541" s="10"/>
      <c r="W541" s="10"/>
      <c r="X541" s="10"/>
      <c r="Y541" s="10"/>
      <c r="Z541" s="10"/>
      <c r="AA541" s="10"/>
      <c r="AB541" s="10" t="s">
        <v>335</v>
      </c>
      <c r="AC541" s="10" t="s">
        <v>335</v>
      </c>
      <c r="AD541" s="10"/>
      <c r="AE541" s="44">
        <f t="shared" si="9"/>
        <v>5</v>
      </c>
    </row>
    <row r="542" spans="1:32" ht="24" customHeight="1">
      <c r="A542" s="10"/>
      <c r="B542" s="11">
        <v>39576</v>
      </c>
      <c r="C542" s="40">
        <v>6430005007099</v>
      </c>
      <c r="D542" s="12" t="s">
        <v>1453</v>
      </c>
      <c r="E542" s="10" t="s">
        <v>2122</v>
      </c>
      <c r="F542" s="12" t="s">
        <v>1559</v>
      </c>
      <c r="G542" s="13" t="s">
        <v>713</v>
      </c>
      <c r="H542" s="10" t="s">
        <v>476</v>
      </c>
      <c r="I542" s="12"/>
      <c r="J542" s="6" t="s">
        <v>3111</v>
      </c>
      <c r="K542" s="10"/>
      <c r="L542" s="10"/>
      <c r="M542" s="10"/>
      <c r="N542" s="10"/>
      <c r="O542" s="10"/>
      <c r="P542" s="10"/>
      <c r="Q542" s="10" t="s">
        <v>335</v>
      </c>
      <c r="R542" s="10"/>
      <c r="S542" s="10"/>
      <c r="T542" s="10"/>
      <c r="U542" s="10"/>
      <c r="V542" s="10"/>
      <c r="W542" s="10"/>
      <c r="X542" s="10"/>
      <c r="Y542" s="10"/>
      <c r="Z542" s="10"/>
      <c r="AA542" s="10"/>
      <c r="AB542" s="10"/>
      <c r="AC542" s="10" t="s">
        <v>335</v>
      </c>
      <c r="AD542" s="10"/>
      <c r="AE542" s="44">
        <f t="shared" si="9"/>
        <v>2</v>
      </c>
    </row>
    <row r="543" spans="1:32" ht="24" customHeight="1">
      <c r="A543" s="10" t="s">
        <v>2471</v>
      </c>
      <c r="B543" s="11">
        <v>39577</v>
      </c>
      <c r="C543" s="40">
        <v>6430005009186</v>
      </c>
      <c r="D543" s="12" t="s">
        <v>704</v>
      </c>
      <c r="E543" s="10" t="s">
        <v>3112</v>
      </c>
      <c r="F543" s="12" t="s">
        <v>3113</v>
      </c>
      <c r="G543" s="13" t="s">
        <v>360</v>
      </c>
      <c r="H543" s="10" t="s">
        <v>1446</v>
      </c>
      <c r="I543" s="12"/>
      <c r="J543" s="6" t="s">
        <v>3114</v>
      </c>
      <c r="K543" s="10" t="s">
        <v>335</v>
      </c>
      <c r="L543" s="10" t="s">
        <v>335</v>
      </c>
      <c r="M543" s="10" t="s">
        <v>335</v>
      </c>
      <c r="N543" s="10"/>
      <c r="O543" s="10"/>
      <c r="P543" s="10" t="s">
        <v>335</v>
      </c>
      <c r="Q543" s="10" t="s">
        <v>335</v>
      </c>
      <c r="R543" s="10"/>
      <c r="S543" s="10"/>
      <c r="T543" s="10"/>
      <c r="U543" s="10"/>
      <c r="V543" s="10"/>
      <c r="W543" s="10" t="s">
        <v>335</v>
      </c>
      <c r="X543" s="10"/>
      <c r="Y543" s="10"/>
      <c r="Z543" s="10"/>
      <c r="AA543" s="10"/>
      <c r="AB543" s="10"/>
      <c r="AC543" s="10" t="s">
        <v>335</v>
      </c>
      <c r="AD543" s="10"/>
      <c r="AE543" s="44">
        <f t="shared" si="9"/>
        <v>7</v>
      </c>
    </row>
    <row r="544" spans="1:32" ht="24" customHeight="1">
      <c r="A544" s="10"/>
      <c r="B544" s="11">
        <v>39582</v>
      </c>
      <c r="C544" s="40">
        <v>8430005007097</v>
      </c>
      <c r="D544" s="12" t="s">
        <v>1252</v>
      </c>
      <c r="E544" s="10" t="s">
        <v>2123</v>
      </c>
      <c r="F544" s="12" t="s">
        <v>1622</v>
      </c>
      <c r="G544" s="13" t="s">
        <v>713</v>
      </c>
      <c r="H544" s="10" t="s">
        <v>476</v>
      </c>
      <c r="I544" s="12"/>
      <c r="J544" s="6" t="s">
        <v>667</v>
      </c>
      <c r="K544" s="10" t="s">
        <v>335</v>
      </c>
      <c r="L544" s="10" t="s">
        <v>335</v>
      </c>
      <c r="M544" s="10" t="s">
        <v>335</v>
      </c>
      <c r="N544" s="10"/>
      <c r="O544" s="10"/>
      <c r="P544" s="10"/>
      <c r="Q544" s="10" t="s">
        <v>335</v>
      </c>
      <c r="R544" s="10"/>
      <c r="S544" s="10"/>
      <c r="T544" s="10"/>
      <c r="U544" s="10" t="s">
        <v>335</v>
      </c>
      <c r="V544" s="10"/>
      <c r="W544" s="10" t="s">
        <v>335</v>
      </c>
      <c r="X544" s="10"/>
      <c r="Y544" s="10"/>
      <c r="Z544" s="10" t="s">
        <v>335</v>
      </c>
      <c r="AA544" s="10"/>
      <c r="AB544" s="10"/>
      <c r="AC544" s="10"/>
      <c r="AD544" s="10"/>
      <c r="AE544" s="44">
        <f t="shared" si="9"/>
        <v>7</v>
      </c>
    </row>
    <row r="545" spans="1:32" ht="24" customHeight="1">
      <c r="A545" s="10"/>
      <c r="B545" s="11">
        <v>39587</v>
      </c>
      <c r="C545" s="40">
        <v>8450005003391</v>
      </c>
      <c r="D545" s="12" t="s">
        <v>3115</v>
      </c>
      <c r="E545" s="10" t="s">
        <v>3116</v>
      </c>
      <c r="F545" s="12" t="s">
        <v>1607</v>
      </c>
      <c r="G545" s="13" t="s">
        <v>1256</v>
      </c>
      <c r="H545" s="10" t="s">
        <v>1533</v>
      </c>
      <c r="I545" s="12"/>
      <c r="J545" s="6" t="s">
        <v>1759</v>
      </c>
      <c r="K545" s="10" t="s">
        <v>335</v>
      </c>
      <c r="L545" s="10"/>
      <c r="M545" s="10"/>
      <c r="N545" s="10"/>
      <c r="O545" s="10"/>
      <c r="P545" s="10"/>
      <c r="Q545" s="10"/>
      <c r="R545" s="10"/>
      <c r="S545" s="10"/>
      <c r="T545" s="10"/>
      <c r="U545" s="10"/>
      <c r="V545" s="10"/>
      <c r="W545" s="10"/>
      <c r="X545" s="10"/>
      <c r="Y545" s="10"/>
      <c r="Z545" s="10"/>
      <c r="AA545" s="10"/>
      <c r="AB545" s="10"/>
      <c r="AC545" s="10"/>
      <c r="AD545" s="10"/>
      <c r="AE545" s="44">
        <f t="shared" si="9"/>
        <v>1</v>
      </c>
    </row>
    <row r="546" spans="1:32" ht="26.25" customHeight="1">
      <c r="A546" s="10"/>
      <c r="B546" s="11">
        <v>39587</v>
      </c>
      <c r="C546" s="40">
        <v>7430005007098</v>
      </c>
      <c r="D546" s="12" t="s">
        <v>930</v>
      </c>
      <c r="E546" s="10" t="s">
        <v>2124</v>
      </c>
      <c r="F546" s="12" t="s">
        <v>3117</v>
      </c>
      <c r="G546" s="13" t="s">
        <v>713</v>
      </c>
      <c r="H546" s="10" t="s">
        <v>476</v>
      </c>
      <c r="I546" s="12" t="s">
        <v>3118</v>
      </c>
      <c r="J546" s="6" t="s">
        <v>841</v>
      </c>
      <c r="K546" s="10" t="s">
        <v>335</v>
      </c>
      <c r="L546" s="10"/>
      <c r="M546" s="10"/>
      <c r="N546" s="10"/>
      <c r="O546" s="10"/>
      <c r="P546" s="10"/>
      <c r="Q546" s="10"/>
      <c r="R546" s="10"/>
      <c r="S546" s="10"/>
      <c r="T546" s="10"/>
      <c r="U546" s="10"/>
      <c r="V546" s="10"/>
      <c r="W546" s="10" t="s">
        <v>335</v>
      </c>
      <c r="X546" s="10"/>
      <c r="Y546" s="10"/>
      <c r="Z546" s="10"/>
      <c r="AA546" s="10"/>
      <c r="AB546" s="10"/>
      <c r="AC546" s="10" t="s">
        <v>335</v>
      </c>
      <c r="AD546" s="10"/>
      <c r="AE546" s="44">
        <f t="shared" si="9"/>
        <v>3</v>
      </c>
    </row>
    <row r="547" spans="1:32" ht="24" customHeight="1">
      <c r="A547" s="10" t="s">
        <v>1555</v>
      </c>
      <c r="B547" s="11">
        <v>39596</v>
      </c>
      <c r="C547" s="40">
        <v>5430005007100</v>
      </c>
      <c r="D547" s="12" t="s">
        <v>359</v>
      </c>
      <c r="E547" s="10" t="s">
        <v>2125</v>
      </c>
      <c r="F547" s="12" t="s">
        <v>940</v>
      </c>
      <c r="G547" s="13" t="s">
        <v>713</v>
      </c>
      <c r="H547" s="10" t="s">
        <v>1555</v>
      </c>
      <c r="I547" s="12"/>
      <c r="J547" s="6" t="s">
        <v>943</v>
      </c>
      <c r="K547" s="10"/>
      <c r="L547" s="10" t="s">
        <v>335</v>
      </c>
      <c r="M547" s="10" t="s">
        <v>335</v>
      </c>
      <c r="N547" s="10"/>
      <c r="O547" s="10"/>
      <c r="P547" s="10" t="s">
        <v>335</v>
      </c>
      <c r="Q547" s="10" t="s">
        <v>335</v>
      </c>
      <c r="R547" s="10"/>
      <c r="S547" s="10"/>
      <c r="T547" s="10"/>
      <c r="U547" s="10"/>
      <c r="V547" s="10"/>
      <c r="W547" s="10" t="s">
        <v>335</v>
      </c>
      <c r="X547" s="10"/>
      <c r="Y547" s="10"/>
      <c r="Z547" s="10"/>
      <c r="AA547" s="10"/>
      <c r="AB547" s="10"/>
      <c r="AC547" s="10"/>
      <c r="AD547" s="10"/>
      <c r="AE547" s="44">
        <f t="shared" si="9"/>
        <v>5</v>
      </c>
    </row>
    <row r="548" spans="1:32" ht="26.25" customHeight="1">
      <c r="A548" s="10"/>
      <c r="B548" s="11">
        <v>39602</v>
      </c>
      <c r="C548" s="40">
        <v>7440005001496</v>
      </c>
      <c r="D548" s="12" t="s">
        <v>3119</v>
      </c>
      <c r="E548" s="10" t="s">
        <v>3120</v>
      </c>
      <c r="F548" s="12" t="s">
        <v>3121</v>
      </c>
      <c r="G548" s="13" t="s">
        <v>1279</v>
      </c>
      <c r="H548" s="10" t="s">
        <v>1003</v>
      </c>
      <c r="I548" s="12"/>
      <c r="J548" s="6" t="s">
        <v>3122</v>
      </c>
      <c r="K548" s="10" t="s">
        <v>335</v>
      </c>
      <c r="L548" s="10" t="s">
        <v>335</v>
      </c>
      <c r="M548" s="10" t="s">
        <v>335</v>
      </c>
      <c r="N548" s="10"/>
      <c r="O548" s="10"/>
      <c r="P548" s="10"/>
      <c r="Q548" s="10"/>
      <c r="R548" s="10"/>
      <c r="S548" s="10"/>
      <c r="T548" s="10"/>
      <c r="U548" s="10"/>
      <c r="V548" s="10"/>
      <c r="W548" s="10"/>
      <c r="X548" s="10" t="s">
        <v>335</v>
      </c>
      <c r="Y548" s="10" t="s">
        <v>335</v>
      </c>
      <c r="Z548" s="10"/>
      <c r="AA548" s="10" t="s">
        <v>335</v>
      </c>
      <c r="AB548" s="10"/>
      <c r="AC548" s="10" t="s">
        <v>335</v>
      </c>
      <c r="AD548" s="10"/>
      <c r="AE548" s="44">
        <f t="shared" si="9"/>
        <v>7</v>
      </c>
    </row>
    <row r="549" spans="1:32" ht="24" customHeight="1">
      <c r="A549" s="10"/>
      <c r="B549" s="11">
        <v>39616</v>
      </c>
      <c r="C549" s="40">
        <v>5460005001298</v>
      </c>
      <c r="D549" s="12" t="s">
        <v>3123</v>
      </c>
      <c r="E549" s="10" t="s">
        <v>2126</v>
      </c>
      <c r="F549" s="12" t="s">
        <v>1239</v>
      </c>
      <c r="G549" s="13" t="s">
        <v>1179</v>
      </c>
      <c r="H549" s="10" t="s">
        <v>1589</v>
      </c>
      <c r="I549" s="12"/>
      <c r="J549" s="6" t="s">
        <v>1567</v>
      </c>
      <c r="K549" s="10"/>
      <c r="L549" s="10" t="s">
        <v>335</v>
      </c>
      <c r="M549" s="10" t="s">
        <v>335</v>
      </c>
      <c r="N549" s="10"/>
      <c r="O549" s="10"/>
      <c r="P549" s="10" t="s">
        <v>335</v>
      </c>
      <c r="Q549" s="10" t="s">
        <v>335</v>
      </c>
      <c r="R549" s="10"/>
      <c r="S549" s="10"/>
      <c r="T549" s="10"/>
      <c r="U549" s="10"/>
      <c r="V549" s="10"/>
      <c r="W549" s="10"/>
      <c r="X549" s="10"/>
      <c r="Y549" s="10"/>
      <c r="Z549" s="10"/>
      <c r="AA549" s="10"/>
      <c r="AB549" s="10"/>
      <c r="AC549" s="10"/>
      <c r="AD549" s="10"/>
      <c r="AE549" s="44">
        <f t="shared" si="9"/>
        <v>4</v>
      </c>
    </row>
    <row r="550" spans="1:32" ht="24" customHeight="1">
      <c r="A550" s="10"/>
      <c r="B550" s="11">
        <v>39624</v>
      </c>
      <c r="C550" s="40">
        <v>7440005002123</v>
      </c>
      <c r="D550" s="12" t="s">
        <v>1237</v>
      </c>
      <c r="E550" s="10" t="s">
        <v>2127</v>
      </c>
      <c r="F550" s="12" t="s">
        <v>3124</v>
      </c>
      <c r="G550" s="13" t="s">
        <v>1281</v>
      </c>
      <c r="H550" s="10" t="s">
        <v>1328</v>
      </c>
      <c r="I550" s="12"/>
      <c r="J550" s="6" t="s">
        <v>3125</v>
      </c>
      <c r="K550" s="10" t="s">
        <v>335</v>
      </c>
      <c r="L550" s="10"/>
      <c r="M550" s="10"/>
      <c r="N550" s="10"/>
      <c r="O550" s="10"/>
      <c r="P550" s="10"/>
      <c r="Q550" s="10"/>
      <c r="R550" s="10" t="s">
        <v>335</v>
      </c>
      <c r="S550" s="10"/>
      <c r="T550" s="10"/>
      <c r="U550" s="10"/>
      <c r="V550" s="10"/>
      <c r="W550" s="10"/>
      <c r="X550" s="10"/>
      <c r="Y550" s="10"/>
      <c r="Z550" s="10"/>
      <c r="AA550" s="10"/>
      <c r="AB550" s="10"/>
      <c r="AC550" s="10"/>
      <c r="AD550" s="10"/>
      <c r="AE550" s="44">
        <f t="shared" si="9"/>
        <v>2</v>
      </c>
    </row>
    <row r="551" spans="1:32" ht="24" customHeight="1">
      <c r="A551" s="10"/>
      <c r="B551" s="11">
        <v>39631</v>
      </c>
      <c r="C551" s="40">
        <v>8460105001856</v>
      </c>
      <c r="D551" s="12" t="s">
        <v>152</v>
      </c>
      <c r="E551" s="10" t="s">
        <v>3126</v>
      </c>
      <c r="F551" s="12" t="s">
        <v>3127</v>
      </c>
      <c r="G551" s="13" t="s">
        <v>1160</v>
      </c>
      <c r="H551" s="10" t="s">
        <v>873</v>
      </c>
      <c r="I551" s="12"/>
      <c r="J551" s="6" t="s">
        <v>1584</v>
      </c>
      <c r="K551" s="10" t="s">
        <v>335</v>
      </c>
      <c r="L551" s="10"/>
      <c r="M551" s="10" t="s">
        <v>335</v>
      </c>
      <c r="N551" s="10"/>
      <c r="O551" s="10"/>
      <c r="P551" s="10"/>
      <c r="Q551" s="10" t="s">
        <v>335</v>
      </c>
      <c r="R551" s="10"/>
      <c r="S551" s="10"/>
      <c r="T551" s="10"/>
      <c r="U551" s="10"/>
      <c r="V551" s="10"/>
      <c r="W551" s="10" t="s">
        <v>335</v>
      </c>
      <c r="X551" s="10"/>
      <c r="Y551" s="10"/>
      <c r="Z551" s="10" t="s">
        <v>335</v>
      </c>
      <c r="AA551" s="10"/>
      <c r="AB551" s="10" t="s">
        <v>335</v>
      </c>
      <c r="AC551" s="10" t="s">
        <v>335</v>
      </c>
      <c r="AD551" s="10"/>
      <c r="AE551" s="44">
        <f t="shared" si="9"/>
        <v>7</v>
      </c>
    </row>
    <row r="552" spans="1:32" ht="24" customHeight="1">
      <c r="A552" s="10" t="s">
        <v>5393</v>
      </c>
      <c r="B552" s="11">
        <v>39631</v>
      </c>
      <c r="C552" s="40">
        <v>5440005001498</v>
      </c>
      <c r="D552" s="12" t="s">
        <v>1091</v>
      </c>
      <c r="E552" s="10" t="s">
        <v>2128</v>
      </c>
      <c r="F552" s="12" t="s">
        <v>1448</v>
      </c>
      <c r="G552" s="13" t="s">
        <v>1279</v>
      </c>
      <c r="H552" s="10" t="s">
        <v>482</v>
      </c>
      <c r="I552" s="12"/>
      <c r="J552" s="6" t="s">
        <v>1743</v>
      </c>
      <c r="K552" s="10"/>
      <c r="L552" s="10" t="s">
        <v>335</v>
      </c>
      <c r="M552" s="10" t="s">
        <v>335</v>
      </c>
      <c r="N552" s="10"/>
      <c r="O552" s="10"/>
      <c r="P552" s="10"/>
      <c r="Q552" s="10" t="s">
        <v>335</v>
      </c>
      <c r="R552" s="10"/>
      <c r="S552" s="10"/>
      <c r="T552" s="10"/>
      <c r="U552" s="10" t="s">
        <v>335</v>
      </c>
      <c r="V552" s="10"/>
      <c r="W552" s="10" t="s">
        <v>335</v>
      </c>
      <c r="X552" s="10"/>
      <c r="Y552" s="10"/>
      <c r="Z552" s="10"/>
      <c r="AA552" s="10"/>
      <c r="AB552" s="10"/>
      <c r="AC552" s="10" t="s">
        <v>335</v>
      </c>
      <c r="AD552" s="10"/>
      <c r="AE552" s="44">
        <f t="shared" si="9"/>
        <v>6</v>
      </c>
    </row>
    <row r="553" spans="1:32" ht="24" customHeight="1">
      <c r="A553" s="10"/>
      <c r="B553" s="11">
        <v>39631</v>
      </c>
      <c r="C553" s="40">
        <v>7460105001857</v>
      </c>
      <c r="D553" s="12" t="s">
        <v>77</v>
      </c>
      <c r="E553" s="10" t="s">
        <v>3128</v>
      </c>
      <c r="F553" s="12" t="s">
        <v>56</v>
      </c>
      <c r="G553" s="13" t="s">
        <v>1160</v>
      </c>
      <c r="H553" s="10" t="s">
        <v>554</v>
      </c>
      <c r="I553" s="12"/>
      <c r="J553" s="6" t="s">
        <v>1112</v>
      </c>
      <c r="K553" s="10"/>
      <c r="L553" s="10"/>
      <c r="M553" s="10"/>
      <c r="N553" s="10"/>
      <c r="O553" s="10"/>
      <c r="P553" s="10"/>
      <c r="Q553" s="10" t="s">
        <v>335</v>
      </c>
      <c r="R553" s="10"/>
      <c r="S553" s="10"/>
      <c r="T553" s="10"/>
      <c r="U553" s="10"/>
      <c r="V553" s="10"/>
      <c r="W553" s="10"/>
      <c r="X553" s="10"/>
      <c r="Y553" s="10" t="s">
        <v>335</v>
      </c>
      <c r="Z553" s="10" t="s">
        <v>335</v>
      </c>
      <c r="AA553" s="10"/>
      <c r="AB553" s="10" t="s">
        <v>335</v>
      </c>
      <c r="AC553" s="10"/>
      <c r="AD553" s="10"/>
      <c r="AE553" s="44">
        <f t="shared" si="9"/>
        <v>4</v>
      </c>
    </row>
    <row r="554" spans="1:32" ht="24" customHeight="1">
      <c r="A554" s="10"/>
      <c r="B554" s="11">
        <v>39638</v>
      </c>
      <c r="C554" s="40">
        <v>3440005001500</v>
      </c>
      <c r="D554" s="12" t="s">
        <v>468</v>
      </c>
      <c r="E554" s="10" t="s">
        <v>2129</v>
      </c>
      <c r="F554" s="12" t="s">
        <v>3129</v>
      </c>
      <c r="G554" s="13" t="s">
        <v>1279</v>
      </c>
      <c r="H554" s="10" t="s">
        <v>1003</v>
      </c>
      <c r="I554" s="12"/>
      <c r="J554" s="6" t="s">
        <v>1164</v>
      </c>
      <c r="K554" s="10" t="s">
        <v>335</v>
      </c>
      <c r="L554" s="10"/>
      <c r="M554" s="10"/>
      <c r="N554" s="10"/>
      <c r="O554" s="10"/>
      <c r="P554" s="10"/>
      <c r="Q554" s="10" t="s">
        <v>335</v>
      </c>
      <c r="R554" s="10"/>
      <c r="S554" s="10"/>
      <c r="T554" s="10"/>
      <c r="U554" s="10"/>
      <c r="V554" s="10"/>
      <c r="W554" s="10"/>
      <c r="X554" s="10"/>
      <c r="Y554" s="10"/>
      <c r="Z554" s="10"/>
      <c r="AA554" s="10"/>
      <c r="AB554" s="10"/>
      <c r="AC554" s="10"/>
      <c r="AD554" s="10"/>
      <c r="AE554" s="44">
        <f t="shared" si="9"/>
        <v>2</v>
      </c>
    </row>
    <row r="555" spans="1:32" ht="24" customHeight="1">
      <c r="A555" s="10"/>
      <c r="B555" s="11">
        <v>39638</v>
      </c>
      <c r="C555" s="40">
        <v>2430005008299</v>
      </c>
      <c r="D555" s="12" t="s">
        <v>3130</v>
      </c>
      <c r="E555" s="10" t="s">
        <v>3131</v>
      </c>
      <c r="F555" s="12" t="s">
        <v>3132</v>
      </c>
      <c r="G555" s="13" t="s">
        <v>74</v>
      </c>
      <c r="H555" s="10" t="s">
        <v>1266</v>
      </c>
      <c r="I555" s="12"/>
      <c r="J555" s="6" t="s">
        <v>1412</v>
      </c>
      <c r="K555" s="10"/>
      <c r="L555" s="10" t="s">
        <v>335</v>
      </c>
      <c r="M555" s="10" t="s">
        <v>335</v>
      </c>
      <c r="N555" s="10"/>
      <c r="O555" s="10"/>
      <c r="P555" s="10" t="s">
        <v>335</v>
      </c>
      <c r="Q555" s="10"/>
      <c r="R555" s="10"/>
      <c r="S555" s="10"/>
      <c r="T555" s="10"/>
      <c r="U555" s="10"/>
      <c r="V555" s="10"/>
      <c r="W555" s="10"/>
      <c r="X555" s="10"/>
      <c r="Y555" s="10"/>
      <c r="Z555" s="10"/>
      <c r="AA555" s="10"/>
      <c r="AB555" s="10"/>
      <c r="AC555" s="10"/>
      <c r="AD555" s="10"/>
      <c r="AE555" s="44">
        <f t="shared" si="9"/>
        <v>3</v>
      </c>
    </row>
    <row r="556" spans="1:32" s="27" customFormat="1" ht="24" customHeight="1">
      <c r="A556" s="10"/>
      <c r="B556" s="11">
        <v>39653</v>
      </c>
      <c r="C556" s="40">
        <v>5460105001859</v>
      </c>
      <c r="D556" s="12" t="s">
        <v>1738</v>
      </c>
      <c r="E556" s="10" t="s">
        <v>2130</v>
      </c>
      <c r="F556" s="12" t="s">
        <v>1714</v>
      </c>
      <c r="G556" s="13" t="s">
        <v>1160</v>
      </c>
      <c r="H556" s="10" t="s">
        <v>554</v>
      </c>
      <c r="I556" s="12"/>
      <c r="J556" s="6" t="s">
        <v>1439</v>
      </c>
      <c r="K556" s="10"/>
      <c r="L556" s="10" t="s">
        <v>335</v>
      </c>
      <c r="M556" s="10" t="s">
        <v>335</v>
      </c>
      <c r="N556" s="10"/>
      <c r="O556" s="10"/>
      <c r="P556" s="10" t="s">
        <v>335</v>
      </c>
      <c r="Q556" s="10"/>
      <c r="R556" s="10"/>
      <c r="S556" s="10"/>
      <c r="T556" s="10"/>
      <c r="U556" s="10"/>
      <c r="V556" s="10"/>
      <c r="W556" s="10" t="s">
        <v>335</v>
      </c>
      <c r="X556" s="10" t="s">
        <v>335</v>
      </c>
      <c r="Y556" s="10" t="s">
        <v>335</v>
      </c>
      <c r="Z556" s="10" t="s">
        <v>335</v>
      </c>
      <c r="AA556" s="10" t="s">
        <v>335</v>
      </c>
      <c r="AB556" s="10"/>
      <c r="AC556" s="10"/>
      <c r="AD556" s="10"/>
      <c r="AE556" s="44">
        <f t="shared" si="9"/>
        <v>8</v>
      </c>
      <c r="AF556" s="26"/>
    </row>
    <row r="557" spans="1:32" ht="24" customHeight="1">
      <c r="A557" s="10" t="s">
        <v>1488</v>
      </c>
      <c r="B557" s="11">
        <v>39661</v>
      </c>
      <c r="C557" s="40">
        <v>5450005002017</v>
      </c>
      <c r="D557" s="12" t="s">
        <v>847</v>
      </c>
      <c r="E557" s="10" t="s">
        <v>2131</v>
      </c>
      <c r="F557" s="12" t="s">
        <v>1087</v>
      </c>
      <c r="G557" s="13" t="s">
        <v>860</v>
      </c>
      <c r="H557" s="10" t="s">
        <v>1488</v>
      </c>
      <c r="I557" s="12"/>
      <c r="J557" s="6" t="s">
        <v>1338</v>
      </c>
      <c r="K557" s="10" t="s">
        <v>335</v>
      </c>
      <c r="L557" s="10"/>
      <c r="M557" s="10"/>
      <c r="N557" s="10"/>
      <c r="O557" s="10"/>
      <c r="P557" s="10"/>
      <c r="Q557" s="10"/>
      <c r="R557" s="10"/>
      <c r="S557" s="10"/>
      <c r="T557" s="10"/>
      <c r="U557" s="10"/>
      <c r="V557" s="10"/>
      <c r="W557" s="10"/>
      <c r="X557" s="10"/>
      <c r="Y557" s="10"/>
      <c r="Z557" s="10"/>
      <c r="AA557" s="10"/>
      <c r="AB557" s="10"/>
      <c r="AC557" s="10"/>
      <c r="AD557" s="10"/>
      <c r="AE557" s="44">
        <f t="shared" si="9"/>
        <v>1</v>
      </c>
    </row>
    <row r="558" spans="1:32" ht="24" customHeight="1">
      <c r="A558" s="10" t="s">
        <v>1488</v>
      </c>
      <c r="B558" s="11">
        <v>39661</v>
      </c>
      <c r="C558" s="40">
        <v>4450005002018</v>
      </c>
      <c r="D558" s="12" t="s">
        <v>825</v>
      </c>
      <c r="E558" s="10" t="s">
        <v>3133</v>
      </c>
      <c r="F558" s="12" t="s">
        <v>3134</v>
      </c>
      <c r="G558" s="13" t="s">
        <v>860</v>
      </c>
      <c r="H558" s="10" t="s">
        <v>1488</v>
      </c>
      <c r="I558" s="12"/>
      <c r="J558" s="6" t="s">
        <v>537</v>
      </c>
      <c r="K558" s="10" t="s">
        <v>335</v>
      </c>
      <c r="L558" s="10"/>
      <c r="M558" s="10"/>
      <c r="N558" s="10"/>
      <c r="O558" s="10"/>
      <c r="P558" s="10"/>
      <c r="Q558" s="10"/>
      <c r="R558" s="10"/>
      <c r="S558" s="10"/>
      <c r="T558" s="10"/>
      <c r="U558" s="10"/>
      <c r="V558" s="10"/>
      <c r="W558" s="10"/>
      <c r="X558" s="10"/>
      <c r="Y558" s="10"/>
      <c r="Z558" s="10"/>
      <c r="AA558" s="10"/>
      <c r="AB558" s="10"/>
      <c r="AC558" s="10"/>
      <c r="AD558" s="10"/>
      <c r="AE558" s="44">
        <f t="shared" si="9"/>
        <v>1</v>
      </c>
    </row>
    <row r="559" spans="1:32" ht="24" customHeight="1">
      <c r="A559" s="10" t="s">
        <v>2471</v>
      </c>
      <c r="B559" s="11">
        <v>39667</v>
      </c>
      <c r="C559" s="40">
        <v>3430005009189</v>
      </c>
      <c r="D559" s="12" t="s">
        <v>3135</v>
      </c>
      <c r="E559" s="10" t="s">
        <v>3136</v>
      </c>
      <c r="F559" s="12" t="s">
        <v>3137</v>
      </c>
      <c r="G559" s="13" t="s">
        <v>360</v>
      </c>
      <c r="H559" s="10" t="s">
        <v>1446</v>
      </c>
      <c r="I559" s="12"/>
      <c r="J559" s="6" t="s">
        <v>3138</v>
      </c>
      <c r="K559" s="10" t="s">
        <v>335</v>
      </c>
      <c r="L559" s="10"/>
      <c r="M559" s="10"/>
      <c r="N559" s="10"/>
      <c r="O559" s="10"/>
      <c r="P559" s="10"/>
      <c r="Q559" s="10"/>
      <c r="R559" s="10"/>
      <c r="S559" s="10"/>
      <c r="T559" s="10"/>
      <c r="U559" s="10"/>
      <c r="V559" s="10"/>
      <c r="W559" s="10" t="s">
        <v>335</v>
      </c>
      <c r="X559" s="10"/>
      <c r="Y559" s="10"/>
      <c r="Z559" s="10"/>
      <c r="AA559" s="10"/>
      <c r="AB559" s="10"/>
      <c r="AC559" s="10"/>
      <c r="AD559" s="10"/>
      <c r="AE559" s="44">
        <f t="shared" si="9"/>
        <v>2</v>
      </c>
    </row>
    <row r="560" spans="1:32" ht="24" customHeight="1">
      <c r="A560" s="10" t="s">
        <v>1525</v>
      </c>
      <c r="B560" s="11">
        <v>39688</v>
      </c>
      <c r="C560" s="40">
        <v>7430005005259</v>
      </c>
      <c r="D560" s="12" t="s">
        <v>3139</v>
      </c>
      <c r="E560" s="10" t="s">
        <v>3140</v>
      </c>
      <c r="F560" s="12" t="s">
        <v>3141</v>
      </c>
      <c r="G560" s="13" t="s">
        <v>75</v>
      </c>
      <c r="H560" s="10" t="s">
        <v>1525</v>
      </c>
      <c r="I560" s="12"/>
      <c r="J560" s="6" t="s">
        <v>101</v>
      </c>
      <c r="K560" s="10"/>
      <c r="L560" s="10" t="s">
        <v>335</v>
      </c>
      <c r="M560" s="10" t="s">
        <v>335</v>
      </c>
      <c r="N560" s="10"/>
      <c r="O560" s="10"/>
      <c r="P560" s="10"/>
      <c r="Q560" s="10"/>
      <c r="R560" s="10"/>
      <c r="S560" s="10"/>
      <c r="T560" s="10"/>
      <c r="U560" s="10"/>
      <c r="V560" s="10"/>
      <c r="W560" s="10" t="s">
        <v>335</v>
      </c>
      <c r="X560" s="10"/>
      <c r="Y560" s="10"/>
      <c r="Z560" s="10"/>
      <c r="AA560" s="10"/>
      <c r="AB560" s="10"/>
      <c r="AC560" s="10" t="s">
        <v>335</v>
      </c>
      <c r="AD560" s="10"/>
      <c r="AE560" s="44">
        <f t="shared" si="9"/>
        <v>4</v>
      </c>
    </row>
    <row r="561" spans="1:31" ht="24" customHeight="1">
      <c r="A561" s="10"/>
      <c r="B561" s="11">
        <v>39710</v>
      </c>
      <c r="C561" s="40">
        <v>4460305001701</v>
      </c>
      <c r="D561" s="12" t="s">
        <v>726</v>
      </c>
      <c r="E561" s="10" t="s">
        <v>3142</v>
      </c>
      <c r="F561" s="12" t="s">
        <v>1640</v>
      </c>
      <c r="G561" s="13" t="s">
        <v>1480</v>
      </c>
      <c r="H561" s="10" t="s">
        <v>86</v>
      </c>
      <c r="I561" s="12"/>
      <c r="J561" s="6" t="s">
        <v>1243</v>
      </c>
      <c r="K561" s="10" t="s">
        <v>335</v>
      </c>
      <c r="L561" s="10"/>
      <c r="M561" s="10"/>
      <c r="N561" s="10"/>
      <c r="O561" s="10"/>
      <c r="P561" s="10"/>
      <c r="Q561" s="10"/>
      <c r="R561" s="10"/>
      <c r="S561" s="10"/>
      <c r="T561" s="10"/>
      <c r="U561" s="10"/>
      <c r="V561" s="10"/>
      <c r="W561" s="10"/>
      <c r="X561" s="10"/>
      <c r="Y561" s="10"/>
      <c r="Z561" s="10"/>
      <c r="AA561" s="10"/>
      <c r="AB561" s="10"/>
      <c r="AC561" s="10" t="s">
        <v>335</v>
      </c>
      <c r="AD561" s="10"/>
      <c r="AE561" s="44">
        <f t="shared" si="9"/>
        <v>2</v>
      </c>
    </row>
    <row r="562" spans="1:31" ht="24" customHeight="1">
      <c r="A562" s="10" t="s">
        <v>1488</v>
      </c>
      <c r="B562" s="11">
        <v>39729</v>
      </c>
      <c r="C562" s="40">
        <v>5450005002272</v>
      </c>
      <c r="D562" s="12" t="s">
        <v>65</v>
      </c>
      <c r="E562" s="10" t="s">
        <v>2132</v>
      </c>
      <c r="F562" s="12" t="s">
        <v>340</v>
      </c>
      <c r="G562" s="13" t="s">
        <v>860</v>
      </c>
      <c r="H562" s="10" t="s">
        <v>1488</v>
      </c>
      <c r="I562" s="12"/>
      <c r="J562" s="6" t="s">
        <v>317</v>
      </c>
      <c r="K562" s="10" t="s">
        <v>335</v>
      </c>
      <c r="L562" s="10"/>
      <c r="M562" s="10"/>
      <c r="N562" s="10"/>
      <c r="O562" s="10"/>
      <c r="P562" s="10"/>
      <c r="Q562" s="10"/>
      <c r="R562" s="10"/>
      <c r="S562" s="10"/>
      <c r="T562" s="10"/>
      <c r="U562" s="10"/>
      <c r="V562" s="10"/>
      <c r="W562" s="10"/>
      <c r="X562" s="10"/>
      <c r="Y562" s="10"/>
      <c r="Z562" s="10"/>
      <c r="AA562" s="10"/>
      <c r="AB562" s="10"/>
      <c r="AC562" s="10"/>
      <c r="AD562" s="10"/>
      <c r="AE562" s="44">
        <f t="shared" si="9"/>
        <v>1</v>
      </c>
    </row>
    <row r="563" spans="1:31" ht="24" customHeight="1">
      <c r="A563" s="10"/>
      <c r="B563" s="11">
        <v>39745</v>
      </c>
      <c r="C563" s="40">
        <v>1430005010272</v>
      </c>
      <c r="D563" s="12" t="s">
        <v>1147</v>
      </c>
      <c r="E563" s="10" t="s">
        <v>2133</v>
      </c>
      <c r="F563" s="12" t="s">
        <v>1032</v>
      </c>
      <c r="G563" s="13" t="s">
        <v>360</v>
      </c>
      <c r="H563" s="10" t="s">
        <v>137</v>
      </c>
      <c r="I563" s="12"/>
      <c r="J563" s="6" t="s">
        <v>1085</v>
      </c>
      <c r="K563" s="10" t="s">
        <v>335</v>
      </c>
      <c r="L563" s="10"/>
      <c r="M563" s="10" t="s">
        <v>335</v>
      </c>
      <c r="N563" s="10"/>
      <c r="O563" s="10"/>
      <c r="P563" s="10" t="s">
        <v>335</v>
      </c>
      <c r="Q563" s="10"/>
      <c r="R563" s="10"/>
      <c r="S563" s="10" t="s">
        <v>335</v>
      </c>
      <c r="T563" s="10"/>
      <c r="U563" s="10"/>
      <c r="V563" s="10"/>
      <c r="W563" s="10" t="s">
        <v>335</v>
      </c>
      <c r="X563" s="10"/>
      <c r="Y563" s="10"/>
      <c r="Z563" s="10"/>
      <c r="AA563" s="10"/>
      <c r="AB563" s="10"/>
      <c r="AC563" s="10" t="s">
        <v>335</v>
      </c>
      <c r="AD563" s="10"/>
      <c r="AE563" s="44">
        <f t="shared" si="9"/>
        <v>6</v>
      </c>
    </row>
    <row r="564" spans="1:31" ht="24" customHeight="1">
      <c r="A564" s="10"/>
      <c r="B564" s="11">
        <v>39745</v>
      </c>
      <c r="C564" s="40">
        <v>8450005003664</v>
      </c>
      <c r="D564" s="12" t="s">
        <v>3143</v>
      </c>
      <c r="E564" s="10" t="s">
        <v>3144</v>
      </c>
      <c r="F564" s="12" t="s">
        <v>3145</v>
      </c>
      <c r="G564" s="13" t="s">
        <v>1480</v>
      </c>
      <c r="H564" s="10" t="s">
        <v>1321</v>
      </c>
      <c r="I564" s="12"/>
      <c r="J564" s="6" t="s">
        <v>3146</v>
      </c>
      <c r="K564" s="10"/>
      <c r="L564" s="10"/>
      <c r="M564" s="10" t="s">
        <v>335</v>
      </c>
      <c r="N564" s="10"/>
      <c r="O564" s="10"/>
      <c r="P564" s="10" t="s">
        <v>335</v>
      </c>
      <c r="Q564" s="10"/>
      <c r="R564" s="10"/>
      <c r="S564" s="10"/>
      <c r="T564" s="10"/>
      <c r="U564" s="10"/>
      <c r="V564" s="10"/>
      <c r="W564" s="10"/>
      <c r="X564" s="10"/>
      <c r="Y564" s="10"/>
      <c r="Z564" s="10"/>
      <c r="AA564" s="10"/>
      <c r="AB564" s="10"/>
      <c r="AC564" s="10" t="s">
        <v>335</v>
      </c>
      <c r="AD564" s="10"/>
      <c r="AE564" s="44">
        <f t="shared" si="9"/>
        <v>3</v>
      </c>
    </row>
    <row r="565" spans="1:31" ht="24" customHeight="1">
      <c r="A565" s="10"/>
      <c r="B565" s="11">
        <v>39759</v>
      </c>
      <c r="C565" s="40">
        <v>3460005001300</v>
      </c>
      <c r="D565" s="12" t="s">
        <v>3147</v>
      </c>
      <c r="E565" s="10" t="s">
        <v>2134</v>
      </c>
      <c r="F565" s="12" t="s">
        <v>3148</v>
      </c>
      <c r="G565" s="13" t="s">
        <v>1179</v>
      </c>
      <c r="H565" s="10" t="s">
        <v>1384</v>
      </c>
      <c r="I565" s="12"/>
      <c r="J565" s="6" t="s">
        <v>1094</v>
      </c>
      <c r="K565" s="10" t="s">
        <v>335</v>
      </c>
      <c r="L565" s="10" t="s">
        <v>335</v>
      </c>
      <c r="M565" s="10" t="s">
        <v>335</v>
      </c>
      <c r="N565" s="10"/>
      <c r="O565" s="10"/>
      <c r="P565" s="10"/>
      <c r="Q565" s="10"/>
      <c r="R565" s="10"/>
      <c r="S565" s="10"/>
      <c r="T565" s="10"/>
      <c r="U565" s="10"/>
      <c r="V565" s="10"/>
      <c r="W565" s="10"/>
      <c r="X565" s="10"/>
      <c r="Y565" s="10"/>
      <c r="Z565" s="10"/>
      <c r="AA565" s="10" t="s">
        <v>335</v>
      </c>
      <c r="AB565" s="10"/>
      <c r="AC565" s="10" t="s">
        <v>335</v>
      </c>
      <c r="AD565" s="10"/>
      <c r="AE565" s="44">
        <f t="shared" si="9"/>
        <v>5</v>
      </c>
    </row>
    <row r="566" spans="1:31" ht="24" customHeight="1">
      <c r="A566" s="10"/>
      <c r="B566" s="11">
        <v>39766</v>
      </c>
      <c r="C566" s="40">
        <v>8460105001864</v>
      </c>
      <c r="D566" s="12" t="s">
        <v>1661</v>
      </c>
      <c r="E566" s="10" t="s">
        <v>3149</v>
      </c>
      <c r="F566" s="12" t="s">
        <v>1163</v>
      </c>
      <c r="G566" s="13" t="s">
        <v>1160</v>
      </c>
      <c r="H566" s="10" t="s">
        <v>1669</v>
      </c>
      <c r="I566" s="12"/>
      <c r="J566" s="6" t="s">
        <v>859</v>
      </c>
      <c r="K566" s="10"/>
      <c r="L566" s="10"/>
      <c r="M566" s="10" t="s">
        <v>335</v>
      </c>
      <c r="N566" s="10"/>
      <c r="O566" s="10"/>
      <c r="P566" s="10"/>
      <c r="Q566" s="10"/>
      <c r="R566" s="10"/>
      <c r="S566" s="10"/>
      <c r="T566" s="10"/>
      <c r="U566" s="10"/>
      <c r="V566" s="10"/>
      <c r="W566" s="10"/>
      <c r="X566" s="10"/>
      <c r="Y566" s="10"/>
      <c r="Z566" s="10" t="s">
        <v>335</v>
      </c>
      <c r="AA566" s="10"/>
      <c r="AB566" s="10"/>
      <c r="AC566" s="10" t="s">
        <v>335</v>
      </c>
      <c r="AD566" s="10"/>
      <c r="AE566" s="44">
        <f t="shared" si="9"/>
        <v>3</v>
      </c>
    </row>
    <row r="567" spans="1:31" ht="24" customHeight="1">
      <c r="A567" s="10" t="s">
        <v>32</v>
      </c>
      <c r="B567" s="11">
        <v>39792</v>
      </c>
      <c r="C567" s="40">
        <v>7460105001865</v>
      </c>
      <c r="D567" s="12" t="s">
        <v>66</v>
      </c>
      <c r="E567" s="10" t="s">
        <v>2135</v>
      </c>
      <c r="F567" s="12" t="s">
        <v>444</v>
      </c>
      <c r="G567" s="13" t="s">
        <v>1160</v>
      </c>
      <c r="H567" s="10" t="s">
        <v>32</v>
      </c>
      <c r="I567" s="12"/>
      <c r="J567" s="6" t="s">
        <v>396</v>
      </c>
      <c r="K567" s="10" t="s">
        <v>335</v>
      </c>
      <c r="L567" s="10"/>
      <c r="M567" s="10" t="s">
        <v>335</v>
      </c>
      <c r="N567" s="10"/>
      <c r="O567" s="10"/>
      <c r="P567" s="10"/>
      <c r="Q567" s="10"/>
      <c r="R567" s="10"/>
      <c r="S567" s="10"/>
      <c r="T567" s="10"/>
      <c r="U567" s="10"/>
      <c r="V567" s="10"/>
      <c r="W567" s="10" t="s">
        <v>335</v>
      </c>
      <c r="X567" s="10"/>
      <c r="Y567" s="10"/>
      <c r="Z567" s="10" t="s">
        <v>335</v>
      </c>
      <c r="AA567" s="10"/>
      <c r="AB567" s="10"/>
      <c r="AC567" s="10" t="s">
        <v>335</v>
      </c>
      <c r="AD567" s="10"/>
      <c r="AE567" s="44">
        <f t="shared" si="9"/>
        <v>5</v>
      </c>
    </row>
    <row r="568" spans="1:31" ht="24" customHeight="1">
      <c r="A568" s="10" t="s">
        <v>3150</v>
      </c>
      <c r="B568" s="11">
        <v>39801</v>
      </c>
      <c r="C568" s="40">
        <v>7450005002279</v>
      </c>
      <c r="D568" s="12" t="s">
        <v>1090</v>
      </c>
      <c r="E568" s="10" t="s">
        <v>2136</v>
      </c>
      <c r="F568" s="12" t="s">
        <v>933</v>
      </c>
      <c r="G568" s="13" t="s">
        <v>860</v>
      </c>
      <c r="H568" s="10" t="s">
        <v>12</v>
      </c>
      <c r="I568" s="12"/>
      <c r="J568" s="6" t="s">
        <v>173</v>
      </c>
      <c r="K568" s="10" t="s">
        <v>335</v>
      </c>
      <c r="L568" s="10"/>
      <c r="M568" s="10"/>
      <c r="N568" s="10"/>
      <c r="O568" s="10"/>
      <c r="P568" s="10"/>
      <c r="Q568" s="10"/>
      <c r="R568" s="10"/>
      <c r="S568" s="10"/>
      <c r="T568" s="10"/>
      <c r="U568" s="10"/>
      <c r="V568" s="10"/>
      <c r="W568" s="10"/>
      <c r="X568" s="10"/>
      <c r="Y568" s="10"/>
      <c r="Z568" s="10"/>
      <c r="AA568" s="10" t="s">
        <v>335</v>
      </c>
      <c r="AB568" s="10"/>
      <c r="AC568" s="10"/>
      <c r="AD568" s="10"/>
      <c r="AE568" s="44">
        <f t="shared" si="9"/>
        <v>2</v>
      </c>
    </row>
    <row r="569" spans="1:31" ht="24" customHeight="1">
      <c r="A569" s="10"/>
      <c r="B569" s="11">
        <v>39818</v>
      </c>
      <c r="C569" s="40">
        <v>9462505000230</v>
      </c>
      <c r="D569" s="12" t="s">
        <v>1518</v>
      </c>
      <c r="E569" s="10" t="s">
        <v>2137</v>
      </c>
      <c r="F569" s="12" t="s">
        <v>1103</v>
      </c>
      <c r="G569" s="13" t="s">
        <v>1765</v>
      </c>
      <c r="H569" s="10" t="s">
        <v>1074</v>
      </c>
      <c r="I569" s="12"/>
      <c r="J569" s="6" t="s">
        <v>1056</v>
      </c>
      <c r="K569" s="10" t="s">
        <v>335</v>
      </c>
      <c r="L569" s="10"/>
      <c r="M569" s="10" t="s">
        <v>335</v>
      </c>
      <c r="N569" s="10"/>
      <c r="O569" s="10"/>
      <c r="P569" s="10"/>
      <c r="Q569" s="10"/>
      <c r="R569" s="10"/>
      <c r="S569" s="10"/>
      <c r="T569" s="10" t="s">
        <v>335</v>
      </c>
      <c r="U569" s="10"/>
      <c r="V569" s="10"/>
      <c r="W569" s="10"/>
      <c r="X569" s="10"/>
      <c r="Y569" s="10"/>
      <c r="Z569" s="10"/>
      <c r="AA569" s="10" t="s">
        <v>335</v>
      </c>
      <c r="AB569" s="10"/>
      <c r="AC569" s="10"/>
      <c r="AD569" s="10"/>
      <c r="AE569" s="44">
        <f t="shared" si="9"/>
        <v>4</v>
      </c>
    </row>
    <row r="570" spans="1:31" ht="26.25" customHeight="1">
      <c r="A570" s="10"/>
      <c r="B570" s="11">
        <v>39819</v>
      </c>
      <c r="C570" s="40">
        <v>7430005007585</v>
      </c>
      <c r="D570" s="12" t="s">
        <v>588</v>
      </c>
      <c r="E570" s="10" t="s">
        <v>3151</v>
      </c>
      <c r="F570" s="12" t="s">
        <v>3152</v>
      </c>
      <c r="G570" s="13" t="s">
        <v>713</v>
      </c>
      <c r="H570" s="10" t="s">
        <v>1547</v>
      </c>
      <c r="I570" s="12"/>
      <c r="J570" s="6" t="s">
        <v>1050</v>
      </c>
      <c r="K570" s="10" t="s">
        <v>335</v>
      </c>
      <c r="L570" s="10"/>
      <c r="M570" s="10"/>
      <c r="N570" s="10"/>
      <c r="O570" s="10"/>
      <c r="P570" s="10"/>
      <c r="Q570" s="10"/>
      <c r="R570" s="10"/>
      <c r="S570" s="10"/>
      <c r="T570" s="10"/>
      <c r="U570" s="10"/>
      <c r="V570" s="10"/>
      <c r="W570" s="10"/>
      <c r="X570" s="10"/>
      <c r="Y570" s="10"/>
      <c r="Z570" s="10"/>
      <c r="AA570" s="10"/>
      <c r="AB570" s="10"/>
      <c r="AC570" s="10"/>
      <c r="AD570" s="10"/>
      <c r="AE570" s="44">
        <f t="shared" si="9"/>
        <v>1</v>
      </c>
    </row>
    <row r="571" spans="1:31" ht="26.25" customHeight="1">
      <c r="A571" s="10" t="s">
        <v>32</v>
      </c>
      <c r="B571" s="11">
        <v>39819</v>
      </c>
      <c r="C571" s="40">
        <v>2430005009215</v>
      </c>
      <c r="D571" s="12" t="s">
        <v>3153</v>
      </c>
      <c r="E571" s="10" t="s">
        <v>2138</v>
      </c>
      <c r="F571" s="12" t="s">
        <v>1445</v>
      </c>
      <c r="G571" s="13" t="s">
        <v>1160</v>
      </c>
      <c r="H571" s="10" t="s">
        <v>32</v>
      </c>
      <c r="I571" s="12"/>
      <c r="J571" s="6" t="s">
        <v>1258</v>
      </c>
      <c r="K571" s="10" t="s">
        <v>335</v>
      </c>
      <c r="L571" s="10"/>
      <c r="M571" s="10" t="s">
        <v>335</v>
      </c>
      <c r="N571" s="10"/>
      <c r="O571" s="10"/>
      <c r="P571" s="10"/>
      <c r="Q571" s="10"/>
      <c r="R571" s="10"/>
      <c r="S571" s="10"/>
      <c r="T571" s="10"/>
      <c r="U571" s="10"/>
      <c r="V571" s="10"/>
      <c r="W571" s="10"/>
      <c r="X571" s="10"/>
      <c r="Y571" s="10"/>
      <c r="Z571" s="10"/>
      <c r="AA571" s="10" t="s">
        <v>335</v>
      </c>
      <c r="AB571" s="10"/>
      <c r="AC571" s="10" t="s">
        <v>335</v>
      </c>
      <c r="AD571" s="10"/>
      <c r="AE571" s="44">
        <f t="shared" si="9"/>
        <v>4</v>
      </c>
    </row>
    <row r="572" spans="1:31" ht="24" customHeight="1">
      <c r="A572" s="10"/>
      <c r="B572" s="11">
        <v>39822</v>
      </c>
      <c r="C572" s="40">
        <v>8430005010274</v>
      </c>
      <c r="D572" s="12" t="s">
        <v>1149</v>
      </c>
      <c r="E572" s="10" t="s">
        <v>3154</v>
      </c>
      <c r="F572" s="12" t="s">
        <v>184</v>
      </c>
      <c r="G572" s="13" t="s">
        <v>360</v>
      </c>
      <c r="H572" s="10" t="s">
        <v>1419</v>
      </c>
      <c r="I572" s="12"/>
      <c r="J572" s="6" t="s">
        <v>1224</v>
      </c>
      <c r="K572" s="10"/>
      <c r="L572" s="10" t="s">
        <v>335</v>
      </c>
      <c r="M572" s="10" t="s">
        <v>335</v>
      </c>
      <c r="N572" s="10"/>
      <c r="O572" s="10"/>
      <c r="P572" s="10" t="s">
        <v>335</v>
      </c>
      <c r="Q572" s="10"/>
      <c r="R572" s="10"/>
      <c r="S572" s="10"/>
      <c r="T572" s="10"/>
      <c r="U572" s="10"/>
      <c r="V572" s="10"/>
      <c r="W572" s="10" t="s">
        <v>335</v>
      </c>
      <c r="X572" s="10"/>
      <c r="Y572" s="10"/>
      <c r="Z572" s="10"/>
      <c r="AA572" s="10"/>
      <c r="AB572" s="10"/>
      <c r="AC572" s="10" t="s">
        <v>335</v>
      </c>
      <c r="AD572" s="10"/>
      <c r="AE572" s="44">
        <f t="shared" si="9"/>
        <v>5</v>
      </c>
    </row>
    <row r="573" spans="1:31" ht="24" customHeight="1">
      <c r="A573" s="10"/>
      <c r="B573" s="11">
        <v>39828</v>
      </c>
      <c r="C573" s="40">
        <v>4460105001868</v>
      </c>
      <c r="D573" s="12" t="s">
        <v>3155</v>
      </c>
      <c r="E573" s="10" t="s">
        <v>3156</v>
      </c>
      <c r="F573" s="12" t="s">
        <v>3157</v>
      </c>
      <c r="G573" s="13" t="s">
        <v>1160</v>
      </c>
      <c r="H573" s="10" t="s">
        <v>554</v>
      </c>
      <c r="I573" s="12"/>
      <c r="J573" s="6" t="s">
        <v>609</v>
      </c>
      <c r="K573" s="10" t="s">
        <v>335</v>
      </c>
      <c r="L573" s="10"/>
      <c r="M573" s="10"/>
      <c r="N573" s="10"/>
      <c r="O573" s="10"/>
      <c r="P573" s="10"/>
      <c r="Q573" s="10"/>
      <c r="R573" s="10"/>
      <c r="S573" s="10"/>
      <c r="T573" s="10"/>
      <c r="U573" s="10"/>
      <c r="V573" s="10"/>
      <c r="W573" s="10"/>
      <c r="X573" s="10"/>
      <c r="Y573" s="10"/>
      <c r="Z573" s="10"/>
      <c r="AA573" s="10"/>
      <c r="AB573" s="10"/>
      <c r="AC573" s="10"/>
      <c r="AD573" s="10"/>
      <c r="AE573" s="44">
        <f t="shared" si="9"/>
        <v>1</v>
      </c>
    </row>
    <row r="574" spans="1:31" ht="24" customHeight="1">
      <c r="A574" s="10" t="s">
        <v>1488</v>
      </c>
      <c r="B574" s="11">
        <v>39841</v>
      </c>
      <c r="C574" s="40">
        <v>3450005002282</v>
      </c>
      <c r="D574" s="12" t="s">
        <v>742</v>
      </c>
      <c r="E574" s="10" t="s">
        <v>3158</v>
      </c>
      <c r="F574" s="12" t="s">
        <v>3159</v>
      </c>
      <c r="G574" s="13" t="s">
        <v>860</v>
      </c>
      <c r="H574" s="10" t="s">
        <v>1488</v>
      </c>
      <c r="I574" s="12"/>
      <c r="J574" s="6" t="s">
        <v>3160</v>
      </c>
      <c r="K574" s="10" t="s">
        <v>335</v>
      </c>
      <c r="L574" s="10" t="s">
        <v>335</v>
      </c>
      <c r="M574" s="10"/>
      <c r="N574" s="10"/>
      <c r="O574" s="10"/>
      <c r="P574" s="10"/>
      <c r="Q574" s="10"/>
      <c r="R574" s="10"/>
      <c r="S574" s="10"/>
      <c r="T574" s="10"/>
      <c r="U574" s="10"/>
      <c r="V574" s="10"/>
      <c r="W574" s="10"/>
      <c r="X574" s="10"/>
      <c r="Y574" s="10"/>
      <c r="Z574" s="10"/>
      <c r="AA574" s="10"/>
      <c r="AB574" s="10"/>
      <c r="AC574" s="10" t="s">
        <v>335</v>
      </c>
      <c r="AD574" s="10"/>
      <c r="AE574" s="44">
        <f t="shared" si="9"/>
        <v>3</v>
      </c>
    </row>
    <row r="575" spans="1:31" ht="24" customHeight="1">
      <c r="A575" s="10" t="s">
        <v>1488</v>
      </c>
      <c r="B575" s="11">
        <v>39849</v>
      </c>
      <c r="C575" s="40">
        <v>2450005002283</v>
      </c>
      <c r="D575" s="12" t="s">
        <v>245</v>
      </c>
      <c r="E575" s="10" t="s">
        <v>2139</v>
      </c>
      <c r="F575" s="12" t="s">
        <v>3161</v>
      </c>
      <c r="G575" s="13" t="s">
        <v>860</v>
      </c>
      <c r="H575" s="10" t="s">
        <v>1488</v>
      </c>
      <c r="I575" s="12"/>
      <c r="J575" s="6" t="s">
        <v>1068</v>
      </c>
      <c r="K575" s="10" t="s">
        <v>335</v>
      </c>
      <c r="L575" s="10"/>
      <c r="M575" s="10"/>
      <c r="N575" s="10"/>
      <c r="O575" s="10"/>
      <c r="P575" s="10"/>
      <c r="Q575" s="10"/>
      <c r="R575" s="10"/>
      <c r="S575" s="10"/>
      <c r="T575" s="10"/>
      <c r="U575" s="10"/>
      <c r="V575" s="10"/>
      <c r="W575" s="10"/>
      <c r="X575" s="10"/>
      <c r="Y575" s="10"/>
      <c r="Z575" s="10"/>
      <c r="AA575" s="10"/>
      <c r="AB575" s="10"/>
      <c r="AC575" s="10"/>
      <c r="AD575" s="10"/>
      <c r="AE575" s="44">
        <f t="shared" si="9"/>
        <v>1</v>
      </c>
    </row>
    <row r="576" spans="1:31" ht="24" customHeight="1">
      <c r="A576" s="10" t="s">
        <v>2530</v>
      </c>
      <c r="B576" s="11">
        <v>39850</v>
      </c>
      <c r="C576" s="40">
        <v>3460105001869</v>
      </c>
      <c r="D576" s="12" t="s">
        <v>898</v>
      </c>
      <c r="E576" s="10" t="s">
        <v>2140</v>
      </c>
      <c r="F576" s="12" t="s">
        <v>758</v>
      </c>
      <c r="G576" s="13" t="s">
        <v>1160</v>
      </c>
      <c r="H576" s="10" t="s">
        <v>278</v>
      </c>
      <c r="I576" s="12"/>
      <c r="J576" s="6" t="s">
        <v>383</v>
      </c>
      <c r="K576" s="10" t="s">
        <v>335</v>
      </c>
      <c r="L576" s="10"/>
      <c r="M576" s="10" t="s">
        <v>335</v>
      </c>
      <c r="N576" s="10"/>
      <c r="O576" s="10"/>
      <c r="P576" s="10"/>
      <c r="Q576" s="10"/>
      <c r="R576" s="10"/>
      <c r="S576" s="10"/>
      <c r="T576" s="10"/>
      <c r="U576" s="10"/>
      <c r="V576" s="10"/>
      <c r="W576" s="10"/>
      <c r="X576" s="10"/>
      <c r="Y576" s="10"/>
      <c r="Z576" s="10"/>
      <c r="AA576" s="10"/>
      <c r="AB576" s="10"/>
      <c r="AC576" s="10" t="s">
        <v>335</v>
      </c>
      <c r="AD576" s="10"/>
      <c r="AE576" s="44">
        <f t="shared" si="9"/>
        <v>3</v>
      </c>
    </row>
    <row r="577" spans="1:32" ht="24" customHeight="1">
      <c r="A577" s="10"/>
      <c r="B577" s="11">
        <v>39871</v>
      </c>
      <c r="C577" s="40">
        <v>8440005001512</v>
      </c>
      <c r="D577" s="12" t="s">
        <v>1436</v>
      </c>
      <c r="E577" s="10" t="s">
        <v>2141</v>
      </c>
      <c r="F577" s="12" t="s">
        <v>1515</v>
      </c>
      <c r="G577" s="13" t="s">
        <v>1279</v>
      </c>
      <c r="H577" s="10" t="s">
        <v>1003</v>
      </c>
      <c r="I577" s="12"/>
      <c r="J577" s="6" t="s">
        <v>3162</v>
      </c>
      <c r="K577" s="10" t="s">
        <v>335</v>
      </c>
      <c r="L577" s="10"/>
      <c r="M577" s="10"/>
      <c r="N577" s="10"/>
      <c r="O577" s="10"/>
      <c r="P577" s="10"/>
      <c r="Q577" s="10"/>
      <c r="R577" s="10"/>
      <c r="S577" s="10"/>
      <c r="T577" s="10"/>
      <c r="U577" s="10"/>
      <c r="V577" s="10"/>
      <c r="W577" s="10"/>
      <c r="X577" s="10" t="s">
        <v>335</v>
      </c>
      <c r="Y577" s="10"/>
      <c r="Z577" s="10"/>
      <c r="AA577" s="10"/>
      <c r="AB577" s="10"/>
      <c r="AC577" s="10"/>
      <c r="AD577" s="10"/>
      <c r="AE577" s="44">
        <f t="shared" si="9"/>
        <v>2</v>
      </c>
    </row>
    <row r="578" spans="1:32" ht="24" customHeight="1">
      <c r="A578" s="10"/>
      <c r="B578" s="11">
        <v>39871</v>
      </c>
      <c r="C578" s="40">
        <v>6460305001708</v>
      </c>
      <c r="D578" s="12" t="s">
        <v>3163</v>
      </c>
      <c r="E578" s="10" t="s">
        <v>3164</v>
      </c>
      <c r="F578" s="12" t="s">
        <v>3165</v>
      </c>
      <c r="G578" s="13" t="s">
        <v>1480</v>
      </c>
      <c r="H578" s="10" t="s">
        <v>86</v>
      </c>
      <c r="I578" s="20" t="s">
        <v>3166</v>
      </c>
      <c r="J578" s="6" t="s">
        <v>3167</v>
      </c>
      <c r="K578" s="10" t="s">
        <v>335</v>
      </c>
      <c r="L578" s="10"/>
      <c r="M578" s="10"/>
      <c r="N578" s="10"/>
      <c r="O578" s="10"/>
      <c r="P578" s="10"/>
      <c r="Q578" s="10"/>
      <c r="R578" s="10"/>
      <c r="S578" s="10" t="s">
        <v>335</v>
      </c>
      <c r="T578" s="10"/>
      <c r="U578" s="10"/>
      <c r="V578" s="10"/>
      <c r="W578" s="10"/>
      <c r="X578" s="10"/>
      <c r="Y578" s="10"/>
      <c r="Z578" s="10"/>
      <c r="AA578" s="10"/>
      <c r="AB578" s="10"/>
      <c r="AC578" s="10"/>
      <c r="AD578" s="10"/>
      <c r="AE578" s="44">
        <f t="shared" si="9"/>
        <v>2</v>
      </c>
    </row>
    <row r="579" spans="1:32" s="27" customFormat="1" ht="24" customHeight="1">
      <c r="A579" s="10"/>
      <c r="B579" s="11">
        <v>39874</v>
      </c>
      <c r="C579" s="40">
        <v>9440005001511</v>
      </c>
      <c r="D579" s="12" t="s">
        <v>3168</v>
      </c>
      <c r="E579" s="10" t="s">
        <v>3169</v>
      </c>
      <c r="F579" s="12" t="s">
        <v>3170</v>
      </c>
      <c r="G579" s="13" t="s">
        <v>1279</v>
      </c>
      <c r="H579" s="10" t="s">
        <v>1003</v>
      </c>
      <c r="I579" s="12"/>
      <c r="J579" s="6" t="s">
        <v>3171</v>
      </c>
      <c r="K579" s="10"/>
      <c r="L579" s="10" t="s">
        <v>335</v>
      </c>
      <c r="M579" s="10" t="s">
        <v>335</v>
      </c>
      <c r="N579" s="10"/>
      <c r="O579" s="10"/>
      <c r="P579" s="10"/>
      <c r="Q579" s="10"/>
      <c r="R579" s="10"/>
      <c r="S579" s="10"/>
      <c r="T579" s="10"/>
      <c r="U579" s="10"/>
      <c r="V579" s="10"/>
      <c r="W579" s="10"/>
      <c r="X579" s="10"/>
      <c r="Y579" s="10"/>
      <c r="Z579" s="10"/>
      <c r="AA579" s="10"/>
      <c r="AB579" s="10"/>
      <c r="AC579" s="10" t="s">
        <v>335</v>
      </c>
      <c r="AD579" s="10"/>
      <c r="AE579" s="44">
        <f t="shared" si="9"/>
        <v>3</v>
      </c>
      <c r="AF579" s="26"/>
    </row>
    <row r="580" spans="1:32" ht="24" customHeight="1">
      <c r="A580" s="10" t="s">
        <v>2440</v>
      </c>
      <c r="B580" s="11">
        <v>39919</v>
      </c>
      <c r="C580" s="40">
        <v>8430005006181</v>
      </c>
      <c r="D580" s="12" t="s">
        <v>3172</v>
      </c>
      <c r="E580" s="10" t="s">
        <v>2142</v>
      </c>
      <c r="F580" s="12" t="s">
        <v>1736</v>
      </c>
      <c r="G580" s="13" t="s">
        <v>75</v>
      </c>
      <c r="H580" s="10" t="s">
        <v>971</v>
      </c>
      <c r="I580" s="12"/>
      <c r="J580" s="6" t="s">
        <v>187</v>
      </c>
      <c r="K580" s="10" t="s">
        <v>335</v>
      </c>
      <c r="L580" s="10"/>
      <c r="M580" s="10" t="s">
        <v>335</v>
      </c>
      <c r="N580" s="10"/>
      <c r="O580" s="10"/>
      <c r="P580" s="10"/>
      <c r="Q580" s="10"/>
      <c r="R580" s="10"/>
      <c r="S580" s="10" t="s">
        <v>335</v>
      </c>
      <c r="T580" s="10"/>
      <c r="U580" s="10"/>
      <c r="V580" s="10"/>
      <c r="W580" s="10"/>
      <c r="X580" s="10" t="s">
        <v>335</v>
      </c>
      <c r="Y580" s="10"/>
      <c r="Z580" s="10" t="s">
        <v>335</v>
      </c>
      <c r="AA580" s="10" t="s">
        <v>335</v>
      </c>
      <c r="AB580" s="10"/>
      <c r="AC580" s="10" t="s">
        <v>335</v>
      </c>
      <c r="AD580" s="10"/>
      <c r="AE580" s="44">
        <f t="shared" si="9"/>
        <v>7</v>
      </c>
    </row>
    <row r="581" spans="1:32" ht="24" customHeight="1">
      <c r="A581" s="10" t="s">
        <v>789</v>
      </c>
      <c r="B581" s="11">
        <v>39919</v>
      </c>
      <c r="C581" s="40">
        <v>9430005007113</v>
      </c>
      <c r="D581" s="12" t="s">
        <v>302</v>
      </c>
      <c r="E581" s="10" t="s">
        <v>2143</v>
      </c>
      <c r="F581" s="12" t="s">
        <v>551</v>
      </c>
      <c r="G581" s="13" t="s">
        <v>713</v>
      </c>
      <c r="H581" s="10" t="s">
        <v>789</v>
      </c>
      <c r="I581" s="12"/>
      <c r="J581" s="6" t="s">
        <v>826</v>
      </c>
      <c r="K581" s="10"/>
      <c r="L581" s="10"/>
      <c r="M581" s="10" t="s">
        <v>335</v>
      </c>
      <c r="N581" s="10"/>
      <c r="O581" s="10"/>
      <c r="P581" s="10" t="s">
        <v>335</v>
      </c>
      <c r="Q581" s="10" t="s">
        <v>335</v>
      </c>
      <c r="R581" s="10"/>
      <c r="S581" s="10"/>
      <c r="T581" s="10"/>
      <c r="U581" s="10"/>
      <c r="V581" s="10"/>
      <c r="W581" s="10"/>
      <c r="X581" s="10"/>
      <c r="Y581" s="10"/>
      <c r="Z581" s="10" t="s">
        <v>335</v>
      </c>
      <c r="AA581" s="10"/>
      <c r="AB581" s="10"/>
      <c r="AC581" s="10" t="s">
        <v>335</v>
      </c>
      <c r="AD581" s="10"/>
      <c r="AE581" s="44">
        <f t="shared" si="9"/>
        <v>5</v>
      </c>
      <c r="AF581" s="4"/>
    </row>
    <row r="582" spans="1:32" ht="24" customHeight="1">
      <c r="A582" s="10"/>
      <c r="B582" s="11">
        <v>39919</v>
      </c>
      <c r="C582" s="40">
        <v>3430005005865</v>
      </c>
      <c r="D582" s="12" t="s">
        <v>3173</v>
      </c>
      <c r="E582" s="10" t="s">
        <v>3174</v>
      </c>
      <c r="F582" s="12" t="s">
        <v>3175</v>
      </c>
      <c r="G582" s="13" t="s">
        <v>75</v>
      </c>
      <c r="H582" s="10" t="s">
        <v>1311</v>
      </c>
      <c r="I582" s="12"/>
      <c r="J582" s="6" t="s">
        <v>3176</v>
      </c>
      <c r="K582" s="10" t="s">
        <v>335</v>
      </c>
      <c r="L582" s="10" t="s">
        <v>335</v>
      </c>
      <c r="M582" s="10"/>
      <c r="N582" s="10"/>
      <c r="O582" s="10"/>
      <c r="P582" s="10"/>
      <c r="Q582" s="10"/>
      <c r="R582" s="10"/>
      <c r="S582" s="10"/>
      <c r="T582" s="10" t="s">
        <v>335</v>
      </c>
      <c r="U582" s="10"/>
      <c r="V582" s="10"/>
      <c r="W582" s="10"/>
      <c r="X582" s="10"/>
      <c r="Y582" s="10"/>
      <c r="Z582" s="10"/>
      <c r="AA582" s="10"/>
      <c r="AB582" s="10"/>
      <c r="AC582" s="10" t="s">
        <v>335</v>
      </c>
      <c r="AD582" s="10"/>
      <c r="AE582" s="44">
        <f t="shared" si="9"/>
        <v>4</v>
      </c>
    </row>
    <row r="583" spans="1:32" ht="24" customHeight="1">
      <c r="A583" s="10"/>
      <c r="B583" s="11">
        <v>39941</v>
      </c>
      <c r="C583" s="40">
        <v>1460305001712</v>
      </c>
      <c r="D583" s="12" t="s">
        <v>973</v>
      </c>
      <c r="E583" s="10" t="s">
        <v>2144</v>
      </c>
      <c r="F583" s="12" t="s">
        <v>407</v>
      </c>
      <c r="G583" s="13" t="s">
        <v>1480</v>
      </c>
      <c r="H583" s="10" t="s">
        <v>1440</v>
      </c>
      <c r="I583" s="12"/>
      <c r="J583" s="6" t="s">
        <v>3177</v>
      </c>
      <c r="K583" s="10" t="s">
        <v>335</v>
      </c>
      <c r="L583" s="10"/>
      <c r="M583" s="10"/>
      <c r="N583" s="10"/>
      <c r="O583" s="10"/>
      <c r="P583" s="10"/>
      <c r="Q583" s="10"/>
      <c r="R583" s="10"/>
      <c r="S583" s="10"/>
      <c r="T583" s="10"/>
      <c r="U583" s="10"/>
      <c r="V583" s="10"/>
      <c r="W583" s="10"/>
      <c r="X583" s="10"/>
      <c r="Y583" s="10"/>
      <c r="Z583" s="10"/>
      <c r="AA583" s="10"/>
      <c r="AB583" s="10"/>
      <c r="AC583" s="10"/>
      <c r="AD583" s="10"/>
      <c r="AE583" s="44">
        <f t="shared" si="9"/>
        <v>1</v>
      </c>
    </row>
    <row r="584" spans="1:32" ht="24" customHeight="1">
      <c r="A584" s="10" t="s">
        <v>2471</v>
      </c>
      <c r="B584" s="11">
        <v>39947</v>
      </c>
      <c r="C584" s="40">
        <v>5430005009195</v>
      </c>
      <c r="D584" s="12" t="s">
        <v>1278</v>
      </c>
      <c r="E584" s="10" t="s">
        <v>2145</v>
      </c>
      <c r="F584" s="12" t="s">
        <v>673</v>
      </c>
      <c r="G584" s="13" t="s">
        <v>360</v>
      </c>
      <c r="H584" s="10" t="s">
        <v>1446</v>
      </c>
      <c r="I584" s="12"/>
      <c r="J584" s="6" t="s">
        <v>1416</v>
      </c>
      <c r="K584" s="10" t="s">
        <v>335</v>
      </c>
      <c r="L584" s="10" t="s">
        <v>335</v>
      </c>
      <c r="M584" s="10" t="s">
        <v>335</v>
      </c>
      <c r="N584" s="10"/>
      <c r="O584" s="10"/>
      <c r="P584" s="10"/>
      <c r="Q584" s="10"/>
      <c r="R584" s="10"/>
      <c r="S584" s="10"/>
      <c r="T584" s="10"/>
      <c r="U584" s="10"/>
      <c r="V584" s="10"/>
      <c r="W584" s="10"/>
      <c r="X584" s="10"/>
      <c r="Y584" s="10"/>
      <c r="Z584" s="10"/>
      <c r="AA584" s="10"/>
      <c r="AB584" s="10"/>
      <c r="AC584" s="10" t="s">
        <v>335</v>
      </c>
      <c r="AD584" s="10"/>
      <c r="AE584" s="44">
        <f t="shared" si="9"/>
        <v>4</v>
      </c>
    </row>
    <row r="585" spans="1:32" ht="24" customHeight="1">
      <c r="A585" s="10"/>
      <c r="B585" s="11">
        <v>39958</v>
      </c>
      <c r="C585" s="40">
        <v>3430005005403</v>
      </c>
      <c r="D585" s="12" t="s">
        <v>88</v>
      </c>
      <c r="E585" s="10" t="s">
        <v>2146</v>
      </c>
      <c r="F585" s="12" t="s">
        <v>1739</v>
      </c>
      <c r="G585" s="13" t="s">
        <v>75</v>
      </c>
      <c r="H585" s="10" t="s">
        <v>619</v>
      </c>
      <c r="I585" s="12" t="s">
        <v>848</v>
      </c>
      <c r="J585" s="6" t="s">
        <v>832</v>
      </c>
      <c r="K585" s="10" t="s">
        <v>335</v>
      </c>
      <c r="L585" s="10"/>
      <c r="M585" s="10" t="s">
        <v>335</v>
      </c>
      <c r="N585" s="10"/>
      <c r="O585" s="10"/>
      <c r="P585" s="10"/>
      <c r="Q585" s="10"/>
      <c r="R585" s="10"/>
      <c r="S585" s="10"/>
      <c r="T585" s="10"/>
      <c r="U585" s="10"/>
      <c r="V585" s="10"/>
      <c r="W585" s="10"/>
      <c r="X585" s="10"/>
      <c r="Y585" s="10"/>
      <c r="Z585" s="10" t="s">
        <v>335</v>
      </c>
      <c r="AA585" s="10"/>
      <c r="AB585" s="10"/>
      <c r="AC585" s="10" t="s">
        <v>335</v>
      </c>
      <c r="AD585" s="10"/>
      <c r="AE585" s="44">
        <f t="shared" si="9"/>
        <v>4</v>
      </c>
    </row>
    <row r="586" spans="1:32" ht="24" customHeight="1">
      <c r="A586" s="10"/>
      <c r="B586" s="11">
        <v>39993</v>
      </c>
      <c r="C586" s="40">
        <v>7450005003392</v>
      </c>
      <c r="D586" s="12" t="s">
        <v>243</v>
      </c>
      <c r="E586" s="10" t="s">
        <v>2147</v>
      </c>
      <c r="F586" s="12" t="s">
        <v>793</v>
      </c>
      <c r="G586" s="13" t="s">
        <v>1256</v>
      </c>
      <c r="H586" s="10" t="s">
        <v>1533</v>
      </c>
      <c r="I586" s="12"/>
      <c r="J586" s="6" t="s">
        <v>150</v>
      </c>
      <c r="K586" s="10" t="s">
        <v>335</v>
      </c>
      <c r="L586" s="10"/>
      <c r="M586" s="10" t="s">
        <v>335</v>
      </c>
      <c r="N586" s="10"/>
      <c r="O586" s="10"/>
      <c r="P586" s="10" t="s">
        <v>335</v>
      </c>
      <c r="Q586" s="10"/>
      <c r="R586" s="10"/>
      <c r="S586" s="10"/>
      <c r="T586" s="10"/>
      <c r="U586" s="10"/>
      <c r="V586" s="10"/>
      <c r="W586" s="10"/>
      <c r="X586" s="10"/>
      <c r="Y586" s="10"/>
      <c r="Z586" s="10"/>
      <c r="AA586" s="10"/>
      <c r="AB586" s="10"/>
      <c r="AC586" s="10" t="s">
        <v>335</v>
      </c>
      <c r="AD586" s="10"/>
      <c r="AE586" s="44">
        <f t="shared" si="9"/>
        <v>4</v>
      </c>
    </row>
    <row r="587" spans="1:32" ht="24" customHeight="1">
      <c r="A587" s="10" t="s">
        <v>2440</v>
      </c>
      <c r="B587" s="11">
        <v>40000</v>
      </c>
      <c r="C587" s="40">
        <v>7430005006182</v>
      </c>
      <c r="D587" s="12" t="s">
        <v>344</v>
      </c>
      <c r="E587" s="10" t="s">
        <v>3178</v>
      </c>
      <c r="F587" s="12" t="s">
        <v>1247</v>
      </c>
      <c r="G587" s="13" t="s">
        <v>75</v>
      </c>
      <c r="H587" s="10" t="s">
        <v>971</v>
      </c>
      <c r="I587" s="12"/>
      <c r="J587" s="6" t="s">
        <v>776</v>
      </c>
      <c r="K587" s="10" t="s">
        <v>335</v>
      </c>
      <c r="L587" s="10"/>
      <c r="M587" s="10"/>
      <c r="N587" s="10"/>
      <c r="O587" s="10"/>
      <c r="P587" s="10"/>
      <c r="Q587" s="10"/>
      <c r="R587" s="10"/>
      <c r="S587" s="10"/>
      <c r="T587" s="10"/>
      <c r="U587" s="10"/>
      <c r="V587" s="10"/>
      <c r="W587" s="10"/>
      <c r="X587" s="10"/>
      <c r="Y587" s="10"/>
      <c r="Z587" s="10"/>
      <c r="AA587" s="10" t="s">
        <v>335</v>
      </c>
      <c r="AB587" s="10"/>
      <c r="AC587" s="10"/>
      <c r="AD587" s="10"/>
      <c r="AE587" s="44">
        <f t="shared" si="9"/>
        <v>2</v>
      </c>
    </row>
    <row r="588" spans="1:32" ht="24" customHeight="1">
      <c r="A588" s="10"/>
      <c r="B588" s="11">
        <v>40001</v>
      </c>
      <c r="C588" s="40">
        <v>1460105001879</v>
      </c>
      <c r="D588" s="12" t="s">
        <v>410</v>
      </c>
      <c r="E588" s="10" t="s">
        <v>2148</v>
      </c>
      <c r="F588" s="12" t="s">
        <v>3179</v>
      </c>
      <c r="G588" s="13" t="s">
        <v>1160</v>
      </c>
      <c r="H588" s="10" t="s">
        <v>554</v>
      </c>
      <c r="I588" s="12"/>
      <c r="J588" s="6" t="s">
        <v>1353</v>
      </c>
      <c r="K588" s="10"/>
      <c r="L588" s="10" t="s">
        <v>335</v>
      </c>
      <c r="M588" s="10" t="s">
        <v>335</v>
      </c>
      <c r="N588" s="10"/>
      <c r="O588" s="10"/>
      <c r="P588" s="10" t="s">
        <v>335</v>
      </c>
      <c r="Q588" s="10" t="s">
        <v>335</v>
      </c>
      <c r="R588" s="10"/>
      <c r="S588" s="10"/>
      <c r="T588" s="10"/>
      <c r="U588" s="10"/>
      <c r="V588" s="10"/>
      <c r="W588" s="10" t="s">
        <v>335</v>
      </c>
      <c r="X588" s="10"/>
      <c r="Y588" s="10"/>
      <c r="Z588" s="10"/>
      <c r="AA588" s="10"/>
      <c r="AB588" s="10"/>
      <c r="AC588" s="10" t="s">
        <v>335</v>
      </c>
      <c r="AD588" s="10"/>
      <c r="AE588" s="44">
        <f t="shared" si="9"/>
        <v>6</v>
      </c>
      <c r="AF588" s="8"/>
    </row>
    <row r="589" spans="1:32" s="27" customFormat="1" ht="24" customHeight="1">
      <c r="A589" s="10"/>
      <c r="B589" s="11">
        <v>40004</v>
      </c>
      <c r="C589" s="40">
        <v>8460105001880</v>
      </c>
      <c r="D589" s="12" t="s">
        <v>886</v>
      </c>
      <c r="E589" s="10" t="s">
        <v>2149</v>
      </c>
      <c r="F589" s="12" t="s">
        <v>413</v>
      </c>
      <c r="G589" s="13" t="s">
        <v>1160</v>
      </c>
      <c r="H589" s="10" t="s">
        <v>554</v>
      </c>
      <c r="I589" s="12"/>
      <c r="J589" s="6" t="s">
        <v>1362</v>
      </c>
      <c r="K589" s="10" t="s">
        <v>335</v>
      </c>
      <c r="L589" s="10"/>
      <c r="M589" s="10"/>
      <c r="N589" s="10"/>
      <c r="O589" s="10"/>
      <c r="P589" s="10"/>
      <c r="Q589" s="10"/>
      <c r="R589" s="10"/>
      <c r="S589" s="10"/>
      <c r="T589" s="10"/>
      <c r="U589" s="10"/>
      <c r="V589" s="10"/>
      <c r="W589" s="10"/>
      <c r="X589" s="10"/>
      <c r="Y589" s="10"/>
      <c r="Z589" s="10"/>
      <c r="AA589" s="10"/>
      <c r="AB589" s="10"/>
      <c r="AC589" s="10"/>
      <c r="AD589" s="10"/>
      <c r="AE589" s="44">
        <f t="shared" si="9"/>
        <v>1</v>
      </c>
      <c r="AF589" s="26"/>
    </row>
    <row r="590" spans="1:32" ht="24" customHeight="1">
      <c r="A590" s="10" t="s">
        <v>2471</v>
      </c>
      <c r="B590" s="11">
        <v>40007</v>
      </c>
      <c r="C590" s="40">
        <v>3430005009197</v>
      </c>
      <c r="D590" s="12" t="s">
        <v>1045</v>
      </c>
      <c r="E590" s="10" t="s">
        <v>3180</v>
      </c>
      <c r="F590" s="12" t="s">
        <v>3181</v>
      </c>
      <c r="G590" s="13" t="s">
        <v>360</v>
      </c>
      <c r="H590" s="10" t="s">
        <v>1446</v>
      </c>
      <c r="I590" s="12"/>
      <c r="J590" s="6" t="s">
        <v>1327</v>
      </c>
      <c r="K590" s="10" t="s">
        <v>335</v>
      </c>
      <c r="L590" s="10" t="s">
        <v>335</v>
      </c>
      <c r="M590" s="10"/>
      <c r="N590" s="10"/>
      <c r="O590" s="10"/>
      <c r="P590" s="10"/>
      <c r="Q590" s="10"/>
      <c r="R590" s="10"/>
      <c r="S590" s="10"/>
      <c r="T590" s="10" t="s">
        <v>335</v>
      </c>
      <c r="U590" s="10"/>
      <c r="V590" s="10"/>
      <c r="W590" s="10"/>
      <c r="X590" s="10"/>
      <c r="Y590" s="10"/>
      <c r="Z590" s="10"/>
      <c r="AA590" s="10"/>
      <c r="AB590" s="10"/>
      <c r="AC590" s="10"/>
      <c r="AD590" s="10"/>
      <c r="AE590" s="44">
        <f t="shared" si="9"/>
        <v>3</v>
      </c>
    </row>
    <row r="591" spans="1:32" ht="24.75" customHeight="1">
      <c r="A591" s="10"/>
      <c r="B591" s="11">
        <v>40017</v>
      </c>
      <c r="C591" s="40">
        <v>7430005008311</v>
      </c>
      <c r="D591" s="12" t="s">
        <v>49</v>
      </c>
      <c r="E591" s="10" t="s">
        <v>2150</v>
      </c>
      <c r="F591" s="12" t="s">
        <v>897</v>
      </c>
      <c r="G591" s="13" t="s">
        <v>74</v>
      </c>
      <c r="H591" s="10" t="s">
        <v>1031</v>
      </c>
      <c r="I591" s="12"/>
      <c r="J591" s="6" t="s">
        <v>1766</v>
      </c>
      <c r="K591" s="10"/>
      <c r="L591" s="10"/>
      <c r="M591" s="10" t="s">
        <v>335</v>
      </c>
      <c r="N591" s="10"/>
      <c r="O591" s="10"/>
      <c r="P591" s="10"/>
      <c r="Q591" s="10" t="s">
        <v>335</v>
      </c>
      <c r="R591" s="10"/>
      <c r="S591" s="10"/>
      <c r="T591" s="10"/>
      <c r="U591" s="10"/>
      <c r="V591" s="10"/>
      <c r="W591" s="10"/>
      <c r="X591" s="10"/>
      <c r="Y591" s="10"/>
      <c r="Z591" s="10" t="s">
        <v>335</v>
      </c>
      <c r="AA591" s="10"/>
      <c r="AB591" s="10"/>
      <c r="AC591" s="10"/>
      <c r="AD591" s="10"/>
      <c r="AE591" s="44">
        <f t="shared" si="9"/>
        <v>3</v>
      </c>
    </row>
    <row r="592" spans="1:32" ht="24" customHeight="1">
      <c r="A592" s="10"/>
      <c r="B592" s="11">
        <v>40031</v>
      </c>
      <c r="C592" s="40">
        <v>6430005010276</v>
      </c>
      <c r="D592" s="12" t="s">
        <v>3182</v>
      </c>
      <c r="E592" s="10" t="s">
        <v>3183</v>
      </c>
      <c r="F592" s="12" t="s">
        <v>1180</v>
      </c>
      <c r="G592" s="13" t="s">
        <v>360</v>
      </c>
      <c r="H592" s="10" t="s">
        <v>1419</v>
      </c>
      <c r="I592" s="12"/>
      <c r="J592" s="6" t="s">
        <v>1616</v>
      </c>
      <c r="K592" s="10"/>
      <c r="L592" s="10" t="s">
        <v>335</v>
      </c>
      <c r="M592" s="10" t="s">
        <v>335</v>
      </c>
      <c r="N592" s="10"/>
      <c r="O592" s="10"/>
      <c r="P592" s="10"/>
      <c r="Q592" s="10" t="s">
        <v>335</v>
      </c>
      <c r="R592" s="10"/>
      <c r="S592" s="10" t="s">
        <v>335</v>
      </c>
      <c r="T592" s="10"/>
      <c r="U592" s="10"/>
      <c r="V592" s="10"/>
      <c r="W592" s="10"/>
      <c r="X592" s="10"/>
      <c r="Y592" s="10" t="s">
        <v>335</v>
      </c>
      <c r="Z592" s="10" t="s">
        <v>335</v>
      </c>
      <c r="AA592" s="10"/>
      <c r="AB592" s="10"/>
      <c r="AC592" s="10" t="s">
        <v>335</v>
      </c>
      <c r="AD592" s="10"/>
      <c r="AE592" s="44">
        <f t="shared" si="9"/>
        <v>7</v>
      </c>
    </row>
    <row r="593" spans="1:32" ht="24" customHeight="1">
      <c r="A593" s="10" t="s">
        <v>92</v>
      </c>
      <c r="B593" s="11">
        <v>40036</v>
      </c>
      <c r="C593" s="40">
        <v>8430005005448</v>
      </c>
      <c r="D593" s="12" t="s">
        <v>1761</v>
      </c>
      <c r="E593" s="10" t="s">
        <v>3184</v>
      </c>
      <c r="F593" s="12" t="s">
        <v>647</v>
      </c>
      <c r="G593" s="13" t="s">
        <v>75</v>
      </c>
      <c r="H593" s="10" t="s">
        <v>92</v>
      </c>
      <c r="I593" s="12"/>
      <c r="J593" s="6" t="s">
        <v>1310</v>
      </c>
      <c r="K593" s="10" t="s">
        <v>335</v>
      </c>
      <c r="L593" s="10"/>
      <c r="M593" s="10"/>
      <c r="N593" s="10"/>
      <c r="O593" s="10"/>
      <c r="P593" s="10"/>
      <c r="Q593" s="10"/>
      <c r="R593" s="10"/>
      <c r="S593" s="10"/>
      <c r="T593" s="10"/>
      <c r="U593" s="10"/>
      <c r="V593" s="10"/>
      <c r="W593" s="10" t="s">
        <v>335</v>
      </c>
      <c r="X593" s="10"/>
      <c r="Y593" s="10"/>
      <c r="Z593" s="10"/>
      <c r="AA593" s="10"/>
      <c r="AB593" s="10"/>
      <c r="AC593" s="10"/>
      <c r="AD593" s="10"/>
      <c r="AE593" s="44">
        <f t="shared" si="9"/>
        <v>2</v>
      </c>
    </row>
    <row r="594" spans="1:32" ht="24" customHeight="1">
      <c r="A594" s="10" t="s">
        <v>1555</v>
      </c>
      <c r="B594" s="11">
        <v>40049</v>
      </c>
      <c r="C594" s="40">
        <v>5430005007117</v>
      </c>
      <c r="D594" s="12" t="s">
        <v>686</v>
      </c>
      <c r="E594" s="10" t="s">
        <v>2151</v>
      </c>
      <c r="F594" s="12" t="s">
        <v>303</v>
      </c>
      <c r="G594" s="13" t="s">
        <v>713</v>
      </c>
      <c r="H594" s="10" t="s">
        <v>1555</v>
      </c>
      <c r="I594" s="12"/>
      <c r="J594" s="6" t="s">
        <v>361</v>
      </c>
      <c r="K594" s="10"/>
      <c r="L594" s="10" t="s">
        <v>335</v>
      </c>
      <c r="M594" s="10" t="s">
        <v>335</v>
      </c>
      <c r="N594" s="10"/>
      <c r="O594" s="10"/>
      <c r="P594" s="10" t="s">
        <v>335</v>
      </c>
      <c r="Q594" s="10"/>
      <c r="R594" s="10"/>
      <c r="S594" s="10"/>
      <c r="T594" s="10"/>
      <c r="U594" s="10"/>
      <c r="V594" s="10"/>
      <c r="W594" s="10" t="s">
        <v>335</v>
      </c>
      <c r="X594" s="10"/>
      <c r="Y594" s="10"/>
      <c r="Z594" s="10"/>
      <c r="AA594" s="10"/>
      <c r="AB594" s="10"/>
      <c r="AC594" s="10"/>
      <c r="AD594" s="10"/>
      <c r="AE594" s="44">
        <f t="shared" si="9"/>
        <v>4</v>
      </c>
    </row>
    <row r="595" spans="1:32" ht="24.75" customHeight="1">
      <c r="A595" s="10"/>
      <c r="B595" s="11">
        <v>40049</v>
      </c>
      <c r="C595" s="40">
        <v>6430005008312</v>
      </c>
      <c r="D595" s="12" t="s">
        <v>3185</v>
      </c>
      <c r="E595" s="10" t="s">
        <v>3186</v>
      </c>
      <c r="F595" s="12" t="s">
        <v>3187</v>
      </c>
      <c r="G595" s="13" t="s">
        <v>74</v>
      </c>
      <c r="H595" s="10" t="s">
        <v>1266</v>
      </c>
      <c r="I595" s="12" t="s">
        <v>3188</v>
      </c>
      <c r="J595" s="6" t="s">
        <v>3189</v>
      </c>
      <c r="K595" s="10" t="s">
        <v>335</v>
      </c>
      <c r="L595" s="10"/>
      <c r="M595" s="10"/>
      <c r="N595" s="10"/>
      <c r="O595" s="10"/>
      <c r="P595" s="10"/>
      <c r="Q595" s="10"/>
      <c r="R595" s="10"/>
      <c r="S595" s="10"/>
      <c r="T595" s="10" t="s">
        <v>335</v>
      </c>
      <c r="U595" s="10"/>
      <c r="V595" s="10"/>
      <c r="W595" s="10" t="s">
        <v>335</v>
      </c>
      <c r="X595" s="10"/>
      <c r="Y595" s="10"/>
      <c r="Z595" s="10"/>
      <c r="AA595" s="10"/>
      <c r="AB595" s="10"/>
      <c r="AC595" s="10" t="s">
        <v>335</v>
      </c>
      <c r="AD595" s="10"/>
      <c r="AE595" s="44">
        <f t="shared" si="9"/>
        <v>4</v>
      </c>
    </row>
    <row r="596" spans="1:32" ht="24" customHeight="1">
      <c r="A596" s="10"/>
      <c r="B596" s="11">
        <v>40050</v>
      </c>
      <c r="C596" s="40">
        <v>5430005005459</v>
      </c>
      <c r="D596" s="12" t="s">
        <v>1575</v>
      </c>
      <c r="E596" s="10" t="s">
        <v>2152</v>
      </c>
      <c r="F596" s="12" t="s">
        <v>1495</v>
      </c>
      <c r="G596" s="13" t="s">
        <v>75</v>
      </c>
      <c r="H596" s="10" t="s">
        <v>629</v>
      </c>
      <c r="I596" s="12" t="s">
        <v>735</v>
      </c>
      <c r="J596" s="6" t="s">
        <v>449</v>
      </c>
      <c r="K596" s="10" t="s">
        <v>335</v>
      </c>
      <c r="L596" s="10"/>
      <c r="M596" s="10"/>
      <c r="N596" s="10"/>
      <c r="O596" s="10"/>
      <c r="P596" s="10"/>
      <c r="Q596" s="10"/>
      <c r="R596" s="10"/>
      <c r="S596" s="10"/>
      <c r="T596" s="10"/>
      <c r="U596" s="10"/>
      <c r="V596" s="10"/>
      <c r="W596" s="10"/>
      <c r="X596" s="10"/>
      <c r="Y596" s="10"/>
      <c r="Z596" s="10"/>
      <c r="AA596" s="10"/>
      <c r="AB596" s="10"/>
      <c r="AC596" s="10" t="s">
        <v>335</v>
      </c>
      <c r="AD596" s="10"/>
      <c r="AE596" s="44">
        <f t="shared" si="9"/>
        <v>2</v>
      </c>
    </row>
    <row r="597" spans="1:32" ht="24" customHeight="1">
      <c r="A597" s="10" t="s">
        <v>92</v>
      </c>
      <c r="B597" s="11">
        <v>40058</v>
      </c>
      <c r="C597" s="40">
        <v>6430005005474</v>
      </c>
      <c r="D597" s="12" t="s">
        <v>1364</v>
      </c>
      <c r="E597" s="10" t="s">
        <v>2153</v>
      </c>
      <c r="F597" s="12" t="s">
        <v>247</v>
      </c>
      <c r="G597" s="13" t="s">
        <v>75</v>
      </c>
      <c r="H597" s="10" t="s">
        <v>92</v>
      </c>
      <c r="I597" s="12"/>
      <c r="J597" s="6" t="s">
        <v>1220</v>
      </c>
      <c r="K597" s="10" t="s">
        <v>335</v>
      </c>
      <c r="L597" s="10"/>
      <c r="M597" s="10" t="s">
        <v>335</v>
      </c>
      <c r="N597" s="10"/>
      <c r="O597" s="10"/>
      <c r="P597" s="10"/>
      <c r="Q597" s="10"/>
      <c r="R597" s="10"/>
      <c r="S597" s="10"/>
      <c r="T597" s="10"/>
      <c r="U597" s="10"/>
      <c r="V597" s="10"/>
      <c r="W597" s="10"/>
      <c r="X597" s="10"/>
      <c r="Y597" s="10"/>
      <c r="Z597" s="10"/>
      <c r="AA597" s="10"/>
      <c r="AB597" s="10"/>
      <c r="AC597" s="10"/>
      <c r="AD597" s="10"/>
      <c r="AE597" s="44">
        <f t="shared" si="9"/>
        <v>2</v>
      </c>
      <c r="AF597" s="27"/>
    </row>
    <row r="598" spans="1:32" ht="24" customHeight="1">
      <c r="A598" s="10"/>
      <c r="B598" s="11">
        <v>40063</v>
      </c>
      <c r="C598" s="40">
        <v>9430005007591</v>
      </c>
      <c r="D598" s="12" t="s">
        <v>3190</v>
      </c>
      <c r="E598" s="10" t="s">
        <v>3191</v>
      </c>
      <c r="F598" s="12" t="s">
        <v>880</v>
      </c>
      <c r="G598" s="13" t="s">
        <v>713</v>
      </c>
      <c r="H598" s="10" t="s">
        <v>1578</v>
      </c>
      <c r="I598" s="12"/>
      <c r="J598" s="6" t="s">
        <v>593</v>
      </c>
      <c r="K598" s="10"/>
      <c r="L598" s="10"/>
      <c r="M598" s="10"/>
      <c r="N598" s="10"/>
      <c r="O598" s="10"/>
      <c r="P598" s="10" t="s">
        <v>335</v>
      </c>
      <c r="Q598" s="10"/>
      <c r="R598" s="10"/>
      <c r="S598" s="10"/>
      <c r="T598" s="10"/>
      <c r="U598" s="10"/>
      <c r="V598" s="10"/>
      <c r="W598" s="10"/>
      <c r="X598" s="10"/>
      <c r="Y598" s="10"/>
      <c r="Z598" s="10"/>
      <c r="AA598" s="10"/>
      <c r="AB598" s="10"/>
      <c r="AC598" s="10"/>
      <c r="AD598" s="10"/>
      <c r="AE598" s="44">
        <f t="shared" ref="AE598:AE656" si="10">COUNTA(K598:AD598)</f>
        <v>1</v>
      </c>
    </row>
    <row r="599" spans="1:32" ht="24.75" customHeight="1">
      <c r="A599" s="10"/>
      <c r="B599" s="11">
        <v>40063</v>
      </c>
      <c r="C599" s="40">
        <v>4440005001524</v>
      </c>
      <c r="D599" s="12" t="s">
        <v>1268</v>
      </c>
      <c r="E599" s="10" t="s">
        <v>2154</v>
      </c>
      <c r="F599" s="12" t="s">
        <v>3192</v>
      </c>
      <c r="G599" s="13" t="s">
        <v>1279</v>
      </c>
      <c r="H599" s="10" t="s">
        <v>1003</v>
      </c>
      <c r="I599" s="12" t="s">
        <v>284</v>
      </c>
      <c r="J599" s="6" t="s">
        <v>3193</v>
      </c>
      <c r="K599" s="10" t="s">
        <v>335</v>
      </c>
      <c r="L599" s="10" t="s">
        <v>335</v>
      </c>
      <c r="M599" s="10" t="s">
        <v>335</v>
      </c>
      <c r="N599" s="10"/>
      <c r="O599" s="10"/>
      <c r="P599" s="10" t="s">
        <v>335</v>
      </c>
      <c r="Q599" s="10" t="s">
        <v>335</v>
      </c>
      <c r="R599" s="10"/>
      <c r="S599" s="10" t="s">
        <v>335</v>
      </c>
      <c r="T599" s="10"/>
      <c r="U599" s="10"/>
      <c r="V599" s="10"/>
      <c r="W599" s="10" t="s">
        <v>335</v>
      </c>
      <c r="X599" s="10"/>
      <c r="Y599" s="10"/>
      <c r="Z599" s="10" t="s">
        <v>335</v>
      </c>
      <c r="AA599" s="10" t="s">
        <v>335</v>
      </c>
      <c r="AB599" s="10"/>
      <c r="AC599" s="10" t="s">
        <v>335</v>
      </c>
      <c r="AD599" s="10"/>
      <c r="AE599" s="44">
        <f t="shared" si="10"/>
        <v>10</v>
      </c>
    </row>
    <row r="600" spans="1:32" s="27" customFormat="1" ht="24" customHeight="1">
      <c r="A600" s="10"/>
      <c r="B600" s="11">
        <v>40063</v>
      </c>
      <c r="C600" s="40">
        <v>5440005001523</v>
      </c>
      <c r="D600" s="12" t="s">
        <v>411</v>
      </c>
      <c r="E600" s="10" t="s">
        <v>3194</v>
      </c>
      <c r="F600" s="12" t="s">
        <v>3195</v>
      </c>
      <c r="G600" s="13" t="s">
        <v>1279</v>
      </c>
      <c r="H600" s="10" t="s">
        <v>1003</v>
      </c>
      <c r="I600" s="12"/>
      <c r="J600" s="6" t="s">
        <v>43</v>
      </c>
      <c r="K600" s="10" t="s">
        <v>335</v>
      </c>
      <c r="L600" s="10" t="s">
        <v>335</v>
      </c>
      <c r="M600" s="10" t="s">
        <v>335</v>
      </c>
      <c r="N600" s="10"/>
      <c r="O600" s="10"/>
      <c r="P600" s="10" t="s">
        <v>335</v>
      </c>
      <c r="Q600" s="10" t="s">
        <v>335</v>
      </c>
      <c r="R600" s="10"/>
      <c r="S600" s="10"/>
      <c r="T600" s="10"/>
      <c r="U600" s="10"/>
      <c r="V600" s="10"/>
      <c r="W600" s="10" t="s">
        <v>335</v>
      </c>
      <c r="X600" s="10"/>
      <c r="Y600" s="10"/>
      <c r="Z600" s="10"/>
      <c r="AA600" s="10"/>
      <c r="AB600" s="10"/>
      <c r="AC600" s="10" t="s">
        <v>335</v>
      </c>
      <c r="AD600" s="10"/>
      <c r="AE600" s="44">
        <f t="shared" si="10"/>
        <v>7</v>
      </c>
      <c r="AF600" s="26"/>
    </row>
    <row r="601" spans="1:32" ht="24" customHeight="1">
      <c r="A601" s="10"/>
      <c r="B601" s="11">
        <v>40080</v>
      </c>
      <c r="C601" s="40">
        <v>3430005005493</v>
      </c>
      <c r="D601" s="14" t="s">
        <v>1306</v>
      </c>
      <c r="E601" s="13" t="s">
        <v>2155</v>
      </c>
      <c r="F601" s="12" t="s">
        <v>3196</v>
      </c>
      <c r="G601" s="13" t="s">
        <v>75</v>
      </c>
      <c r="H601" s="10" t="s">
        <v>3197</v>
      </c>
      <c r="I601" s="20" t="s">
        <v>3198</v>
      </c>
      <c r="J601" s="23" t="s">
        <v>3199</v>
      </c>
      <c r="K601" s="10"/>
      <c r="L601" s="10"/>
      <c r="M601" s="10" t="s">
        <v>335</v>
      </c>
      <c r="N601" s="10"/>
      <c r="O601" s="10"/>
      <c r="P601" s="10"/>
      <c r="Q601" s="10"/>
      <c r="R601" s="10"/>
      <c r="S601" s="10"/>
      <c r="T601" s="10"/>
      <c r="U601" s="10"/>
      <c r="V601" s="10"/>
      <c r="W601" s="10"/>
      <c r="X601" s="10"/>
      <c r="Y601" s="10"/>
      <c r="Z601" s="10" t="s">
        <v>335</v>
      </c>
      <c r="AA601" s="10"/>
      <c r="AB601" s="10"/>
      <c r="AC601" s="10"/>
      <c r="AD601" s="10"/>
      <c r="AE601" s="44">
        <f t="shared" si="10"/>
        <v>2</v>
      </c>
    </row>
    <row r="602" spans="1:32" ht="24" customHeight="1">
      <c r="A602" s="10"/>
      <c r="B602" s="11">
        <v>40084</v>
      </c>
      <c r="C602" s="40">
        <v>4430005010278</v>
      </c>
      <c r="D602" s="12" t="s">
        <v>3200</v>
      </c>
      <c r="E602" s="10" t="s">
        <v>3201</v>
      </c>
      <c r="F602" s="21" t="s">
        <v>3202</v>
      </c>
      <c r="G602" s="13" t="s">
        <v>360</v>
      </c>
      <c r="H602" s="10" t="s">
        <v>386</v>
      </c>
      <c r="I602" s="12"/>
      <c r="J602" s="6" t="s">
        <v>863</v>
      </c>
      <c r="K602" s="10" t="s">
        <v>335</v>
      </c>
      <c r="L602" s="10" t="s">
        <v>335</v>
      </c>
      <c r="M602" s="10"/>
      <c r="N602" s="10"/>
      <c r="O602" s="10"/>
      <c r="P602" s="10"/>
      <c r="Q602" s="10"/>
      <c r="R602" s="10"/>
      <c r="S602" s="10"/>
      <c r="T602" s="10"/>
      <c r="U602" s="10"/>
      <c r="V602" s="10"/>
      <c r="W602" s="10" t="s">
        <v>335</v>
      </c>
      <c r="X602" s="10"/>
      <c r="Y602" s="10"/>
      <c r="Z602" s="10"/>
      <c r="AA602" s="10" t="s">
        <v>335</v>
      </c>
      <c r="AB602" s="10"/>
      <c r="AC602" s="10"/>
      <c r="AD602" s="10"/>
      <c r="AE602" s="44">
        <f t="shared" si="10"/>
        <v>4</v>
      </c>
    </row>
    <row r="603" spans="1:32" ht="24" customHeight="1">
      <c r="A603" s="10"/>
      <c r="B603" s="11">
        <v>40095</v>
      </c>
      <c r="C603" s="40">
        <v>1440005001527</v>
      </c>
      <c r="D603" s="12" t="s">
        <v>402</v>
      </c>
      <c r="E603" s="10" t="s">
        <v>3203</v>
      </c>
      <c r="F603" s="12" t="s">
        <v>3204</v>
      </c>
      <c r="G603" s="13" t="s">
        <v>1279</v>
      </c>
      <c r="H603" s="10" t="s">
        <v>1003</v>
      </c>
      <c r="I603" s="12"/>
      <c r="J603" s="6" t="s">
        <v>3205</v>
      </c>
      <c r="K603" s="10" t="s">
        <v>335</v>
      </c>
      <c r="L603" s="10"/>
      <c r="M603" s="10" t="s">
        <v>335</v>
      </c>
      <c r="N603" s="10"/>
      <c r="O603" s="10"/>
      <c r="P603" s="10"/>
      <c r="Q603" s="10" t="s">
        <v>335</v>
      </c>
      <c r="R603" s="10" t="s">
        <v>335</v>
      </c>
      <c r="S603" s="10" t="s">
        <v>335</v>
      </c>
      <c r="T603" s="10"/>
      <c r="U603" s="10"/>
      <c r="V603" s="10"/>
      <c r="W603" s="10"/>
      <c r="X603" s="10"/>
      <c r="Y603" s="10"/>
      <c r="Z603" s="10"/>
      <c r="AA603" s="10"/>
      <c r="AB603" s="10"/>
      <c r="AC603" s="10" t="s">
        <v>335</v>
      </c>
      <c r="AD603" s="10"/>
      <c r="AE603" s="44">
        <f t="shared" si="10"/>
        <v>6</v>
      </c>
    </row>
    <row r="604" spans="1:32" ht="24" customHeight="1">
      <c r="A604" s="10"/>
      <c r="B604" s="11">
        <v>40102</v>
      </c>
      <c r="C604" s="40">
        <v>3430005010279</v>
      </c>
      <c r="D604" s="12" t="s">
        <v>3206</v>
      </c>
      <c r="E604" s="10" t="s">
        <v>3207</v>
      </c>
      <c r="F604" s="12" t="s">
        <v>3208</v>
      </c>
      <c r="G604" s="13" t="s">
        <v>360</v>
      </c>
      <c r="H604" s="10" t="s">
        <v>386</v>
      </c>
      <c r="I604" s="12"/>
      <c r="J604" s="6" t="s">
        <v>1627</v>
      </c>
      <c r="K604" s="10"/>
      <c r="L604" s="10" t="s">
        <v>335</v>
      </c>
      <c r="M604" s="10" t="s">
        <v>335</v>
      </c>
      <c r="N604" s="10"/>
      <c r="O604" s="10"/>
      <c r="P604" s="10" t="s">
        <v>335</v>
      </c>
      <c r="Q604" s="10"/>
      <c r="R604" s="10"/>
      <c r="S604" s="10"/>
      <c r="T604" s="10"/>
      <c r="U604" s="10"/>
      <c r="V604" s="10"/>
      <c r="W604" s="10" t="s">
        <v>335</v>
      </c>
      <c r="X604" s="10"/>
      <c r="Y604" s="10"/>
      <c r="Z604" s="10"/>
      <c r="AA604" s="10"/>
      <c r="AB604" s="10"/>
      <c r="AC604" s="10"/>
      <c r="AD604" s="10"/>
      <c r="AE604" s="44">
        <f t="shared" si="10"/>
        <v>4</v>
      </c>
    </row>
    <row r="605" spans="1:32" ht="24" customHeight="1">
      <c r="A605" s="10" t="s">
        <v>3077</v>
      </c>
      <c r="B605" s="11">
        <v>40108</v>
      </c>
      <c r="C605" s="40">
        <v>8430005008681</v>
      </c>
      <c r="D605" s="12" t="s">
        <v>3209</v>
      </c>
      <c r="E605" s="10" t="s">
        <v>2156</v>
      </c>
      <c r="F605" s="12" t="s">
        <v>1372</v>
      </c>
      <c r="G605" s="13" t="s">
        <v>74</v>
      </c>
      <c r="H605" s="10" t="s">
        <v>1521</v>
      </c>
      <c r="I605" s="12"/>
      <c r="J605" s="6" t="s">
        <v>1343</v>
      </c>
      <c r="K605" s="10"/>
      <c r="L605" s="10" t="s">
        <v>335</v>
      </c>
      <c r="M605" s="10" t="s">
        <v>335</v>
      </c>
      <c r="N605" s="10"/>
      <c r="O605" s="10"/>
      <c r="P605" s="10" t="s">
        <v>335</v>
      </c>
      <c r="Q605" s="10"/>
      <c r="R605" s="10"/>
      <c r="S605" s="10"/>
      <c r="T605" s="10"/>
      <c r="U605" s="10"/>
      <c r="V605" s="10"/>
      <c r="W605" s="10" t="s">
        <v>335</v>
      </c>
      <c r="X605" s="10"/>
      <c r="Y605" s="10"/>
      <c r="Z605" s="10"/>
      <c r="AA605" s="10"/>
      <c r="AB605" s="10"/>
      <c r="AC605" s="10" t="s">
        <v>335</v>
      </c>
      <c r="AD605" s="10"/>
      <c r="AE605" s="44">
        <f t="shared" si="10"/>
        <v>5</v>
      </c>
    </row>
    <row r="606" spans="1:32" ht="24" customHeight="1">
      <c r="A606" s="10"/>
      <c r="B606" s="11">
        <v>40141</v>
      </c>
      <c r="C606" s="40">
        <v>6460105001890</v>
      </c>
      <c r="D606" s="12" t="s">
        <v>3210</v>
      </c>
      <c r="E606" s="10" t="s">
        <v>3211</v>
      </c>
      <c r="F606" s="12" t="s">
        <v>3212</v>
      </c>
      <c r="G606" s="13" t="s">
        <v>1160</v>
      </c>
      <c r="H606" s="10" t="s">
        <v>1644</v>
      </c>
      <c r="I606" s="12"/>
      <c r="J606" s="6" t="s">
        <v>1399</v>
      </c>
      <c r="K606" s="10" t="s">
        <v>335</v>
      </c>
      <c r="L606" s="10"/>
      <c r="M606" s="10"/>
      <c r="N606" s="10"/>
      <c r="O606" s="10"/>
      <c r="P606" s="10"/>
      <c r="Q606" s="10"/>
      <c r="R606" s="10"/>
      <c r="S606" s="10"/>
      <c r="T606" s="10"/>
      <c r="U606" s="10"/>
      <c r="V606" s="10"/>
      <c r="W606" s="10"/>
      <c r="X606" s="10"/>
      <c r="Y606" s="10"/>
      <c r="Z606" s="10"/>
      <c r="AA606" s="10"/>
      <c r="AB606" s="10"/>
      <c r="AC606" s="10" t="s">
        <v>335</v>
      </c>
      <c r="AD606" s="10"/>
      <c r="AE606" s="44">
        <f t="shared" si="10"/>
        <v>2</v>
      </c>
    </row>
    <row r="607" spans="1:32" ht="24" customHeight="1">
      <c r="A607" s="10" t="s">
        <v>1488</v>
      </c>
      <c r="B607" s="11">
        <v>40141</v>
      </c>
      <c r="C607" s="40">
        <v>2450005002300</v>
      </c>
      <c r="D607" s="12" t="s">
        <v>1170</v>
      </c>
      <c r="E607" s="10" t="s">
        <v>2157</v>
      </c>
      <c r="F607" s="12" t="s">
        <v>1447</v>
      </c>
      <c r="G607" s="13" t="s">
        <v>860</v>
      </c>
      <c r="H607" s="10" t="s">
        <v>1488</v>
      </c>
      <c r="I607" s="12"/>
      <c r="J607" s="6" t="s">
        <v>1538</v>
      </c>
      <c r="K607" s="10" t="s">
        <v>335</v>
      </c>
      <c r="L607" s="10"/>
      <c r="M607" s="10"/>
      <c r="N607" s="10"/>
      <c r="O607" s="10"/>
      <c r="P607" s="10"/>
      <c r="Q607" s="10"/>
      <c r="R607" s="10"/>
      <c r="S607" s="10"/>
      <c r="T607" s="10"/>
      <c r="U607" s="10"/>
      <c r="V607" s="10"/>
      <c r="W607" s="10" t="s">
        <v>335</v>
      </c>
      <c r="X607" s="10" t="s">
        <v>335</v>
      </c>
      <c r="Y607" s="10"/>
      <c r="Z607" s="10"/>
      <c r="AA607" s="10" t="s">
        <v>335</v>
      </c>
      <c r="AB607" s="10"/>
      <c r="AC607" s="10"/>
      <c r="AD607" s="10"/>
      <c r="AE607" s="44">
        <f t="shared" si="10"/>
        <v>4</v>
      </c>
    </row>
    <row r="608" spans="1:32" ht="24" customHeight="1">
      <c r="A608" s="10"/>
      <c r="B608" s="11">
        <v>40141</v>
      </c>
      <c r="C608" s="40">
        <v>3430005009593</v>
      </c>
      <c r="D608" s="12" t="s">
        <v>1441</v>
      </c>
      <c r="E608" s="10" t="s">
        <v>2158</v>
      </c>
      <c r="F608" s="12" t="s">
        <v>414</v>
      </c>
      <c r="G608" s="13" t="s">
        <v>1615</v>
      </c>
      <c r="H608" s="10" t="s">
        <v>203</v>
      </c>
      <c r="I608" s="12"/>
      <c r="J608" s="6" t="s">
        <v>840</v>
      </c>
      <c r="K608" s="10"/>
      <c r="L608" s="10"/>
      <c r="M608" s="10" t="s">
        <v>335</v>
      </c>
      <c r="N608" s="10"/>
      <c r="O608" s="10"/>
      <c r="P608" s="10"/>
      <c r="Q608" s="10"/>
      <c r="R608" s="10"/>
      <c r="S608" s="10"/>
      <c r="T608" s="10"/>
      <c r="U608" s="10"/>
      <c r="V608" s="10"/>
      <c r="W608" s="10" t="s">
        <v>335</v>
      </c>
      <c r="X608" s="10"/>
      <c r="Y608" s="10"/>
      <c r="Z608" s="10" t="s">
        <v>335</v>
      </c>
      <c r="AA608" s="10"/>
      <c r="AB608" s="10"/>
      <c r="AC608" s="10" t="s">
        <v>335</v>
      </c>
      <c r="AD608" s="10"/>
      <c r="AE608" s="44">
        <f t="shared" si="10"/>
        <v>4</v>
      </c>
      <c r="AF608" s="8"/>
    </row>
    <row r="609" spans="1:32" ht="24" customHeight="1">
      <c r="A609" s="10" t="s">
        <v>1525</v>
      </c>
      <c r="B609" s="11">
        <v>40149</v>
      </c>
      <c r="C609" s="40">
        <v>3430005005535</v>
      </c>
      <c r="D609" s="12" t="s">
        <v>1341</v>
      </c>
      <c r="E609" s="10" t="s">
        <v>2159</v>
      </c>
      <c r="F609" s="12" t="s">
        <v>744</v>
      </c>
      <c r="G609" s="13" t="s">
        <v>75</v>
      </c>
      <c r="H609" s="10" t="s">
        <v>1525</v>
      </c>
      <c r="I609" s="12"/>
      <c r="J609" s="6" t="s">
        <v>1639</v>
      </c>
      <c r="K609" s="10" t="s">
        <v>335</v>
      </c>
      <c r="L609" s="10"/>
      <c r="M609" s="10"/>
      <c r="N609" s="10"/>
      <c r="O609" s="10"/>
      <c r="P609" s="10"/>
      <c r="Q609" s="10"/>
      <c r="R609" s="10"/>
      <c r="S609" s="10"/>
      <c r="T609" s="10"/>
      <c r="U609" s="10"/>
      <c r="V609" s="10"/>
      <c r="W609" s="10"/>
      <c r="X609" s="10"/>
      <c r="Y609" s="10"/>
      <c r="Z609" s="10"/>
      <c r="AA609" s="10"/>
      <c r="AB609" s="10"/>
      <c r="AC609" s="10" t="s">
        <v>335</v>
      </c>
      <c r="AD609" s="10"/>
      <c r="AE609" s="44">
        <f t="shared" si="10"/>
        <v>2</v>
      </c>
      <c r="AF609" s="27"/>
    </row>
    <row r="610" spans="1:32" ht="24" customHeight="1">
      <c r="A610" s="10" t="s">
        <v>536</v>
      </c>
      <c r="B610" s="11">
        <v>40156</v>
      </c>
      <c r="C610" s="40">
        <v>5450005002306</v>
      </c>
      <c r="D610" s="12" t="s">
        <v>1004</v>
      </c>
      <c r="E610" s="10" t="s">
        <v>2160</v>
      </c>
      <c r="F610" s="12" t="s">
        <v>1602</v>
      </c>
      <c r="G610" s="13" t="s">
        <v>860</v>
      </c>
      <c r="H610" s="10" t="s">
        <v>536</v>
      </c>
      <c r="I610" s="12"/>
      <c r="J610" s="6" t="s">
        <v>1526</v>
      </c>
      <c r="K610" s="10"/>
      <c r="L610" s="10"/>
      <c r="M610" s="10" t="s">
        <v>335</v>
      </c>
      <c r="N610" s="10"/>
      <c r="O610" s="10"/>
      <c r="P610" s="10" t="s">
        <v>335</v>
      </c>
      <c r="Q610" s="10" t="s">
        <v>335</v>
      </c>
      <c r="R610" s="10"/>
      <c r="S610" s="10"/>
      <c r="T610" s="10"/>
      <c r="U610" s="10"/>
      <c r="V610" s="10"/>
      <c r="W610" s="10"/>
      <c r="X610" s="10"/>
      <c r="Y610" s="10"/>
      <c r="Z610" s="10" t="s">
        <v>335</v>
      </c>
      <c r="AA610" s="10"/>
      <c r="AB610" s="10" t="s">
        <v>335</v>
      </c>
      <c r="AC610" s="10"/>
      <c r="AD610" s="10"/>
      <c r="AE610" s="44">
        <f t="shared" si="10"/>
        <v>5</v>
      </c>
    </row>
    <row r="611" spans="1:32" ht="24" customHeight="1">
      <c r="A611" s="10" t="s">
        <v>536</v>
      </c>
      <c r="B611" s="11">
        <v>40169</v>
      </c>
      <c r="C611" s="40">
        <v>7450005002304</v>
      </c>
      <c r="D611" s="12" t="s">
        <v>1168</v>
      </c>
      <c r="E611" s="10" t="s">
        <v>2161</v>
      </c>
      <c r="F611" s="12" t="s">
        <v>427</v>
      </c>
      <c r="G611" s="13" t="s">
        <v>860</v>
      </c>
      <c r="H611" s="10" t="s">
        <v>536</v>
      </c>
      <c r="I611" s="12"/>
      <c r="J611" s="6" t="s">
        <v>767</v>
      </c>
      <c r="K611" s="10"/>
      <c r="L611" s="10" t="s">
        <v>335</v>
      </c>
      <c r="M611" s="10" t="s">
        <v>335</v>
      </c>
      <c r="N611" s="10"/>
      <c r="O611" s="10"/>
      <c r="P611" s="10" t="s">
        <v>335</v>
      </c>
      <c r="Q611" s="10" t="s">
        <v>335</v>
      </c>
      <c r="R611" s="10"/>
      <c r="S611" s="10"/>
      <c r="T611" s="10"/>
      <c r="U611" s="10"/>
      <c r="V611" s="10"/>
      <c r="W611" s="10"/>
      <c r="X611" s="10"/>
      <c r="Y611" s="10"/>
      <c r="Z611" s="10"/>
      <c r="AA611" s="10"/>
      <c r="AB611" s="10"/>
      <c r="AC611" s="10"/>
      <c r="AD611" s="10"/>
      <c r="AE611" s="44">
        <f t="shared" si="10"/>
        <v>4</v>
      </c>
    </row>
    <row r="612" spans="1:32" ht="24" customHeight="1">
      <c r="A612" s="10" t="s">
        <v>2471</v>
      </c>
      <c r="B612" s="11">
        <v>40182</v>
      </c>
      <c r="C612" s="40">
        <v>6430005009203</v>
      </c>
      <c r="D612" s="12" t="s">
        <v>3213</v>
      </c>
      <c r="E612" s="10" t="s">
        <v>3214</v>
      </c>
      <c r="F612" s="12" t="s">
        <v>3215</v>
      </c>
      <c r="G612" s="13" t="s">
        <v>360</v>
      </c>
      <c r="H612" s="10" t="s">
        <v>1446</v>
      </c>
      <c r="I612" s="12"/>
      <c r="J612" s="6" t="s">
        <v>788</v>
      </c>
      <c r="K612" s="10"/>
      <c r="L612" s="10"/>
      <c r="M612" s="10"/>
      <c r="N612" s="10"/>
      <c r="O612" s="10"/>
      <c r="P612" s="10"/>
      <c r="Q612" s="10" t="s">
        <v>335</v>
      </c>
      <c r="R612" s="10"/>
      <c r="S612" s="10"/>
      <c r="T612" s="10"/>
      <c r="U612" s="10"/>
      <c r="V612" s="10"/>
      <c r="W612" s="10"/>
      <c r="X612" s="10"/>
      <c r="Y612" s="10"/>
      <c r="Z612" s="10"/>
      <c r="AA612" s="10"/>
      <c r="AB612" s="10"/>
      <c r="AC612" s="10" t="s">
        <v>335</v>
      </c>
      <c r="AD612" s="10"/>
      <c r="AE612" s="44">
        <f t="shared" si="10"/>
        <v>2</v>
      </c>
    </row>
    <row r="613" spans="1:32" ht="23.25" customHeight="1">
      <c r="A613" s="10"/>
      <c r="B613" s="11">
        <v>40185</v>
      </c>
      <c r="C613" s="40">
        <v>1460105001895</v>
      </c>
      <c r="D613" s="12" t="s">
        <v>291</v>
      </c>
      <c r="E613" s="10" t="s">
        <v>2162</v>
      </c>
      <c r="F613" s="12" t="s">
        <v>1749</v>
      </c>
      <c r="G613" s="13" t="s">
        <v>1160</v>
      </c>
      <c r="H613" s="10" t="s">
        <v>36</v>
      </c>
      <c r="I613" s="12"/>
      <c r="J613" s="6" t="s">
        <v>112</v>
      </c>
      <c r="K613" s="10"/>
      <c r="L613" s="10" t="s">
        <v>335</v>
      </c>
      <c r="M613" s="10" t="s">
        <v>335</v>
      </c>
      <c r="N613" s="10"/>
      <c r="O613" s="10"/>
      <c r="P613" s="10" t="s">
        <v>335</v>
      </c>
      <c r="Q613" s="10" t="s">
        <v>335</v>
      </c>
      <c r="R613" s="10"/>
      <c r="S613" s="10"/>
      <c r="T613" s="10"/>
      <c r="U613" s="10"/>
      <c r="V613" s="10"/>
      <c r="W613" s="10"/>
      <c r="X613" s="10" t="s">
        <v>335</v>
      </c>
      <c r="Y613" s="10" t="s">
        <v>335</v>
      </c>
      <c r="Z613" s="10"/>
      <c r="AA613" s="10"/>
      <c r="AB613" s="10"/>
      <c r="AC613" s="10"/>
      <c r="AD613" s="10"/>
      <c r="AE613" s="44">
        <f t="shared" si="10"/>
        <v>6</v>
      </c>
      <c r="AF613" s="8"/>
    </row>
    <row r="614" spans="1:32" ht="26.25" customHeight="1">
      <c r="A614" s="10"/>
      <c r="B614" s="11">
        <v>40197</v>
      </c>
      <c r="C614" s="40">
        <v>9460005001311</v>
      </c>
      <c r="D614" s="12" t="s">
        <v>977</v>
      </c>
      <c r="E614" s="10" t="s">
        <v>2163</v>
      </c>
      <c r="F614" s="12" t="s">
        <v>517</v>
      </c>
      <c r="G614" s="13" t="s">
        <v>1179</v>
      </c>
      <c r="H614" s="10" t="s">
        <v>1589</v>
      </c>
      <c r="I614" s="12"/>
      <c r="J614" s="6" t="s">
        <v>733</v>
      </c>
      <c r="K614" s="10"/>
      <c r="L614" s="10" t="s">
        <v>335</v>
      </c>
      <c r="M614" s="10"/>
      <c r="N614" s="10"/>
      <c r="O614" s="10"/>
      <c r="P614" s="10" t="s">
        <v>335</v>
      </c>
      <c r="Q614" s="10" t="s">
        <v>335</v>
      </c>
      <c r="R614" s="10"/>
      <c r="S614" s="10"/>
      <c r="T614" s="10"/>
      <c r="U614" s="10" t="s">
        <v>335</v>
      </c>
      <c r="V614" s="10"/>
      <c r="W614" s="10"/>
      <c r="X614" s="10"/>
      <c r="Y614" s="10" t="s">
        <v>335</v>
      </c>
      <c r="Z614" s="10"/>
      <c r="AA614" s="10"/>
      <c r="AB614" s="10"/>
      <c r="AC614" s="10"/>
      <c r="AD614" s="10"/>
      <c r="AE614" s="44">
        <f t="shared" si="10"/>
        <v>5</v>
      </c>
    </row>
    <row r="615" spans="1:32" ht="24" customHeight="1">
      <c r="A615" s="10" t="s">
        <v>1488</v>
      </c>
      <c r="B615" s="11">
        <v>40200</v>
      </c>
      <c r="C615" s="40">
        <v>3450005002308</v>
      </c>
      <c r="D615" s="12" t="s">
        <v>3216</v>
      </c>
      <c r="E615" s="10" t="s">
        <v>3217</v>
      </c>
      <c r="F615" s="12" t="s">
        <v>1392</v>
      </c>
      <c r="G615" s="13" t="s">
        <v>860</v>
      </c>
      <c r="H615" s="10" t="s">
        <v>1488</v>
      </c>
      <c r="I615" s="12"/>
      <c r="J615" s="6" t="s">
        <v>1119</v>
      </c>
      <c r="K615" s="10"/>
      <c r="L615" s="10" t="s">
        <v>335</v>
      </c>
      <c r="M615" s="10"/>
      <c r="N615" s="10"/>
      <c r="O615" s="10"/>
      <c r="P615" s="10" t="s">
        <v>335</v>
      </c>
      <c r="Q615" s="10"/>
      <c r="R615" s="10"/>
      <c r="S615" s="10"/>
      <c r="T615" s="10"/>
      <c r="U615" s="10"/>
      <c r="V615" s="10"/>
      <c r="W615" s="10" t="s">
        <v>335</v>
      </c>
      <c r="X615" s="10"/>
      <c r="Y615" s="10"/>
      <c r="Z615" s="10"/>
      <c r="AA615" s="10" t="s">
        <v>335</v>
      </c>
      <c r="AB615" s="10"/>
      <c r="AC615" s="10"/>
      <c r="AD615" s="10"/>
      <c r="AE615" s="44">
        <f t="shared" si="10"/>
        <v>4</v>
      </c>
    </row>
    <row r="616" spans="1:32" ht="24" customHeight="1">
      <c r="A616" s="10"/>
      <c r="B616" s="11">
        <v>40200</v>
      </c>
      <c r="C616" s="40">
        <v>1440005001535</v>
      </c>
      <c r="D616" s="12" t="s">
        <v>1376</v>
      </c>
      <c r="E616" s="10" t="s">
        <v>3218</v>
      </c>
      <c r="F616" s="12" t="s">
        <v>316</v>
      </c>
      <c r="G616" s="13" t="s">
        <v>1279</v>
      </c>
      <c r="H616" s="10" t="s">
        <v>1003</v>
      </c>
      <c r="I616" s="12"/>
      <c r="J616" s="6" t="s">
        <v>128</v>
      </c>
      <c r="K616" s="10"/>
      <c r="L616" s="10" t="s">
        <v>335</v>
      </c>
      <c r="M616" s="10" t="s">
        <v>335</v>
      </c>
      <c r="N616" s="10"/>
      <c r="O616" s="10"/>
      <c r="P616" s="10"/>
      <c r="Q616" s="10"/>
      <c r="R616" s="10"/>
      <c r="S616" s="10"/>
      <c r="T616" s="10"/>
      <c r="U616" s="10"/>
      <c r="V616" s="10"/>
      <c r="W616" s="10" t="s">
        <v>335</v>
      </c>
      <c r="X616" s="10"/>
      <c r="Y616" s="10"/>
      <c r="Z616" s="10"/>
      <c r="AA616" s="10" t="s">
        <v>335</v>
      </c>
      <c r="AB616" s="10"/>
      <c r="AC616" s="10" t="s">
        <v>335</v>
      </c>
      <c r="AD616" s="10"/>
      <c r="AE616" s="44">
        <f t="shared" si="10"/>
        <v>5</v>
      </c>
    </row>
    <row r="617" spans="1:32" ht="24" customHeight="1">
      <c r="A617" s="10" t="s">
        <v>2530</v>
      </c>
      <c r="B617" s="11">
        <v>40207</v>
      </c>
      <c r="C617" s="40">
        <v>6460105001899</v>
      </c>
      <c r="D617" s="12" t="s">
        <v>1649</v>
      </c>
      <c r="E617" s="10" t="s">
        <v>2164</v>
      </c>
      <c r="F617" s="12" t="s">
        <v>948</v>
      </c>
      <c r="G617" s="13" t="s">
        <v>1160</v>
      </c>
      <c r="H617" s="10" t="s">
        <v>278</v>
      </c>
      <c r="I617" s="12"/>
      <c r="J617" s="6" t="s">
        <v>852</v>
      </c>
      <c r="K617" s="10"/>
      <c r="L617" s="10" t="s">
        <v>335</v>
      </c>
      <c r="M617" s="10"/>
      <c r="N617" s="10"/>
      <c r="O617" s="10"/>
      <c r="P617" s="10"/>
      <c r="Q617" s="10" t="s">
        <v>335</v>
      </c>
      <c r="R617" s="10"/>
      <c r="S617" s="10"/>
      <c r="T617" s="10"/>
      <c r="U617" s="10"/>
      <c r="V617" s="10"/>
      <c r="W617" s="10" t="s">
        <v>335</v>
      </c>
      <c r="X617" s="10"/>
      <c r="Y617" s="10"/>
      <c r="Z617" s="10"/>
      <c r="AA617" s="10"/>
      <c r="AB617" s="10"/>
      <c r="AC617" s="10" t="s">
        <v>335</v>
      </c>
      <c r="AD617" s="10"/>
      <c r="AE617" s="44">
        <f t="shared" si="10"/>
        <v>4</v>
      </c>
    </row>
    <row r="618" spans="1:32" ht="24" customHeight="1">
      <c r="A618" s="10" t="s">
        <v>1488</v>
      </c>
      <c r="B618" s="11">
        <v>40207</v>
      </c>
      <c r="C618" s="40">
        <v>2450005002309</v>
      </c>
      <c r="D618" s="12" t="s">
        <v>717</v>
      </c>
      <c r="E618" s="10" t="s">
        <v>2165</v>
      </c>
      <c r="F618" s="12" t="s">
        <v>1051</v>
      </c>
      <c r="G618" s="13" t="s">
        <v>860</v>
      </c>
      <c r="H618" s="10" t="s">
        <v>1488</v>
      </c>
      <c r="I618" s="12"/>
      <c r="J618" s="6" t="s">
        <v>1182</v>
      </c>
      <c r="K618" s="10" t="s">
        <v>335</v>
      </c>
      <c r="L618" s="10"/>
      <c r="M618" s="10"/>
      <c r="N618" s="10"/>
      <c r="O618" s="10"/>
      <c r="P618" s="10"/>
      <c r="Q618" s="10"/>
      <c r="R618" s="10"/>
      <c r="S618" s="10"/>
      <c r="T618" s="10"/>
      <c r="U618" s="10"/>
      <c r="V618" s="10"/>
      <c r="W618" s="10"/>
      <c r="X618" s="10"/>
      <c r="Y618" s="10"/>
      <c r="Z618" s="10"/>
      <c r="AA618" s="10" t="s">
        <v>335</v>
      </c>
      <c r="AB618" s="10"/>
      <c r="AC618" s="10"/>
      <c r="AD618" s="10"/>
      <c r="AE618" s="44">
        <f t="shared" si="10"/>
        <v>2</v>
      </c>
    </row>
    <row r="619" spans="1:32" ht="24" customHeight="1">
      <c r="A619" s="10"/>
      <c r="B619" s="11">
        <v>40211</v>
      </c>
      <c r="C619" s="40">
        <v>6460005001314</v>
      </c>
      <c r="D619" s="12" t="s">
        <v>3219</v>
      </c>
      <c r="E619" s="10" t="s">
        <v>3220</v>
      </c>
      <c r="F619" s="12" t="s">
        <v>41</v>
      </c>
      <c r="G619" s="13" t="s">
        <v>1179</v>
      </c>
      <c r="H619" s="10" t="s">
        <v>543</v>
      </c>
      <c r="I619" s="12"/>
      <c r="J619" s="6" t="s">
        <v>83</v>
      </c>
      <c r="K619" s="10"/>
      <c r="L619" s="10" t="s">
        <v>335</v>
      </c>
      <c r="M619" s="10"/>
      <c r="N619" s="10"/>
      <c r="O619" s="10"/>
      <c r="P619" s="10"/>
      <c r="Q619" s="10"/>
      <c r="R619" s="10"/>
      <c r="S619" s="10" t="s">
        <v>335</v>
      </c>
      <c r="T619" s="10"/>
      <c r="U619" s="10"/>
      <c r="V619" s="10"/>
      <c r="W619" s="10" t="s">
        <v>335</v>
      </c>
      <c r="X619" s="10"/>
      <c r="Y619" s="10"/>
      <c r="Z619" s="10"/>
      <c r="AA619" s="10" t="s">
        <v>335</v>
      </c>
      <c r="AB619" s="10"/>
      <c r="AC619" s="10" t="s">
        <v>335</v>
      </c>
      <c r="AD619" s="10"/>
      <c r="AE619" s="44">
        <f t="shared" si="10"/>
        <v>5</v>
      </c>
    </row>
    <row r="620" spans="1:32" ht="24" customHeight="1">
      <c r="A620" s="10"/>
      <c r="B620" s="11">
        <v>40212</v>
      </c>
      <c r="C620" s="40">
        <v>7450005002312</v>
      </c>
      <c r="D620" s="12" t="s">
        <v>226</v>
      </c>
      <c r="E620" s="10" t="s">
        <v>3221</v>
      </c>
      <c r="F620" s="12" t="s">
        <v>3222</v>
      </c>
      <c r="G620" s="13" t="s">
        <v>860</v>
      </c>
      <c r="H620" s="10" t="s">
        <v>964</v>
      </c>
      <c r="I620" s="12"/>
      <c r="J620" s="6" t="s">
        <v>1393</v>
      </c>
      <c r="K620" s="10"/>
      <c r="L620" s="10"/>
      <c r="M620" s="10" t="s">
        <v>335</v>
      </c>
      <c r="N620" s="10"/>
      <c r="O620" s="10"/>
      <c r="P620" s="10" t="s">
        <v>335</v>
      </c>
      <c r="Q620" s="10"/>
      <c r="R620" s="10"/>
      <c r="S620" s="10"/>
      <c r="T620" s="10"/>
      <c r="U620" s="10"/>
      <c r="V620" s="10"/>
      <c r="W620" s="10" t="s">
        <v>335</v>
      </c>
      <c r="X620" s="10"/>
      <c r="Y620" s="10"/>
      <c r="Z620" s="10"/>
      <c r="AA620" s="10"/>
      <c r="AB620" s="10"/>
      <c r="AC620" s="10"/>
      <c r="AD620" s="10"/>
      <c r="AE620" s="44">
        <f t="shared" si="10"/>
        <v>3</v>
      </c>
    </row>
    <row r="621" spans="1:32" ht="24" customHeight="1">
      <c r="A621" s="10" t="s">
        <v>1488</v>
      </c>
      <c r="B621" s="11">
        <v>40219</v>
      </c>
      <c r="C621" s="40">
        <v>6450005002313</v>
      </c>
      <c r="D621" s="12" t="s">
        <v>1468</v>
      </c>
      <c r="E621" s="10" t="s">
        <v>2166</v>
      </c>
      <c r="F621" s="12" t="s">
        <v>1688</v>
      </c>
      <c r="G621" s="13" t="s">
        <v>860</v>
      </c>
      <c r="H621" s="10" t="s">
        <v>1488</v>
      </c>
      <c r="I621" s="12"/>
      <c r="J621" s="6" t="s">
        <v>83</v>
      </c>
      <c r="K621" s="10"/>
      <c r="L621" s="10" t="s">
        <v>335</v>
      </c>
      <c r="M621" s="10"/>
      <c r="N621" s="10"/>
      <c r="O621" s="10"/>
      <c r="P621" s="10"/>
      <c r="Q621" s="10"/>
      <c r="R621" s="10"/>
      <c r="S621" s="10" t="s">
        <v>335</v>
      </c>
      <c r="T621" s="10"/>
      <c r="U621" s="10"/>
      <c r="V621" s="10"/>
      <c r="W621" s="10" t="s">
        <v>335</v>
      </c>
      <c r="X621" s="10"/>
      <c r="Y621" s="10"/>
      <c r="Z621" s="10"/>
      <c r="AA621" s="10" t="s">
        <v>335</v>
      </c>
      <c r="AB621" s="10"/>
      <c r="AC621" s="10" t="s">
        <v>335</v>
      </c>
      <c r="AD621" s="10"/>
      <c r="AE621" s="44">
        <f t="shared" si="10"/>
        <v>5</v>
      </c>
    </row>
    <row r="622" spans="1:32" ht="24" customHeight="1">
      <c r="A622" s="10" t="s">
        <v>2505</v>
      </c>
      <c r="B622" s="11">
        <v>40225</v>
      </c>
      <c r="C622" s="40">
        <v>2450005003141</v>
      </c>
      <c r="D622" s="12" t="s">
        <v>1564</v>
      </c>
      <c r="E622" s="10" t="s">
        <v>2167</v>
      </c>
      <c r="F622" s="12" t="s">
        <v>1368</v>
      </c>
      <c r="G622" s="13" t="s">
        <v>640</v>
      </c>
      <c r="H622" s="10" t="s">
        <v>158</v>
      </c>
      <c r="I622" s="12"/>
      <c r="J622" s="6" t="s">
        <v>797</v>
      </c>
      <c r="K622" s="10" t="s">
        <v>335</v>
      </c>
      <c r="L622" s="10"/>
      <c r="M622" s="10"/>
      <c r="N622" s="10"/>
      <c r="O622" s="10"/>
      <c r="P622" s="10"/>
      <c r="Q622" s="10"/>
      <c r="R622" s="10"/>
      <c r="S622" s="10"/>
      <c r="T622" s="10"/>
      <c r="U622" s="10"/>
      <c r="V622" s="10"/>
      <c r="W622" s="10" t="s">
        <v>335</v>
      </c>
      <c r="X622" s="10"/>
      <c r="Y622" s="10"/>
      <c r="Z622" s="10"/>
      <c r="AA622" s="10"/>
      <c r="AB622" s="10"/>
      <c r="AC622" s="10" t="s">
        <v>335</v>
      </c>
      <c r="AD622" s="10"/>
      <c r="AE622" s="44">
        <f t="shared" si="10"/>
        <v>3</v>
      </c>
    </row>
    <row r="623" spans="1:32" ht="24" customHeight="1">
      <c r="A623" s="10"/>
      <c r="B623" s="11">
        <v>40234</v>
      </c>
      <c r="C623" s="40">
        <v>6440005001539</v>
      </c>
      <c r="D623" s="12" t="s">
        <v>3223</v>
      </c>
      <c r="E623" s="10" t="s">
        <v>2168</v>
      </c>
      <c r="F623" s="12" t="s">
        <v>338</v>
      </c>
      <c r="G623" s="13" t="s">
        <v>1279</v>
      </c>
      <c r="H623" s="10" t="s">
        <v>1003</v>
      </c>
      <c r="I623" s="12"/>
      <c r="J623" s="6" t="s">
        <v>83</v>
      </c>
      <c r="K623" s="10"/>
      <c r="L623" s="10" t="s">
        <v>335</v>
      </c>
      <c r="M623" s="10"/>
      <c r="N623" s="10"/>
      <c r="O623" s="10"/>
      <c r="P623" s="10"/>
      <c r="Q623" s="10"/>
      <c r="R623" s="10"/>
      <c r="S623" s="10" t="s">
        <v>335</v>
      </c>
      <c r="T623" s="10"/>
      <c r="U623" s="10"/>
      <c r="V623" s="10"/>
      <c r="W623" s="10" t="s">
        <v>335</v>
      </c>
      <c r="X623" s="10"/>
      <c r="Y623" s="10"/>
      <c r="Z623" s="10"/>
      <c r="AA623" s="10" t="s">
        <v>335</v>
      </c>
      <c r="AB623" s="10"/>
      <c r="AC623" s="10" t="s">
        <v>335</v>
      </c>
      <c r="AD623" s="10"/>
      <c r="AE623" s="44">
        <f t="shared" si="10"/>
        <v>5</v>
      </c>
    </row>
    <row r="624" spans="1:32" ht="24" customHeight="1">
      <c r="A624" s="10" t="s">
        <v>3224</v>
      </c>
      <c r="B624" s="11">
        <v>40240</v>
      </c>
      <c r="C624" s="40">
        <v>4450005002315</v>
      </c>
      <c r="D624" s="12" t="s">
        <v>1570</v>
      </c>
      <c r="E624" s="10" t="s">
        <v>2169</v>
      </c>
      <c r="F624" s="12" t="s">
        <v>3225</v>
      </c>
      <c r="G624" s="13" t="s">
        <v>860</v>
      </c>
      <c r="H624" s="10" t="s">
        <v>3224</v>
      </c>
      <c r="I624" s="12"/>
      <c r="J624" s="6" t="s">
        <v>1361</v>
      </c>
      <c r="K624" s="10" t="s">
        <v>335</v>
      </c>
      <c r="L624" s="10"/>
      <c r="M624" s="10" t="s">
        <v>335</v>
      </c>
      <c r="N624" s="10" t="s">
        <v>335</v>
      </c>
      <c r="O624" s="10" t="s">
        <v>335</v>
      </c>
      <c r="P624" s="10"/>
      <c r="Q624" s="10"/>
      <c r="R624" s="10"/>
      <c r="S624" s="10"/>
      <c r="T624" s="10"/>
      <c r="U624" s="10"/>
      <c r="V624" s="10"/>
      <c r="W624" s="10"/>
      <c r="X624" s="10" t="s">
        <v>335</v>
      </c>
      <c r="Y624" s="10"/>
      <c r="Z624" s="10"/>
      <c r="AA624" s="10" t="s">
        <v>335</v>
      </c>
      <c r="AB624" s="10"/>
      <c r="AC624" s="10" t="s">
        <v>335</v>
      </c>
      <c r="AD624" s="10"/>
      <c r="AE624" s="44">
        <f t="shared" si="10"/>
        <v>7</v>
      </c>
    </row>
    <row r="625" spans="1:31" ht="24" customHeight="1">
      <c r="A625" s="10"/>
      <c r="B625" s="11">
        <v>40240</v>
      </c>
      <c r="C625" s="40">
        <v>2430005009207</v>
      </c>
      <c r="D625" s="12" t="s">
        <v>375</v>
      </c>
      <c r="E625" s="10" t="s">
        <v>2170</v>
      </c>
      <c r="F625" s="12" t="s">
        <v>837</v>
      </c>
      <c r="G625" s="13" t="s">
        <v>360</v>
      </c>
      <c r="H625" s="10" t="s">
        <v>1508</v>
      </c>
      <c r="I625" s="12"/>
      <c r="J625" s="6" t="s">
        <v>144</v>
      </c>
      <c r="K625" s="10" t="s">
        <v>335</v>
      </c>
      <c r="L625" s="10"/>
      <c r="M625" s="10"/>
      <c r="N625" s="10"/>
      <c r="O625" s="10"/>
      <c r="P625" s="10"/>
      <c r="Q625" s="10"/>
      <c r="R625" s="10"/>
      <c r="S625" s="10"/>
      <c r="T625" s="10"/>
      <c r="U625" s="10"/>
      <c r="V625" s="10"/>
      <c r="W625" s="10"/>
      <c r="X625" s="10"/>
      <c r="Y625" s="10"/>
      <c r="Z625" s="10"/>
      <c r="AA625" s="10"/>
      <c r="AB625" s="10"/>
      <c r="AC625" s="10"/>
      <c r="AD625" s="10"/>
      <c r="AE625" s="44">
        <f t="shared" si="10"/>
        <v>1</v>
      </c>
    </row>
    <row r="626" spans="1:31" ht="24" customHeight="1">
      <c r="A626" s="10"/>
      <c r="B626" s="11">
        <v>40241</v>
      </c>
      <c r="C626" s="40">
        <v>6430005010284</v>
      </c>
      <c r="D626" s="12" t="s">
        <v>1614</v>
      </c>
      <c r="E626" s="10" t="s">
        <v>3226</v>
      </c>
      <c r="F626" s="12" t="s">
        <v>602</v>
      </c>
      <c r="G626" s="13" t="s">
        <v>360</v>
      </c>
      <c r="H626" s="10" t="s">
        <v>91</v>
      </c>
      <c r="I626" s="12"/>
      <c r="J626" s="6" t="s">
        <v>3227</v>
      </c>
      <c r="K626" s="10" t="s">
        <v>335</v>
      </c>
      <c r="L626" s="10" t="s">
        <v>335</v>
      </c>
      <c r="M626" s="10" t="s">
        <v>335</v>
      </c>
      <c r="N626" s="10"/>
      <c r="O626" s="10"/>
      <c r="P626" s="10" t="s">
        <v>335</v>
      </c>
      <c r="Q626" s="10" t="s">
        <v>335</v>
      </c>
      <c r="R626" s="10"/>
      <c r="S626" s="10"/>
      <c r="T626" s="10" t="s">
        <v>335</v>
      </c>
      <c r="U626" s="10" t="s">
        <v>335</v>
      </c>
      <c r="V626" s="10"/>
      <c r="W626" s="10" t="s">
        <v>335</v>
      </c>
      <c r="X626" s="10"/>
      <c r="Y626" s="10"/>
      <c r="Z626" s="10"/>
      <c r="AA626" s="10" t="s">
        <v>335</v>
      </c>
      <c r="AB626" s="10"/>
      <c r="AC626" s="10" t="s">
        <v>335</v>
      </c>
      <c r="AD626" s="10"/>
      <c r="AE626" s="44">
        <f t="shared" si="10"/>
        <v>10</v>
      </c>
    </row>
    <row r="627" spans="1:31" ht="26.25" customHeight="1">
      <c r="A627" s="10"/>
      <c r="B627" s="11">
        <v>40254</v>
      </c>
      <c r="C627" s="40">
        <v>3430005010287</v>
      </c>
      <c r="D627" s="12" t="s">
        <v>1767</v>
      </c>
      <c r="E627" s="10" t="s">
        <v>3228</v>
      </c>
      <c r="F627" s="12" t="s">
        <v>3229</v>
      </c>
      <c r="G627" s="13" t="s">
        <v>360</v>
      </c>
      <c r="H627" s="10" t="s">
        <v>137</v>
      </c>
      <c r="I627" s="12" t="s">
        <v>796</v>
      </c>
      <c r="J627" s="6" t="s">
        <v>1057</v>
      </c>
      <c r="K627" s="10" t="s">
        <v>335</v>
      </c>
      <c r="L627" s="10" t="s">
        <v>335</v>
      </c>
      <c r="M627" s="10" t="s">
        <v>335</v>
      </c>
      <c r="N627" s="10"/>
      <c r="O627" s="10"/>
      <c r="P627" s="10" t="s">
        <v>335</v>
      </c>
      <c r="Q627" s="10" t="s">
        <v>335</v>
      </c>
      <c r="R627" s="10"/>
      <c r="S627" s="10"/>
      <c r="T627" s="10"/>
      <c r="U627" s="10"/>
      <c r="V627" s="10"/>
      <c r="W627" s="10" t="s">
        <v>335</v>
      </c>
      <c r="X627" s="10"/>
      <c r="Y627" s="10"/>
      <c r="Z627" s="10" t="s">
        <v>335</v>
      </c>
      <c r="AA627" s="10" t="s">
        <v>335</v>
      </c>
      <c r="AB627" s="10" t="s">
        <v>335</v>
      </c>
      <c r="AC627" s="10" t="s">
        <v>335</v>
      </c>
      <c r="AD627" s="10"/>
      <c r="AE627" s="44">
        <f t="shared" si="10"/>
        <v>10</v>
      </c>
    </row>
    <row r="628" spans="1:31" ht="24" customHeight="1">
      <c r="A628" s="10"/>
      <c r="B628" s="11">
        <v>40255</v>
      </c>
      <c r="C628" s="40">
        <v>8430005006248</v>
      </c>
      <c r="D628" s="12" t="s">
        <v>3230</v>
      </c>
      <c r="E628" s="10" t="s">
        <v>3231</v>
      </c>
      <c r="F628" s="12" t="s">
        <v>3232</v>
      </c>
      <c r="G628" s="13" t="s">
        <v>75</v>
      </c>
      <c r="H628" s="10" t="s">
        <v>1311</v>
      </c>
      <c r="I628" s="12"/>
      <c r="J628" s="6" t="s">
        <v>1689</v>
      </c>
      <c r="K628" s="10"/>
      <c r="L628" s="10" t="s">
        <v>335</v>
      </c>
      <c r="M628" s="10" t="s">
        <v>335</v>
      </c>
      <c r="N628" s="10"/>
      <c r="O628" s="10"/>
      <c r="P628" s="10" t="s">
        <v>335</v>
      </c>
      <c r="Q628" s="10"/>
      <c r="R628" s="10"/>
      <c r="S628" s="10"/>
      <c r="T628" s="10"/>
      <c r="U628" s="10"/>
      <c r="V628" s="10"/>
      <c r="W628" s="10"/>
      <c r="X628" s="10" t="s">
        <v>335</v>
      </c>
      <c r="Y628" s="10"/>
      <c r="Z628" s="10" t="s">
        <v>335</v>
      </c>
      <c r="AA628" s="10" t="s">
        <v>335</v>
      </c>
      <c r="AB628" s="10"/>
      <c r="AC628" s="10"/>
      <c r="AD628" s="10"/>
      <c r="AE628" s="44">
        <f t="shared" si="10"/>
        <v>6</v>
      </c>
    </row>
    <row r="629" spans="1:31" ht="24" customHeight="1">
      <c r="A629" s="10"/>
      <c r="B629" s="11">
        <v>40266</v>
      </c>
      <c r="C629" s="40">
        <v>1440005001543</v>
      </c>
      <c r="D629" s="12" t="s">
        <v>3233</v>
      </c>
      <c r="E629" s="10" t="s">
        <v>3234</v>
      </c>
      <c r="F629" s="12" t="s">
        <v>3235</v>
      </c>
      <c r="G629" s="13" t="s">
        <v>1279</v>
      </c>
      <c r="H629" s="10" t="s">
        <v>1003</v>
      </c>
      <c r="I629" s="12"/>
      <c r="J629" s="6" t="s">
        <v>3236</v>
      </c>
      <c r="K629" s="10"/>
      <c r="L629" s="10"/>
      <c r="M629" s="10"/>
      <c r="N629" s="10"/>
      <c r="O629" s="10"/>
      <c r="P629" s="10" t="s">
        <v>335</v>
      </c>
      <c r="Q629" s="10"/>
      <c r="R629" s="10"/>
      <c r="S629" s="10"/>
      <c r="T629" s="10"/>
      <c r="U629" s="10"/>
      <c r="V629" s="10"/>
      <c r="W629" s="10" t="s">
        <v>335</v>
      </c>
      <c r="X629" s="10"/>
      <c r="Y629" s="10"/>
      <c r="Z629" s="10"/>
      <c r="AA629" s="10"/>
      <c r="AB629" s="10"/>
      <c r="AC629" s="10" t="s">
        <v>335</v>
      </c>
      <c r="AD629" s="10"/>
      <c r="AE629" s="44">
        <f t="shared" si="10"/>
        <v>3</v>
      </c>
    </row>
    <row r="630" spans="1:31" ht="24" customHeight="1">
      <c r="A630" s="10"/>
      <c r="B630" s="11">
        <v>40268</v>
      </c>
      <c r="C630" s="40">
        <v>3460005001317</v>
      </c>
      <c r="D630" s="12" t="s">
        <v>47</v>
      </c>
      <c r="E630" s="10" t="s">
        <v>3237</v>
      </c>
      <c r="F630" s="12" t="s">
        <v>3238</v>
      </c>
      <c r="G630" s="13" t="s">
        <v>1179</v>
      </c>
      <c r="H630" s="10" t="s">
        <v>899</v>
      </c>
      <c r="I630" s="12"/>
      <c r="J630" s="6" t="s">
        <v>1186</v>
      </c>
      <c r="K630" s="10" t="s">
        <v>335</v>
      </c>
      <c r="L630" s="10"/>
      <c r="M630" s="10" t="s">
        <v>335</v>
      </c>
      <c r="N630" s="10" t="s">
        <v>335</v>
      </c>
      <c r="O630" s="10" t="s">
        <v>335</v>
      </c>
      <c r="P630" s="10"/>
      <c r="Q630" s="10" t="s">
        <v>335</v>
      </c>
      <c r="R630" s="10"/>
      <c r="S630" s="10"/>
      <c r="T630" s="10"/>
      <c r="U630" s="10"/>
      <c r="V630" s="10"/>
      <c r="W630" s="10"/>
      <c r="X630" s="10"/>
      <c r="Y630" s="10"/>
      <c r="Z630" s="10" t="s">
        <v>335</v>
      </c>
      <c r="AA630" s="10"/>
      <c r="AB630" s="10"/>
      <c r="AC630" s="10"/>
      <c r="AD630" s="10"/>
      <c r="AE630" s="44">
        <f t="shared" si="10"/>
        <v>6</v>
      </c>
    </row>
    <row r="631" spans="1:31" ht="24" customHeight="1">
      <c r="A631" s="10"/>
      <c r="B631" s="11">
        <v>40268</v>
      </c>
      <c r="C631" s="40">
        <v>9440005001544</v>
      </c>
      <c r="D631" s="12" t="s">
        <v>3239</v>
      </c>
      <c r="E631" s="10" t="s">
        <v>3240</v>
      </c>
      <c r="F631" s="12" t="s">
        <v>3241</v>
      </c>
      <c r="G631" s="13" t="s">
        <v>1281</v>
      </c>
      <c r="H631" s="10" t="s">
        <v>1088</v>
      </c>
      <c r="I631" s="12" t="s">
        <v>3242</v>
      </c>
      <c r="J631" s="36" t="s">
        <v>3243</v>
      </c>
      <c r="K631" s="10" t="s">
        <v>335</v>
      </c>
      <c r="L631" s="10"/>
      <c r="M631" s="10"/>
      <c r="N631" s="10"/>
      <c r="O631" s="10"/>
      <c r="P631" s="10" t="s">
        <v>335</v>
      </c>
      <c r="Q631" s="10"/>
      <c r="R631" s="10"/>
      <c r="S631" s="10"/>
      <c r="T631" s="10"/>
      <c r="U631" s="10"/>
      <c r="V631" s="10"/>
      <c r="W631" s="10"/>
      <c r="X631" s="10"/>
      <c r="Y631" s="10"/>
      <c r="Z631" s="10"/>
      <c r="AA631" s="10"/>
      <c r="AB631" s="10"/>
      <c r="AC631" s="10" t="s">
        <v>335</v>
      </c>
      <c r="AD631" s="10"/>
      <c r="AE631" s="44">
        <f t="shared" si="10"/>
        <v>3</v>
      </c>
    </row>
    <row r="632" spans="1:31" ht="24" customHeight="1">
      <c r="A632" s="10"/>
      <c r="B632" s="11">
        <v>40295</v>
      </c>
      <c r="C632" s="40">
        <v>5460305001725</v>
      </c>
      <c r="D632" s="12" t="s">
        <v>438</v>
      </c>
      <c r="E632" s="10" t="s">
        <v>2171</v>
      </c>
      <c r="F632" s="12" t="s">
        <v>242</v>
      </c>
      <c r="G632" s="13" t="s">
        <v>1480</v>
      </c>
      <c r="H632" s="10" t="s">
        <v>1284</v>
      </c>
      <c r="I632" s="12"/>
      <c r="J632" s="6" t="s">
        <v>664</v>
      </c>
      <c r="K632" s="10" t="s">
        <v>335</v>
      </c>
      <c r="L632" s="10" t="s">
        <v>335</v>
      </c>
      <c r="M632" s="10" t="s">
        <v>335</v>
      </c>
      <c r="N632" s="10"/>
      <c r="O632" s="10"/>
      <c r="P632" s="10"/>
      <c r="Q632" s="10" t="s">
        <v>335</v>
      </c>
      <c r="R632" s="10"/>
      <c r="S632" s="10"/>
      <c r="T632" s="10"/>
      <c r="U632" s="10" t="s">
        <v>335</v>
      </c>
      <c r="V632" s="10"/>
      <c r="W632" s="10"/>
      <c r="X632" s="10"/>
      <c r="Y632" s="10"/>
      <c r="Z632" s="10"/>
      <c r="AA632" s="10" t="s">
        <v>335</v>
      </c>
      <c r="AB632" s="10"/>
      <c r="AC632" s="10" t="s">
        <v>335</v>
      </c>
      <c r="AD632" s="10"/>
      <c r="AE632" s="44">
        <f t="shared" si="10"/>
        <v>7</v>
      </c>
    </row>
    <row r="633" spans="1:31" ht="24" customHeight="1">
      <c r="A633" s="10"/>
      <c r="B633" s="11">
        <v>40296</v>
      </c>
      <c r="C633" s="40">
        <v>5462505000234</v>
      </c>
      <c r="D633" s="12" t="s">
        <v>3244</v>
      </c>
      <c r="E633" s="10" t="s">
        <v>3245</v>
      </c>
      <c r="F633" s="12" t="s">
        <v>3246</v>
      </c>
      <c r="G633" s="13" t="s">
        <v>1179</v>
      </c>
      <c r="H633" s="10" t="s">
        <v>543</v>
      </c>
      <c r="I633" s="12" t="s">
        <v>3247</v>
      </c>
      <c r="J633" s="6" t="s">
        <v>3248</v>
      </c>
      <c r="K633" s="10"/>
      <c r="L633" s="10" t="s">
        <v>335</v>
      </c>
      <c r="M633" s="10" t="s">
        <v>335</v>
      </c>
      <c r="N633" s="10"/>
      <c r="O633" s="10"/>
      <c r="P633" s="10" t="s">
        <v>335</v>
      </c>
      <c r="Q633" s="10"/>
      <c r="R633" s="10"/>
      <c r="S633" s="10"/>
      <c r="T633" s="10"/>
      <c r="U633" s="10"/>
      <c r="V633" s="10"/>
      <c r="W633" s="10" t="s">
        <v>335</v>
      </c>
      <c r="X633" s="10"/>
      <c r="Y633" s="10"/>
      <c r="Z633" s="10"/>
      <c r="AA633" s="10"/>
      <c r="AB633" s="10"/>
      <c r="AC633" s="10"/>
      <c r="AD633" s="10"/>
      <c r="AE633" s="44">
        <f t="shared" si="10"/>
        <v>4</v>
      </c>
    </row>
    <row r="634" spans="1:31" ht="24" customHeight="1">
      <c r="A634" s="10"/>
      <c r="B634" s="11">
        <v>40311</v>
      </c>
      <c r="C634" s="40">
        <v>1430005010289</v>
      </c>
      <c r="D634" s="12" t="s">
        <v>3249</v>
      </c>
      <c r="E634" s="10" t="s">
        <v>3250</v>
      </c>
      <c r="F634" s="12" t="s">
        <v>1502</v>
      </c>
      <c r="G634" s="13" t="s">
        <v>360</v>
      </c>
      <c r="H634" s="10" t="s">
        <v>1419</v>
      </c>
      <c r="I634" s="12"/>
      <c r="J634" s="6" t="s">
        <v>3251</v>
      </c>
      <c r="K634" s="10" t="s">
        <v>335</v>
      </c>
      <c r="L634" s="10" t="s">
        <v>335</v>
      </c>
      <c r="M634" s="10"/>
      <c r="N634" s="10"/>
      <c r="O634" s="10"/>
      <c r="P634" s="10"/>
      <c r="Q634" s="10"/>
      <c r="R634" s="10"/>
      <c r="S634" s="10"/>
      <c r="T634" s="10"/>
      <c r="U634" s="10"/>
      <c r="V634" s="10"/>
      <c r="W634" s="10"/>
      <c r="X634" s="10"/>
      <c r="Y634" s="10"/>
      <c r="Z634" s="10"/>
      <c r="AA634" s="10" t="s">
        <v>335</v>
      </c>
      <c r="AB634" s="10"/>
      <c r="AC634" s="10"/>
      <c r="AD634" s="10"/>
      <c r="AE634" s="44">
        <f t="shared" si="10"/>
        <v>3</v>
      </c>
    </row>
    <row r="635" spans="1:31" ht="24" customHeight="1">
      <c r="A635" s="10"/>
      <c r="B635" s="11">
        <v>40311</v>
      </c>
      <c r="C635" s="40">
        <v>3450005003396</v>
      </c>
      <c r="D635" s="12" t="s">
        <v>1312</v>
      </c>
      <c r="E635" s="10" t="s">
        <v>3252</v>
      </c>
      <c r="F635" s="12" t="s">
        <v>1414</v>
      </c>
      <c r="G635" s="13" t="s">
        <v>1256</v>
      </c>
      <c r="H635" s="10" t="s">
        <v>1533</v>
      </c>
      <c r="I635" s="12"/>
      <c r="J635" s="6" t="s">
        <v>720</v>
      </c>
      <c r="K635" s="10"/>
      <c r="L635" s="10" t="s">
        <v>335</v>
      </c>
      <c r="M635" s="10" t="s">
        <v>335</v>
      </c>
      <c r="N635" s="10"/>
      <c r="O635" s="10"/>
      <c r="P635" s="10" t="s">
        <v>335</v>
      </c>
      <c r="Q635" s="10" t="s">
        <v>335</v>
      </c>
      <c r="R635" s="10"/>
      <c r="S635" s="10"/>
      <c r="T635" s="10"/>
      <c r="U635" s="10"/>
      <c r="V635" s="10"/>
      <c r="W635" s="10"/>
      <c r="X635" s="10"/>
      <c r="Y635" s="10"/>
      <c r="Z635" s="10"/>
      <c r="AA635" s="10"/>
      <c r="AB635" s="10"/>
      <c r="AC635" s="10"/>
      <c r="AD635" s="10"/>
      <c r="AE635" s="44">
        <f t="shared" si="10"/>
        <v>4</v>
      </c>
    </row>
    <row r="636" spans="1:31" ht="24" customHeight="1">
      <c r="A636" s="10"/>
      <c r="B636" s="11">
        <v>40319</v>
      </c>
      <c r="C636" s="40">
        <v>8460105001906</v>
      </c>
      <c r="D636" s="12" t="s">
        <v>3253</v>
      </c>
      <c r="E636" s="10" t="s">
        <v>3254</v>
      </c>
      <c r="F636" s="12" t="s">
        <v>3255</v>
      </c>
      <c r="G636" s="13" t="s">
        <v>1160</v>
      </c>
      <c r="H636" s="10" t="s">
        <v>1402</v>
      </c>
      <c r="I636" s="12"/>
      <c r="J636" s="6" t="s">
        <v>205</v>
      </c>
      <c r="K636" s="10"/>
      <c r="L636" s="10"/>
      <c r="M636" s="10" t="s">
        <v>335</v>
      </c>
      <c r="N636" s="10" t="s">
        <v>335</v>
      </c>
      <c r="O636" s="10" t="s">
        <v>335</v>
      </c>
      <c r="P636" s="10"/>
      <c r="Q636" s="10"/>
      <c r="R636" s="10"/>
      <c r="S636" s="10"/>
      <c r="T636" s="10"/>
      <c r="U636" s="10"/>
      <c r="V636" s="10"/>
      <c r="W636" s="10" t="s">
        <v>335</v>
      </c>
      <c r="X636" s="10"/>
      <c r="Y636" s="10"/>
      <c r="Z636" s="10" t="s">
        <v>335</v>
      </c>
      <c r="AA636" s="10"/>
      <c r="AB636" s="10"/>
      <c r="AC636" s="10" t="s">
        <v>335</v>
      </c>
      <c r="AD636" s="10"/>
      <c r="AE636" s="44">
        <f t="shared" si="10"/>
        <v>6</v>
      </c>
    </row>
    <row r="637" spans="1:31" ht="24" customHeight="1">
      <c r="A637" s="10"/>
      <c r="B637" s="11">
        <v>40322</v>
      </c>
      <c r="C637" s="40">
        <v>5430005006300</v>
      </c>
      <c r="D637" s="12" t="s">
        <v>862</v>
      </c>
      <c r="E637" s="10" t="s">
        <v>2172</v>
      </c>
      <c r="F637" s="12" t="s">
        <v>1323</v>
      </c>
      <c r="G637" s="13" t="s">
        <v>75</v>
      </c>
      <c r="H637" s="10" t="s">
        <v>600</v>
      </c>
      <c r="I637" s="12"/>
      <c r="J637" s="6" t="s">
        <v>3256</v>
      </c>
      <c r="K637" s="10" t="s">
        <v>335</v>
      </c>
      <c r="L637" s="10"/>
      <c r="M637" s="10" t="s">
        <v>335</v>
      </c>
      <c r="N637" s="10" t="s">
        <v>335</v>
      </c>
      <c r="O637" s="10"/>
      <c r="P637" s="10" t="s">
        <v>335</v>
      </c>
      <c r="Q637" s="10" t="s">
        <v>335</v>
      </c>
      <c r="R637" s="10"/>
      <c r="S637" s="10"/>
      <c r="T637" s="10"/>
      <c r="U637" s="10"/>
      <c r="V637" s="10"/>
      <c r="W637" s="10"/>
      <c r="X637" s="10"/>
      <c r="Y637" s="10"/>
      <c r="Z637" s="10"/>
      <c r="AA637" s="10" t="s">
        <v>335</v>
      </c>
      <c r="AB637" s="10" t="s">
        <v>335</v>
      </c>
      <c r="AC637" s="10"/>
      <c r="AD637" s="10"/>
      <c r="AE637" s="44">
        <f t="shared" si="10"/>
        <v>7</v>
      </c>
    </row>
    <row r="638" spans="1:31" ht="24.75" customHeight="1">
      <c r="A638" s="10"/>
      <c r="B638" s="11">
        <v>40331</v>
      </c>
      <c r="C638" s="40">
        <v>1450005002326</v>
      </c>
      <c r="D638" s="12" t="s">
        <v>3257</v>
      </c>
      <c r="E638" s="10" t="s">
        <v>2173</v>
      </c>
      <c r="F638" s="12" t="s">
        <v>3</v>
      </c>
      <c r="G638" s="13" t="s">
        <v>860</v>
      </c>
      <c r="H638" s="10" t="s">
        <v>1285</v>
      </c>
      <c r="I638" s="12"/>
      <c r="J638" s="6" t="s">
        <v>1150</v>
      </c>
      <c r="K638" s="10"/>
      <c r="L638" s="10" t="s">
        <v>335</v>
      </c>
      <c r="M638" s="10" t="s">
        <v>335</v>
      </c>
      <c r="N638" s="10"/>
      <c r="O638" s="10"/>
      <c r="P638" s="10" t="s">
        <v>335</v>
      </c>
      <c r="Q638" s="10" t="s">
        <v>335</v>
      </c>
      <c r="R638" s="10" t="s">
        <v>335</v>
      </c>
      <c r="S638" s="10" t="s">
        <v>335</v>
      </c>
      <c r="T638" s="10"/>
      <c r="U638" s="10"/>
      <c r="V638" s="10"/>
      <c r="W638" s="10" t="s">
        <v>335</v>
      </c>
      <c r="X638" s="10"/>
      <c r="Y638" s="10"/>
      <c r="Z638" s="10" t="s">
        <v>335</v>
      </c>
      <c r="AA638" s="10" t="s">
        <v>335</v>
      </c>
      <c r="AB638" s="10"/>
      <c r="AC638" s="10"/>
      <c r="AD638" s="10"/>
      <c r="AE638" s="44">
        <f t="shared" si="10"/>
        <v>9</v>
      </c>
    </row>
    <row r="639" spans="1:31" ht="24" customHeight="1">
      <c r="A639" s="10" t="s">
        <v>3077</v>
      </c>
      <c r="B639" s="11">
        <v>40345</v>
      </c>
      <c r="C639" s="40">
        <v>6430005008683</v>
      </c>
      <c r="D639" s="12" t="s">
        <v>455</v>
      </c>
      <c r="E639" s="10" t="s">
        <v>3258</v>
      </c>
      <c r="F639" s="12" t="s">
        <v>3259</v>
      </c>
      <c r="G639" s="13" t="s">
        <v>74</v>
      </c>
      <c r="H639" s="10" t="s">
        <v>3260</v>
      </c>
      <c r="I639" s="12"/>
      <c r="J639" s="6" t="s">
        <v>1001</v>
      </c>
      <c r="K639" s="10"/>
      <c r="L639" s="10"/>
      <c r="M639" s="10" t="s">
        <v>335</v>
      </c>
      <c r="N639" s="10"/>
      <c r="O639" s="10"/>
      <c r="P639" s="10"/>
      <c r="Q639" s="10" t="s">
        <v>335</v>
      </c>
      <c r="R639" s="10"/>
      <c r="S639" s="10"/>
      <c r="T639" s="10"/>
      <c r="U639" s="10"/>
      <c r="V639" s="10"/>
      <c r="W639" s="10" t="s">
        <v>335</v>
      </c>
      <c r="X639" s="10"/>
      <c r="Y639" s="10"/>
      <c r="Z639" s="10" t="s">
        <v>335</v>
      </c>
      <c r="AA639" s="10"/>
      <c r="AB639" s="10"/>
      <c r="AC639" s="10" t="s">
        <v>335</v>
      </c>
      <c r="AD639" s="10"/>
      <c r="AE639" s="44">
        <f t="shared" si="10"/>
        <v>5</v>
      </c>
    </row>
    <row r="640" spans="1:31" ht="24" customHeight="1">
      <c r="A640" s="10" t="s">
        <v>1525</v>
      </c>
      <c r="B640" s="11">
        <v>40352</v>
      </c>
      <c r="C640" s="40">
        <v>1430005006320</v>
      </c>
      <c r="D640" s="12" t="s">
        <v>1617</v>
      </c>
      <c r="E640" s="10" t="s">
        <v>2174</v>
      </c>
      <c r="F640" s="12" t="s">
        <v>1067</v>
      </c>
      <c r="G640" s="13" t="s">
        <v>75</v>
      </c>
      <c r="H640" s="10" t="s">
        <v>1525</v>
      </c>
      <c r="I640" s="12"/>
      <c r="J640" s="6" t="s">
        <v>369</v>
      </c>
      <c r="K640" s="10" t="s">
        <v>335</v>
      </c>
      <c r="L640" s="10"/>
      <c r="M640" s="10"/>
      <c r="N640" s="10"/>
      <c r="O640" s="10"/>
      <c r="P640" s="10"/>
      <c r="Q640" s="10"/>
      <c r="R640" s="10"/>
      <c r="S640" s="10"/>
      <c r="T640" s="10"/>
      <c r="U640" s="10"/>
      <c r="V640" s="10"/>
      <c r="W640" s="10"/>
      <c r="X640" s="10"/>
      <c r="Y640" s="10"/>
      <c r="Z640" s="10"/>
      <c r="AA640" s="10" t="s">
        <v>335</v>
      </c>
      <c r="AB640" s="10"/>
      <c r="AC640" s="10" t="s">
        <v>335</v>
      </c>
      <c r="AD640" s="10"/>
      <c r="AE640" s="44">
        <f t="shared" si="10"/>
        <v>3</v>
      </c>
    </row>
    <row r="641" spans="1:32" ht="24" customHeight="1">
      <c r="A641" s="10"/>
      <c r="B641" s="11">
        <v>40354</v>
      </c>
      <c r="C641" s="40">
        <v>6440005001547</v>
      </c>
      <c r="D641" s="12" t="s">
        <v>3261</v>
      </c>
      <c r="E641" s="10" t="s">
        <v>3262</v>
      </c>
      <c r="F641" s="12" t="s">
        <v>3263</v>
      </c>
      <c r="G641" s="13" t="s">
        <v>1279</v>
      </c>
      <c r="H641" s="10" t="s">
        <v>1003</v>
      </c>
      <c r="I641" s="12"/>
      <c r="J641" s="6" t="s">
        <v>357</v>
      </c>
      <c r="K641" s="10"/>
      <c r="L641" s="10" t="s">
        <v>335</v>
      </c>
      <c r="M641" s="10" t="s">
        <v>335</v>
      </c>
      <c r="N641" s="10"/>
      <c r="O641" s="10"/>
      <c r="P641" s="10" t="s">
        <v>335</v>
      </c>
      <c r="Q641" s="10" t="s">
        <v>335</v>
      </c>
      <c r="R641" s="10"/>
      <c r="S641" s="10"/>
      <c r="T641" s="10"/>
      <c r="U641" s="10"/>
      <c r="V641" s="10"/>
      <c r="W641" s="10" t="s">
        <v>335</v>
      </c>
      <c r="X641" s="10"/>
      <c r="Y641" s="10"/>
      <c r="Z641" s="10"/>
      <c r="AA641" s="10" t="s">
        <v>335</v>
      </c>
      <c r="AB641" s="10"/>
      <c r="AC641" s="10"/>
      <c r="AD641" s="10"/>
      <c r="AE641" s="44">
        <f t="shared" si="10"/>
        <v>6</v>
      </c>
    </row>
    <row r="642" spans="1:32" ht="26.25" customHeight="1">
      <c r="A642" s="10"/>
      <c r="B642" s="11">
        <v>40372</v>
      </c>
      <c r="C642" s="40">
        <v>7450005002329</v>
      </c>
      <c r="D642" s="12" t="s">
        <v>459</v>
      </c>
      <c r="E642" s="10" t="s">
        <v>2175</v>
      </c>
      <c r="F642" s="12" t="s">
        <v>3264</v>
      </c>
      <c r="G642" s="13" t="s">
        <v>860</v>
      </c>
      <c r="H642" s="10" t="s">
        <v>1540</v>
      </c>
      <c r="I642" s="12"/>
      <c r="J642" s="6" t="s">
        <v>969</v>
      </c>
      <c r="K642" s="10" t="s">
        <v>335</v>
      </c>
      <c r="L642" s="10"/>
      <c r="M642" s="10"/>
      <c r="N642" s="10"/>
      <c r="O642" s="10"/>
      <c r="P642" s="10"/>
      <c r="Q642" s="10"/>
      <c r="R642" s="10"/>
      <c r="S642" s="10"/>
      <c r="T642" s="10"/>
      <c r="U642" s="10"/>
      <c r="V642" s="10"/>
      <c r="W642" s="10"/>
      <c r="X642" s="10"/>
      <c r="Y642" s="10"/>
      <c r="Z642" s="10"/>
      <c r="AA642" s="10" t="s">
        <v>335</v>
      </c>
      <c r="AB642" s="10"/>
      <c r="AC642" s="10"/>
      <c r="AD642" s="10"/>
      <c r="AE642" s="44">
        <f t="shared" si="10"/>
        <v>2</v>
      </c>
    </row>
    <row r="643" spans="1:32" ht="24.75" customHeight="1">
      <c r="A643" s="10"/>
      <c r="B643" s="11">
        <v>40372</v>
      </c>
      <c r="C643" s="40">
        <v>5450005002330</v>
      </c>
      <c r="D643" s="12" t="s">
        <v>524</v>
      </c>
      <c r="E643" s="10" t="s">
        <v>3265</v>
      </c>
      <c r="F643" s="12" t="s">
        <v>3266</v>
      </c>
      <c r="G643" s="13" t="s">
        <v>860</v>
      </c>
      <c r="H643" s="10" t="s">
        <v>148</v>
      </c>
      <c r="I643" s="12"/>
      <c r="J643" s="6" t="s">
        <v>172</v>
      </c>
      <c r="K643" s="10"/>
      <c r="L643" s="10"/>
      <c r="M643" s="10" t="s">
        <v>335</v>
      </c>
      <c r="N643" s="10"/>
      <c r="O643" s="10"/>
      <c r="P643" s="10" t="s">
        <v>335</v>
      </c>
      <c r="Q643" s="10" t="s">
        <v>335</v>
      </c>
      <c r="R643" s="10"/>
      <c r="S643" s="10"/>
      <c r="T643" s="10"/>
      <c r="U643" s="10"/>
      <c r="V643" s="10"/>
      <c r="W643" s="10" t="s">
        <v>335</v>
      </c>
      <c r="X643" s="10"/>
      <c r="Y643" s="10"/>
      <c r="Z643" s="10" t="s">
        <v>335</v>
      </c>
      <c r="AA643" s="10" t="s">
        <v>335</v>
      </c>
      <c r="AB643" s="10"/>
      <c r="AC643" s="10" t="s">
        <v>335</v>
      </c>
      <c r="AD643" s="10"/>
      <c r="AE643" s="44">
        <f t="shared" si="10"/>
        <v>7</v>
      </c>
    </row>
    <row r="644" spans="1:32" s="8" customFormat="1" ht="24" customHeight="1">
      <c r="A644" s="10"/>
      <c r="B644" s="11">
        <v>40387</v>
      </c>
      <c r="C644" s="40">
        <v>4430005007134</v>
      </c>
      <c r="D644" s="12" t="s">
        <v>3267</v>
      </c>
      <c r="E644" s="10" t="s">
        <v>3268</v>
      </c>
      <c r="F644" s="12" t="s">
        <v>3269</v>
      </c>
      <c r="G644" s="13" t="s">
        <v>713</v>
      </c>
      <c r="H644" s="10" t="s">
        <v>296</v>
      </c>
      <c r="I644" s="12"/>
      <c r="J644" s="6" t="s">
        <v>3270</v>
      </c>
      <c r="K644" s="10"/>
      <c r="L644" s="10" t="s">
        <v>335</v>
      </c>
      <c r="M644" s="10" t="s">
        <v>335</v>
      </c>
      <c r="N644" s="10"/>
      <c r="O644" s="10"/>
      <c r="P644" s="10"/>
      <c r="Q644" s="10"/>
      <c r="R644" s="10"/>
      <c r="S644" s="10"/>
      <c r="T644" s="10"/>
      <c r="U644" s="10"/>
      <c r="V644" s="10"/>
      <c r="W644" s="10" t="s">
        <v>335</v>
      </c>
      <c r="X644" s="10"/>
      <c r="Y644" s="10"/>
      <c r="Z644" s="10"/>
      <c r="AA644" s="10"/>
      <c r="AB644" s="10"/>
      <c r="AC644" s="10" t="s">
        <v>335</v>
      </c>
      <c r="AD644" s="10"/>
      <c r="AE644" s="44">
        <f t="shared" si="10"/>
        <v>4</v>
      </c>
      <c r="AF644" s="26"/>
    </row>
    <row r="645" spans="1:32" ht="24" customHeight="1">
      <c r="A645" s="10"/>
      <c r="B645" s="11">
        <v>40410</v>
      </c>
      <c r="C645" s="40">
        <v>2440005001550</v>
      </c>
      <c r="D645" s="12" t="s">
        <v>3271</v>
      </c>
      <c r="E645" s="10" t="s">
        <v>3272</v>
      </c>
      <c r="F645" s="12" t="s">
        <v>3273</v>
      </c>
      <c r="G645" s="13" t="s">
        <v>1279</v>
      </c>
      <c r="H645" s="10" t="s">
        <v>1003</v>
      </c>
      <c r="I645" s="12"/>
      <c r="J645" s="6" t="s">
        <v>637</v>
      </c>
      <c r="K645" s="10" t="s">
        <v>335</v>
      </c>
      <c r="L645" s="10" t="s">
        <v>335</v>
      </c>
      <c r="M645" s="10" t="s">
        <v>335</v>
      </c>
      <c r="N645" s="10"/>
      <c r="O645" s="10"/>
      <c r="P645" s="10"/>
      <c r="Q645" s="10"/>
      <c r="R645" s="10"/>
      <c r="S645" s="10"/>
      <c r="T645" s="10"/>
      <c r="U645" s="10"/>
      <c r="V645" s="10"/>
      <c r="W645" s="10"/>
      <c r="X645" s="10"/>
      <c r="Y645" s="10"/>
      <c r="Z645" s="10"/>
      <c r="AA645" s="10" t="s">
        <v>335</v>
      </c>
      <c r="AB645" s="10"/>
      <c r="AC645" s="10" t="s">
        <v>335</v>
      </c>
      <c r="AD645" s="10"/>
      <c r="AE645" s="44">
        <f t="shared" si="10"/>
        <v>5</v>
      </c>
    </row>
    <row r="646" spans="1:32" ht="24" customHeight="1">
      <c r="A646" s="10" t="s">
        <v>138</v>
      </c>
      <c r="B646" s="11">
        <v>40422</v>
      </c>
      <c r="C646" s="40">
        <v>3460305001751</v>
      </c>
      <c r="D646" s="12" t="s">
        <v>1695</v>
      </c>
      <c r="E646" s="10" t="s">
        <v>2176</v>
      </c>
      <c r="F646" s="12" t="s">
        <v>1022</v>
      </c>
      <c r="G646" s="13" t="s">
        <v>1480</v>
      </c>
      <c r="H646" s="10" t="s">
        <v>138</v>
      </c>
      <c r="I646" s="12"/>
      <c r="J646" s="6" t="s">
        <v>1718</v>
      </c>
      <c r="K646" s="10"/>
      <c r="L646" s="10"/>
      <c r="M646" s="10" t="s">
        <v>335</v>
      </c>
      <c r="N646" s="10"/>
      <c r="O646" s="10"/>
      <c r="P646" s="10" t="s">
        <v>335</v>
      </c>
      <c r="Q646" s="10" t="s">
        <v>335</v>
      </c>
      <c r="R646" s="10"/>
      <c r="S646" s="10"/>
      <c r="T646" s="10"/>
      <c r="U646" s="10"/>
      <c r="V646" s="10"/>
      <c r="W646" s="10" t="s">
        <v>335</v>
      </c>
      <c r="X646" s="10"/>
      <c r="Y646" s="10"/>
      <c r="Z646" s="10" t="s">
        <v>335</v>
      </c>
      <c r="AA646" s="10"/>
      <c r="AB646" s="10"/>
      <c r="AC646" s="10"/>
      <c r="AD646" s="10"/>
      <c r="AE646" s="44">
        <f t="shared" si="10"/>
        <v>5</v>
      </c>
    </row>
    <row r="647" spans="1:32" ht="24" customHeight="1">
      <c r="A647" s="10"/>
      <c r="B647" s="11">
        <v>40422</v>
      </c>
      <c r="C647" s="40">
        <v>3460105001910</v>
      </c>
      <c r="D647" s="12" t="s">
        <v>103</v>
      </c>
      <c r="E647" s="10" t="s">
        <v>3274</v>
      </c>
      <c r="F647" s="12" t="s">
        <v>3275</v>
      </c>
      <c r="G647" s="13" t="s">
        <v>1160</v>
      </c>
      <c r="H647" s="10" t="s">
        <v>3276</v>
      </c>
      <c r="I647" s="12"/>
      <c r="J647" s="6" t="s">
        <v>3277</v>
      </c>
      <c r="K647" s="10" t="s">
        <v>335</v>
      </c>
      <c r="L647" s="10"/>
      <c r="M647" s="10"/>
      <c r="N647" s="10"/>
      <c r="O647" s="10"/>
      <c r="P647" s="10"/>
      <c r="Q647" s="10"/>
      <c r="R647" s="10"/>
      <c r="S647" s="10"/>
      <c r="T647" s="10"/>
      <c r="U647" s="10"/>
      <c r="V647" s="10"/>
      <c r="W647" s="10"/>
      <c r="X647" s="10"/>
      <c r="Y647" s="10"/>
      <c r="Z647" s="10"/>
      <c r="AA647" s="10" t="s">
        <v>335</v>
      </c>
      <c r="AB647" s="10"/>
      <c r="AC647" s="10"/>
      <c r="AD647" s="10"/>
      <c r="AE647" s="44">
        <f t="shared" si="10"/>
        <v>2</v>
      </c>
    </row>
    <row r="648" spans="1:32" ht="24" customHeight="1">
      <c r="A648" s="10"/>
      <c r="B648" s="11">
        <v>40422</v>
      </c>
      <c r="C648" s="40">
        <v>6430005010292</v>
      </c>
      <c r="D648" s="12" t="s">
        <v>1482</v>
      </c>
      <c r="E648" s="10" t="s">
        <v>3278</v>
      </c>
      <c r="F648" s="12" t="s">
        <v>1682</v>
      </c>
      <c r="G648" s="13" t="s">
        <v>360</v>
      </c>
      <c r="H648" s="10" t="s">
        <v>91</v>
      </c>
      <c r="I648" s="12"/>
      <c r="J648" s="6" t="s">
        <v>1214</v>
      </c>
      <c r="K648" s="10"/>
      <c r="L648" s="10"/>
      <c r="M648" s="10" t="s">
        <v>335</v>
      </c>
      <c r="N648" s="10"/>
      <c r="O648" s="10"/>
      <c r="P648" s="10" t="s">
        <v>335</v>
      </c>
      <c r="Q648" s="10"/>
      <c r="R648" s="10"/>
      <c r="S648" s="10"/>
      <c r="T648" s="10"/>
      <c r="U648" s="10"/>
      <c r="V648" s="10"/>
      <c r="W648" s="10"/>
      <c r="X648" s="10"/>
      <c r="Y648" s="10"/>
      <c r="Z648" s="10" t="s">
        <v>335</v>
      </c>
      <c r="AA648" s="10"/>
      <c r="AB648" s="10"/>
      <c r="AC648" s="10"/>
      <c r="AD648" s="10"/>
      <c r="AE648" s="44">
        <f t="shared" si="10"/>
        <v>3</v>
      </c>
    </row>
    <row r="649" spans="1:32" ht="24" customHeight="1">
      <c r="A649" s="10" t="s">
        <v>936</v>
      </c>
      <c r="B649" s="11">
        <v>40423</v>
      </c>
      <c r="C649" s="40">
        <v>7450005002799</v>
      </c>
      <c r="D649" s="12" t="s">
        <v>1664</v>
      </c>
      <c r="E649" s="10" t="s">
        <v>2177</v>
      </c>
      <c r="F649" s="12" t="s">
        <v>98</v>
      </c>
      <c r="G649" s="13" t="s">
        <v>860</v>
      </c>
      <c r="H649" s="10" t="s">
        <v>936</v>
      </c>
      <c r="I649" s="12"/>
      <c r="J649" s="6" t="s">
        <v>17</v>
      </c>
      <c r="K649" s="10" t="s">
        <v>335</v>
      </c>
      <c r="L649" s="10"/>
      <c r="M649" s="10" t="s">
        <v>335</v>
      </c>
      <c r="N649" s="10"/>
      <c r="O649" s="10"/>
      <c r="P649" s="10"/>
      <c r="Q649" s="10"/>
      <c r="R649" s="10"/>
      <c r="S649" s="10"/>
      <c r="T649" s="10"/>
      <c r="U649" s="10"/>
      <c r="V649" s="10"/>
      <c r="W649" s="10"/>
      <c r="X649" s="10"/>
      <c r="Y649" s="10"/>
      <c r="Z649" s="10"/>
      <c r="AA649" s="10"/>
      <c r="AB649" s="10"/>
      <c r="AC649" s="10"/>
      <c r="AD649" s="10"/>
      <c r="AE649" s="44">
        <f t="shared" si="10"/>
        <v>2</v>
      </c>
    </row>
    <row r="650" spans="1:32" ht="24" customHeight="1">
      <c r="A650" s="10"/>
      <c r="B650" s="11">
        <v>40434</v>
      </c>
      <c r="C650" s="40">
        <v>1430005006378</v>
      </c>
      <c r="D650" s="12" t="s">
        <v>234</v>
      </c>
      <c r="E650" s="10" t="s">
        <v>2178</v>
      </c>
      <c r="F650" s="12" t="s">
        <v>1388</v>
      </c>
      <c r="G650" s="13" t="s">
        <v>75</v>
      </c>
      <c r="H650" s="10" t="s">
        <v>1311</v>
      </c>
      <c r="I650" s="12"/>
      <c r="J650" s="6" t="s">
        <v>498</v>
      </c>
      <c r="K650" s="10" t="s">
        <v>335</v>
      </c>
      <c r="L650" s="10"/>
      <c r="M650" s="10" t="s">
        <v>335</v>
      </c>
      <c r="N650" s="10"/>
      <c r="O650" s="10"/>
      <c r="P650" s="10" t="s">
        <v>335</v>
      </c>
      <c r="Q650" s="10"/>
      <c r="R650" s="10"/>
      <c r="S650" s="10"/>
      <c r="T650" s="10"/>
      <c r="U650" s="10"/>
      <c r="V650" s="10"/>
      <c r="W650" s="10"/>
      <c r="X650" s="10"/>
      <c r="Y650" s="10"/>
      <c r="Z650" s="10"/>
      <c r="AA650" s="10"/>
      <c r="AB650" s="10"/>
      <c r="AC650" s="10"/>
      <c r="AD650" s="10"/>
      <c r="AE650" s="44">
        <f t="shared" si="10"/>
        <v>3</v>
      </c>
    </row>
    <row r="651" spans="1:32" ht="24" customHeight="1">
      <c r="A651" s="10"/>
      <c r="B651" s="11">
        <v>40443</v>
      </c>
      <c r="C651" s="40">
        <v>6430005008320</v>
      </c>
      <c r="D651" s="12" t="s">
        <v>718</v>
      </c>
      <c r="E651" s="10" t="s">
        <v>3279</v>
      </c>
      <c r="F651" s="12" t="s">
        <v>530</v>
      </c>
      <c r="G651" s="13" t="s">
        <v>74</v>
      </c>
      <c r="H651" s="10" t="s">
        <v>1266</v>
      </c>
      <c r="I651" s="12"/>
      <c r="J651" s="6" t="s">
        <v>515</v>
      </c>
      <c r="K651" s="10"/>
      <c r="L651" s="10" t="s">
        <v>335</v>
      </c>
      <c r="M651" s="10" t="s">
        <v>335</v>
      </c>
      <c r="N651" s="10"/>
      <c r="O651" s="10"/>
      <c r="P651" s="10" t="s">
        <v>335</v>
      </c>
      <c r="Q651" s="10" t="s">
        <v>335</v>
      </c>
      <c r="R651" s="10"/>
      <c r="S651" s="10"/>
      <c r="T651" s="10"/>
      <c r="U651" s="10"/>
      <c r="V651" s="10"/>
      <c r="W651" s="10" t="s">
        <v>335</v>
      </c>
      <c r="X651" s="10"/>
      <c r="Y651" s="10"/>
      <c r="Z651" s="10" t="s">
        <v>335</v>
      </c>
      <c r="AA651" s="10"/>
      <c r="AB651" s="10"/>
      <c r="AC651" s="10" t="s">
        <v>335</v>
      </c>
      <c r="AD651" s="10"/>
      <c r="AE651" s="44">
        <f t="shared" si="10"/>
        <v>7</v>
      </c>
      <c r="AF651" s="27"/>
    </row>
    <row r="652" spans="1:32" ht="24" customHeight="1">
      <c r="A652" s="10" t="s">
        <v>3150</v>
      </c>
      <c r="B652" s="11">
        <v>40449</v>
      </c>
      <c r="C652" s="40">
        <v>6450005002338</v>
      </c>
      <c r="D652" s="12" t="s">
        <v>270</v>
      </c>
      <c r="E652" s="10" t="s">
        <v>2179</v>
      </c>
      <c r="F652" s="12" t="s">
        <v>477</v>
      </c>
      <c r="G652" s="13" t="s">
        <v>860</v>
      </c>
      <c r="H652" s="10" t="s">
        <v>12</v>
      </c>
      <c r="I652" s="12"/>
      <c r="J652" s="6" t="s">
        <v>1000</v>
      </c>
      <c r="K652" s="10" t="s">
        <v>335</v>
      </c>
      <c r="L652" s="10"/>
      <c r="M652" s="10" t="s">
        <v>335</v>
      </c>
      <c r="N652" s="10"/>
      <c r="O652" s="10"/>
      <c r="P652" s="10"/>
      <c r="Q652" s="10"/>
      <c r="R652" s="10"/>
      <c r="S652" s="10"/>
      <c r="T652" s="10"/>
      <c r="U652" s="10"/>
      <c r="V652" s="10"/>
      <c r="W652" s="10" t="s">
        <v>335</v>
      </c>
      <c r="X652" s="10"/>
      <c r="Y652" s="10"/>
      <c r="Z652" s="10"/>
      <c r="AA652" s="10"/>
      <c r="AB652" s="10"/>
      <c r="AC652" s="10"/>
      <c r="AD652" s="10"/>
      <c r="AE652" s="44">
        <f t="shared" si="10"/>
        <v>3</v>
      </c>
    </row>
    <row r="653" spans="1:32" ht="24" customHeight="1">
      <c r="A653" s="10" t="s">
        <v>2471</v>
      </c>
      <c r="B653" s="11">
        <v>40470</v>
      </c>
      <c r="C653" s="40">
        <v>2430005009215</v>
      </c>
      <c r="D653" s="12" t="s">
        <v>3280</v>
      </c>
      <c r="E653" s="10" t="s">
        <v>2180</v>
      </c>
      <c r="F653" s="12" t="s">
        <v>922</v>
      </c>
      <c r="G653" s="13" t="s">
        <v>360</v>
      </c>
      <c r="H653" s="10" t="s">
        <v>1446</v>
      </c>
      <c r="I653" s="12"/>
      <c r="J653" s="6" t="s">
        <v>835</v>
      </c>
      <c r="K653" s="10" t="s">
        <v>335</v>
      </c>
      <c r="L653" s="10" t="s">
        <v>335</v>
      </c>
      <c r="M653" s="10" t="s">
        <v>335</v>
      </c>
      <c r="N653" s="10"/>
      <c r="O653" s="10"/>
      <c r="P653" s="10"/>
      <c r="Q653" s="10"/>
      <c r="R653" s="10"/>
      <c r="S653" s="10" t="s">
        <v>335</v>
      </c>
      <c r="T653" s="10" t="s">
        <v>335</v>
      </c>
      <c r="U653" s="10" t="s">
        <v>335</v>
      </c>
      <c r="V653" s="10" t="s">
        <v>335</v>
      </c>
      <c r="W653" s="10" t="s">
        <v>335</v>
      </c>
      <c r="X653" s="10"/>
      <c r="Y653" s="10"/>
      <c r="Z653" s="10"/>
      <c r="AA653" s="10" t="s">
        <v>335</v>
      </c>
      <c r="AB653" s="10"/>
      <c r="AC653" s="10" t="s">
        <v>335</v>
      </c>
      <c r="AD653" s="10"/>
      <c r="AE653" s="44">
        <f t="shared" si="10"/>
        <v>10</v>
      </c>
    </row>
    <row r="654" spans="1:32" ht="24" customHeight="1">
      <c r="A654" s="10" t="s">
        <v>1488</v>
      </c>
      <c r="B654" s="11">
        <v>40470</v>
      </c>
      <c r="C654" s="40">
        <v>7450005003673</v>
      </c>
      <c r="D654" s="12" t="s">
        <v>45</v>
      </c>
      <c r="E654" s="10" t="s">
        <v>3281</v>
      </c>
      <c r="F654" s="12" t="s">
        <v>3282</v>
      </c>
      <c r="G654" s="13" t="s">
        <v>860</v>
      </c>
      <c r="H654" s="10" t="s">
        <v>1488</v>
      </c>
      <c r="I654" s="12"/>
      <c r="J654" s="6" t="s">
        <v>763</v>
      </c>
      <c r="K654" s="10"/>
      <c r="L654" s="10" t="s">
        <v>335</v>
      </c>
      <c r="M654" s="10" t="s">
        <v>335</v>
      </c>
      <c r="N654" s="10"/>
      <c r="O654" s="10"/>
      <c r="P654" s="10" t="s">
        <v>335</v>
      </c>
      <c r="Q654" s="10"/>
      <c r="R654" s="10"/>
      <c r="S654" s="10"/>
      <c r="T654" s="10"/>
      <c r="U654" s="10"/>
      <c r="V654" s="10"/>
      <c r="W654" s="10" t="s">
        <v>335</v>
      </c>
      <c r="X654" s="10"/>
      <c r="Y654" s="10"/>
      <c r="Z654" s="10"/>
      <c r="AA654" s="10"/>
      <c r="AB654" s="10"/>
      <c r="AC654" s="10" t="s">
        <v>335</v>
      </c>
      <c r="AD654" s="10"/>
      <c r="AE654" s="44">
        <f t="shared" si="10"/>
        <v>5</v>
      </c>
    </row>
    <row r="655" spans="1:32" ht="24" customHeight="1">
      <c r="A655" s="10" t="s">
        <v>1488</v>
      </c>
      <c r="B655" s="11">
        <v>40473</v>
      </c>
      <c r="C655" s="40">
        <v>8450005003672</v>
      </c>
      <c r="D655" s="12" t="s">
        <v>682</v>
      </c>
      <c r="E655" s="10" t="s">
        <v>2181</v>
      </c>
      <c r="F655" s="12" t="s">
        <v>3283</v>
      </c>
      <c r="G655" s="13" t="s">
        <v>860</v>
      </c>
      <c r="H655" s="10" t="s">
        <v>1488</v>
      </c>
      <c r="I655" s="12"/>
      <c r="J655" s="6" t="s">
        <v>984</v>
      </c>
      <c r="K655" s="10" t="s">
        <v>335</v>
      </c>
      <c r="L655" s="10"/>
      <c r="M655" s="10"/>
      <c r="N655" s="10"/>
      <c r="O655" s="10"/>
      <c r="P655" s="10" t="s">
        <v>335</v>
      </c>
      <c r="Q655" s="10"/>
      <c r="R655" s="10"/>
      <c r="S655" s="10"/>
      <c r="T655" s="10"/>
      <c r="U655" s="10"/>
      <c r="V655" s="10"/>
      <c r="W655" s="10" t="s">
        <v>335</v>
      </c>
      <c r="X655" s="10"/>
      <c r="Y655" s="10"/>
      <c r="Z655" s="10"/>
      <c r="AA655" s="10"/>
      <c r="AB655" s="10"/>
      <c r="AC655" s="10"/>
      <c r="AD655" s="10"/>
      <c r="AE655" s="44">
        <f t="shared" si="10"/>
        <v>3</v>
      </c>
    </row>
    <row r="656" spans="1:32" ht="24" customHeight="1">
      <c r="A656" s="10" t="s">
        <v>2471</v>
      </c>
      <c r="B656" s="11">
        <v>40477</v>
      </c>
      <c r="C656" s="40">
        <v>8430005009218</v>
      </c>
      <c r="D656" s="12" t="s">
        <v>882</v>
      </c>
      <c r="E656" s="10" t="s">
        <v>2110</v>
      </c>
      <c r="F656" s="12" t="s">
        <v>700</v>
      </c>
      <c r="G656" s="13" t="s">
        <v>360</v>
      </c>
      <c r="H656" s="10" t="s">
        <v>1446</v>
      </c>
      <c r="I656" s="12"/>
      <c r="J656" s="6" t="s">
        <v>1360</v>
      </c>
      <c r="K656" s="10" t="s">
        <v>335</v>
      </c>
      <c r="L656" s="10"/>
      <c r="M656" s="10" t="s">
        <v>335</v>
      </c>
      <c r="N656" s="10"/>
      <c r="O656" s="10"/>
      <c r="P656" s="10"/>
      <c r="Q656" s="10"/>
      <c r="R656" s="10"/>
      <c r="S656" s="10"/>
      <c r="T656" s="10"/>
      <c r="U656" s="10"/>
      <c r="V656" s="10"/>
      <c r="W656" s="10"/>
      <c r="X656" s="10"/>
      <c r="Y656" s="10"/>
      <c r="Z656" s="10"/>
      <c r="AA656" s="10" t="s">
        <v>335</v>
      </c>
      <c r="AB656" s="10"/>
      <c r="AC656" s="10" t="s">
        <v>335</v>
      </c>
      <c r="AD656" s="10"/>
      <c r="AE656" s="44">
        <f t="shared" si="10"/>
        <v>4</v>
      </c>
    </row>
    <row r="657" spans="1:32" ht="24" customHeight="1">
      <c r="A657" s="10"/>
      <c r="B657" s="11">
        <v>40477</v>
      </c>
      <c r="C657" s="40">
        <v>9460105001913</v>
      </c>
      <c r="D657" s="12" t="s">
        <v>395</v>
      </c>
      <c r="E657" s="10" t="s">
        <v>3284</v>
      </c>
      <c r="F657" s="12" t="s">
        <v>3285</v>
      </c>
      <c r="G657" s="13" t="s">
        <v>1160</v>
      </c>
      <c r="H657" s="10" t="s">
        <v>554</v>
      </c>
      <c r="I657" s="12" t="s">
        <v>3286</v>
      </c>
      <c r="J657" s="6" t="s">
        <v>1650</v>
      </c>
      <c r="K657" s="10"/>
      <c r="L657" s="10" t="s">
        <v>335</v>
      </c>
      <c r="M657" s="10" t="s">
        <v>335</v>
      </c>
      <c r="N657" s="10"/>
      <c r="O657" s="10"/>
      <c r="P657" s="10"/>
      <c r="Q657" s="10" t="s">
        <v>335</v>
      </c>
      <c r="R657" s="10"/>
      <c r="S657" s="10"/>
      <c r="T657" s="10"/>
      <c r="U657" s="10" t="s">
        <v>335</v>
      </c>
      <c r="V657" s="10"/>
      <c r="W657" s="10"/>
      <c r="X657" s="10" t="s">
        <v>335</v>
      </c>
      <c r="Y657" s="10"/>
      <c r="Z657" s="10" t="s">
        <v>335</v>
      </c>
      <c r="AA657" s="10" t="s">
        <v>335</v>
      </c>
      <c r="AB657" s="10"/>
      <c r="AC657" s="10"/>
      <c r="AD657" s="10"/>
      <c r="AE657" s="44">
        <f t="shared" ref="AE657:AE717" si="11">COUNTA(K657:AD657)</f>
        <v>7</v>
      </c>
    </row>
    <row r="658" spans="1:32" ht="24" customHeight="1">
      <c r="A658" s="10" t="s">
        <v>2471</v>
      </c>
      <c r="B658" s="11">
        <v>40491</v>
      </c>
      <c r="C658" s="40">
        <v>1430005009216</v>
      </c>
      <c r="D658" s="12" t="s">
        <v>1303</v>
      </c>
      <c r="E658" s="10" t="s">
        <v>2182</v>
      </c>
      <c r="F658" s="12" t="s">
        <v>393</v>
      </c>
      <c r="G658" s="13" t="s">
        <v>360</v>
      </c>
      <c r="H658" s="10" t="s">
        <v>1446</v>
      </c>
      <c r="I658" s="12"/>
      <c r="J658" s="6" t="s">
        <v>169</v>
      </c>
      <c r="K658" s="10" t="s">
        <v>335</v>
      </c>
      <c r="L658" s="10"/>
      <c r="M658" s="10"/>
      <c r="N658" s="10"/>
      <c r="O658" s="10"/>
      <c r="P658" s="10"/>
      <c r="Q658" s="10"/>
      <c r="R658" s="10"/>
      <c r="S658" s="10"/>
      <c r="T658" s="10"/>
      <c r="U658" s="10"/>
      <c r="V658" s="10"/>
      <c r="W658" s="10"/>
      <c r="X658" s="10"/>
      <c r="Y658" s="10"/>
      <c r="Z658" s="10"/>
      <c r="AA658" s="10"/>
      <c r="AB658" s="10"/>
      <c r="AC658" s="10" t="s">
        <v>335</v>
      </c>
      <c r="AD658" s="10"/>
      <c r="AE658" s="44">
        <f t="shared" si="11"/>
        <v>2</v>
      </c>
    </row>
    <row r="659" spans="1:32" ht="24" customHeight="1">
      <c r="A659" s="10"/>
      <c r="B659" s="11">
        <v>40493</v>
      </c>
      <c r="C659" s="40">
        <v>2460305001736</v>
      </c>
      <c r="D659" s="12" t="s">
        <v>565</v>
      </c>
      <c r="E659" s="10" t="s">
        <v>2183</v>
      </c>
      <c r="F659" s="12" t="s">
        <v>1619</v>
      </c>
      <c r="G659" s="13" t="s">
        <v>1480</v>
      </c>
      <c r="H659" s="10" t="s">
        <v>980</v>
      </c>
      <c r="I659" s="12"/>
      <c r="J659" s="6" t="s">
        <v>949</v>
      </c>
      <c r="K659" s="10" t="s">
        <v>335</v>
      </c>
      <c r="L659" s="10"/>
      <c r="M659" s="10" t="s">
        <v>335</v>
      </c>
      <c r="N659" s="10"/>
      <c r="O659" s="10"/>
      <c r="P659" s="10"/>
      <c r="Q659" s="10"/>
      <c r="R659" s="10"/>
      <c r="S659" s="10"/>
      <c r="T659" s="10"/>
      <c r="U659" s="10"/>
      <c r="V659" s="10"/>
      <c r="W659" s="10" t="s">
        <v>335</v>
      </c>
      <c r="X659" s="10"/>
      <c r="Y659" s="10"/>
      <c r="Z659" s="10"/>
      <c r="AA659" s="10"/>
      <c r="AB659" s="10"/>
      <c r="AC659" s="10"/>
      <c r="AD659" s="10"/>
      <c r="AE659" s="44">
        <f t="shared" si="11"/>
        <v>3</v>
      </c>
    </row>
    <row r="660" spans="1:32" ht="24" customHeight="1">
      <c r="A660" s="10"/>
      <c r="B660" s="11">
        <v>40501</v>
      </c>
      <c r="C660" s="40">
        <v>8430005007634</v>
      </c>
      <c r="D660" s="12" t="s">
        <v>3287</v>
      </c>
      <c r="E660" s="10" t="s">
        <v>3288</v>
      </c>
      <c r="F660" s="12" t="s">
        <v>3289</v>
      </c>
      <c r="G660" s="13" t="s">
        <v>713</v>
      </c>
      <c r="H660" s="10" t="s">
        <v>734</v>
      </c>
      <c r="I660" s="12"/>
      <c r="J660" s="6" t="s">
        <v>492</v>
      </c>
      <c r="K660" s="10" t="s">
        <v>335</v>
      </c>
      <c r="L660" s="10"/>
      <c r="M660" s="10"/>
      <c r="N660" s="10"/>
      <c r="O660" s="10"/>
      <c r="P660" s="10"/>
      <c r="Q660" s="10"/>
      <c r="R660" s="10"/>
      <c r="S660" s="10"/>
      <c r="T660" s="10"/>
      <c r="U660" s="10"/>
      <c r="V660" s="10"/>
      <c r="W660" s="10"/>
      <c r="X660" s="10"/>
      <c r="Y660" s="10"/>
      <c r="Z660" s="10"/>
      <c r="AA660" s="10" t="s">
        <v>335</v>
      </c>
      <c r="AB660" s="10"/>
      <c r="AC660" s="10"/>
      <c r="AD660" s="10"/>
      <c r="AE660" s="44">
        <f t="shared" si="11"/>
        <v>2</v>
      </c>
    </row>
    <row r="661" spans="1:32" ht="24" customHeight="1">
      <c r="A661" s="10" t="s">
        <v>92</v>
      </c>
      <c r="B661" s="11">
        <v>40508</v>
      </c>
      <c r="C661" s="40">
        <v>2430005007623</v>
      </c>
      <c r="D661" s="12" t="s">
        <v>884</v>
      </c>
      <c r="E661" s="10" t="s">
        <v>3290</v>
      </c>
      <c r="F661" s="12" t="s">
        <v>24</v>
      </c>
      <c r="G661" s="13" t="s">
        <v>75</v>
      </c>
      <c r="H661" s="10" t="s">
        <v>92</v>
      </c>
      <c r="I661" s="12"/>
      <c r="J661" s="6" t="s">
        <v>307</v>
      </c>
      <c r="K661" s="10"/>
      <c r="L661" s="10" t="s">
        <v>335</v>
      </c>
      <c r="M661" s="10" t="s">
        <v>335</v>
      </c>
      <c r="N661" s="10"/>
      <c r="O661" s="10"/>
      <c r="P661" s="10" t="s">
        <v>335</v>
      </c>
      <c r="Q661" s="10"/>
      <c r="R661" s="10"/>
      <c r="S661" s="10"/>
      <c r="T661" s="10"/>
      <c r="U661" s="10"/>
      <c r="V661" s="10"/>
      <c r="W661" s="10"/>
      <c r="X661" s="10"/>
      <c r="Y661" s="10"/>
      <c r="Z661" s="10"/>
      <c r="AA661" s="10"/>
      <c r="AB661" s="10"/>
      <c r="AC661" s="10" t="s">
        <v>335</v>
      </c>
      <c r="AD661" s="10"/>
      <c r="AE661" s="44">
        <f t="shared" si="11"/>
        <v>4</v>
      </c>
    </row>
    <row r="662" spans="1:32" ht="24" customHeight="1">
      <c r="A662" s="10"/>
      <c r="B662" s="11">
        <v>40512</v>
      </c>
      <c r="C662" s="40">
        <v>1460005001327</v>
      </c>
      <c r="D662" s="12" t="s">
        <v>3291</v>
      </c>
      <c r="E662" s="10" t="s">
        <v>3292</v>
      </c>
      <c r="F662" s="12" t="s">
        <v>3293</v>
      </c>
      <c r="G662" s="13" t="s">
        <v>1179</v>
      </c>
      <c r="H662" s="10" t="s">
        <v>994</v>
      </c>
      <c r="I662" s="12"/>
      <c r="J662" s="6" t="s">
        <v>3294</v>
      </c>
      <c r="K662" s="10" t="s">
        <v>335</v>
      </c>
      <c r="L662" s="10"/>
      <c r="M662" s="10"/>
      <c r="N662" s="10"/>
      <c r="O662" s="10"/>
      <c r="P662" s="10"/>
      <c r="Q662" s="10" t="s">
        <v>335</v>
      </c>
      <c r="R662" s="10"/>
      <c r="S662" s="10"/>
      <c r="T662" s="10"/>
      <c r="U662" s="10"/>
      <c r="V662" s="10"/>
      <c r="W662" s="10"/>
      <c r="X662" s="10"/>
      <c r="Y662" s="10"/>
      <c r="Z662" s="10"/>
      <c r="AA662" s="10"/>
      <c r="AB662" s="10"/>
      <c r="AC662" s="10"/>
      <c r="AD662" s="10"/>
      <c r="AE662" s="44">
        <f t="shared" si="11"/>
        <v>2</v>
      </c>
    </row>
    <row r="663" spans="1:32" ht="24" customHeight="1">
      <c r="A663" s="10"/>
      <c r="B663" s="11">
        <v>40519</v>
      </c>
      <c r="C663" s="40">
        <v>7460105001915</v>
      </c>
      <c r="D663" s="12" t="s">
        <v>3295</v>
      </c>
      <c r="E663" s="10" t="s">
        <v>2184</v>
      </c>
      <c r="F663" s="12" t="s">
        <v>755</v>
      </c>
      <c r="G663" s="13" t="s">
        <v>1160</v>
      </c>
      <c r="H663" s="10" t="s">
        <v>581</v>
      </c>
      <c r="I663" s="12"/>
      <c r="J663" s="6" t="s">
        <v>1034</v>
      </c>
      <c r="K663" s="10"/>
      <c r="L663" s="10" t="s">
        <v>335</v>
      </c>
      <c r="M663" s="10" t="s">
        <v>335</v>
      </c>
      <c r="N663" s="10"/>
      <c r="O663" s="10"/>
      <c r="P663" s="10" t="s">
        <v>335</v>
      </c>
      <c r="Q663" s="10"/>
      <c r="R663" s="10"/>
      <c r="S663" s="10"/>
      <c r="T663" s="10"/>
      <c r="U663" s="10"/>
      <c r="V663" s="10"/>
      <c r="W663" s="10" t="s">
        <v>335</v>
      </c>
      <c r="X663" s="10"/>
      <c r="Y663" s="10"/>
      <c r="Z663" s="10"/>
      <c r="AA663" s="10"/>
      <c r="AB663" s="10"/>
      <c r="AC663" s="10"/>
      <c r="AD663" s="10"/>
      <c r="AE663" s="44">
        <f t="shared" si="11"/>
        <v>4</v>
      </c>
    </row>
    <row r="664" spans="1:32" ht="24" customHeight="1">
      <c r="A664" s="10"/>
      <c r="B664" s="11">
        <v>40522</v>
      </c>
      <c r="C664" s="40">
        <v>5430005010293</v>
      </c>
      <c r="D664" s="12" t="s">
        <v>1156</v>
      </c>
      <c r="E664" s="10" t="s">
        <v>3296</v>
      </c>
      <c r="F664" s="12" t="s">
        <v>3297</v>
      </c>
      <c r="G664" s="13" t="s">
        <v>360</v>
      </c>
      <c r="H664" s="10" t="s">
        <v>386</v>
      </c>
      <c r="I664" s="12"/>
      <c r="J664" s="6" t="s">
        <v>1398</v>
      </c>
      <c r="K664" s="10"/>
      <c r="L664" s="10" t="s">
        <v>335</v>
      </c>
      <c r="M664" s="10" t="s">
        <v>335</v>
      </c>
      <c r="N664" s="10"/>
      <c r="O664" s="10"/>
      <c r="P664" s="10" t="s">
        <v>335</v>
      </c>
      <c r="Q664" s="10"/>
      <c r="R664" s="10"/>
      <c r="S664" s="10"/>
      <c r="T664" s="10"/>
      <c r="U664" s="10"/>
      <c r="V664" s="10"/>
      <c r="W664" s="10" t="s">
        <v>335</v>
      </c>
      <c r="X664" s="10"/>
      <c r="Y664" s="10"/>
      <c r="Z664" s="10"/>
      <c r="AA664" s="10"/>
      <c r="AB664" s="10"/>
      <c r="AC664" s="10"/>
      <c r="AD664" s="10"/>
      <c r="AE664" s="44">
        <f t="shared" si="11"/>
        <v>4</v>
      </c>
      <c r="AF664" s="4"/>
    </row>
    <row r="665" spans="1:32" ht="24" customHeight="1">
      <c r="A665" s="10"/>
      <c r="B665" s="11">
        <v>40528</v>
      </c>
      <c r="C665" s="40">
        <v>3450005003677</v>
      </c>
      <c r="D665" s="12" t="s">
        <v>3298</v>
      </c>
      <c r="E665" s="10" t="s">
        <v>3299</v>
      </c>
      <c r="F665" s="12" t="s">
        <v>3300</v>
      </c>
      <c r="G665" s="13" t="s">
        <v>860</v>
      </c>
      <c r="H665" s="10" t="s">
        <v>771</v>
      </c>
      <c r="I665" s="12"/>
      <c r="J665" s="6" t="s">
        <v>202</v>
      </c>
      <c r="K665" s="10" t="s">
        <v>335</v>
      </c>
      <c r="L665" s="10"/>
      <c r="M665" s="10"/>
      <c r="N665" s="10"/>
      <c r="O665" s="10"/>
      <c r="P665" s="10"/>
      <c r="Q665" s="10"/>
      <c r="R665" s="10"/>
      <c r="S665" s="10"/>
      <c r="T665" s="10"/>
      <c r="U665" s="10"/>
      <c r="V665" s="10"/>
      <c r="W665" s="10"/>
      <c r="X665" s="10"/>
      <c r="Y665" s="10"/>
      <c r="Z665" s="10"/>
      <c r="AA665" s="10" t="s">
        <v>335</v>
      </c>
      <c r="AB665" s="10"/>
      <c r="AC665" s="10"/>
      <c r="AD665" s="10"/>
      <c r="AE665" s="44">
        <f t="shared" si="11"/>
        <v>2</v>
      </c>
    </row>
    <row r="666" spans="1:32" s="27" customFormat="1" ht="24" customHeight="1">
      <c r="A666" s="10" t="s">
        <v>2471</v>
      </c>
      <c r="B666" s="11">
        <v>40536</v>
      </c>
      <c r="C666" s="40">
        <v>7430005009219</v>
      </c>
      <c r="D666" s="12" t="s">
        <v>1037</v>
      </c>
      <c r="E666" s="10" t="s">
        <v>2185</v>
      </c>
      <c r="F666" s="12" t="s">
        <v>3301</v>
      </c>
      <c r="G666" s="13" t="s">
        <v>360</v>
      </c>
      <c r="H666" s="10" t="s">
        <v>1446</v>
      </c>
      <c r="I666" s="12"/>
      <c r="J666" s="6" t="s">
        <v>1139</v>
      </c>
      <c r="K666" s="10"/>
      <c r="L666" s="10"/>
      <c r="M666" s="10"/>
      <c r="N666" s="10"/>
      <c r="O666" s="10"/>
      <c r="P666" s="10" t="s">
        <v>335</v>
      </c>
      <c r="Q666" s="10"/>
      <c r="R666" s="10"/>
      <c r="S666" s="10"/>
      <c r="T666" s="10"/>
      <c r="U666" s="10"/>
      <c r="V666" s="10"/>
      <c r="W666" s="10" t="s">
        <v>335</v>
      </c>
      <c r="X666" s="10"/>
      <c r="Y666" s="10"/>
      <c r="Z666" s="10"/>
      <c r="AA666" s="10"/>
      <c r="AB666" s="10"/>
      <c r="AC666" s="10"/>
      <c r="AD666" s="10"/>
      <c r="AE666" s="44">
        <f t="shared" si="11"/>
        <v>2</v>
      </c>
      <c r="AF666" s="26"/>
    </row>
    <row r="667" spans="1:32" ht="24" customHeight="1">
      <c r="A667" s="10"/>
      <c r="B667" s="11">
        <v>40539</v>
      </c>
      <c r="C667" s="40">
        <v>8460005001329</v>
      </c>
      <c r="D667" s="12" t="s">
        <v>572</v>
      </c>
      <c r="E667" s="10" t="s">
        <v>2186</v>
      </c>
      <c r="F667" s="12" t="s">
        <v>157</v>
      </c>
      <c r="G667" s="13" t="s">
        <v>1179</v>
      </c>
      <c r="H667" s="10" t="s">
        <v>1589</v>
      </c>
      <c r="I667" s="12"/>
      <c r="J667" s="6" t="s">
        <v>1178</v>
      </c>
      <c r="K667" s="10"/>
      <c r="L667" s="10" t="s">
        <v>335</v>
      </c>
      <c r="M667" s="10" t="s">
        <v>335</v>
      </c>
      <c r="N667" s="10"/>
      <c r="O667" s="10"/>
      <c r="P667" s="10"/>
      <c r="Q667" s="10" t="s">
        <v>335</v>
      </c>
      <c r="R667" s="10"/>
      <c r="S667" s="10"/>
      <c r="T667" s="10"/>
      <c r="U667" s="10"/>
      <c r="V667" s="10"/>
      <c r="W667" s="10"/>
      <c r="X667" s="10"/>
      <c r="Y667" s="10"/>
      <c r="Z667" s="10"/>
      <c r="AA667" s="10"/>
      <c r="AB667" s="10"/>
      <c r="AC667" s="10" t="s">
        <v>335</v>
      </c>
      <c r="AD667" s="10"/>
      <c r="AE667" s="44">
        <f t="shared" si="11"/>
        <v>4</v>
      </c>
    </row>
    <row r="668" spans="1:32" ht="24" customHeight="1">
      <c r="A668" s="10"/>
      <c r="B668" s="11">
        <v>40550</v>
      </c>
      <c r="C668" s="40">
        <v>7430005008699</v>
      </c>
      <c r="D668" s="12" t="s">
        <v>903</v>
      </c>
      <c r="E668" s="10" t="s">
        <v>3302</v>
      </c>
      <c r="F668" s="12" t="s">
        <v>1260</v>
      </c>
      <c r="G668" s="13" t="s">
        <v>74</v>
      </c>
      <c r="H668" s="10" t="s">
        <v>1266</v>
      </c>
      <c r="I668" s="12"/>
      <c r="J668" s="6" t="s">
        <v>3303</v>
      </c>
      <c r="K668" s="10" t="s">
        <v>335</v>
      </c>
      <c r="L668" s="10"/>
      <c r="M668" s="10" t="s">
        <v>335</v>
      </c>
      <c r="N668" s="10"/>
      <c r="O668" s="10"/>
      <c r="P668" s="10"/>
      <c r="Q668" s="10"/>
      <c r="R668" s="10"/>
      <c r="S668" s="10"/>
      <c r="T668" s="10" t="s">
        <v>335</v>
      </c>
      <c r="U668" s="10"/>
      <c r="V668" s="10"/>
      <c r="W668" s="10" t="s">
        <v>335</v>
      </c>
      <c r="X668" s="10"/>
      <c r="Y668" s="10"/>
      <c r="Z668" s="10"/>
      <c r="AA668" s="10"/>
      <c r="AB668" s="10"/>
      <c r="AC668" s="10" t="s">
        <v>335</v>
      </c>
      <c r="AD668" s="10"/>
      <c r="AE668" s="44">
        <f t="shared" si="11"/>
        <v>5</v>
      </c>
    </row>
    <row r="669" spans="1:32" ht="24" customHeight="1">
      <c r="A669" s="10"/>
      <c r="B669" s="11">
        <v>40562</v>
      </c>
      <c r="C669" s="40">
        <v>5440005001556</v>
      </c>
      <c r="D669" s="12" t="s">
        <v>1039</v>
      </c>
      <c r="E669" s="10" t="s">
        <v>2187</v>
      </c>
      <c r="F669" s="12" t="s">
        <v>819</v>
      </c>
      <c r="G669" s="13" t="s">
        <v>1279</v>
      </c>
      <c r="H669" s="10" t="s">
        <v>1003</v>
      </c>
      <c r="I669" s="12"/>
      <c r="J669" s="6" t="s">
        <v>348</v>
      </c>
      <c r="K669" s="10" t="s">
        <v>335</v>
      </c>
      <c r="L669" s="10"/>
      <c r="M669" s="10"/>
      <c r="N669" s="10"/>
      <c r="O669" s="10"/>
      <c r="P669" s="10"/>
      <c r="Q669" s="10"/>
      <c r="R669" s="10"/>
      <c r="S669" s="10"/>
      <c r="T669" s="10" t="s">
        <v>335</v>
      </c>
      <c r="U669" s="10"/>
      <c r="V669" s="10"/>
      <c r="W669" s="10"/>
      <c r="X669" s="10"/>
      <c r="Y669" s="10"/>
      <c r="Z669" s="10"/>
      <c r="AA669" s="10" t="s">
        <v>335</v>
      </c>
      <c r="AB669" s="10"/>
      <c r="AC669" s="10" t="s">
        <v>335</v>
      </c>
      <c r="AD669" s="10"/>
      <c r="AE669" s="44">
        <f t="shared" si="11"/>
        <v>4</v>
      </c>
    </row>
    <row r="670" spans="1:32" ht="24" customHeight="1">
      <c r="A670" s="10" t="s">
        <v>2626</v>
      </c>
      <c r="B670" s="11">
        <v>40567</v>
      </c>
      <c r="C670" s="40">
        <v>3440005001905</v>
      </c>
      <c r="D670" s="12" t="s">
        <v>1456</v>
      </c>
      <c r="E670" s="10" t="s">
        <v>2188</v>
      </c>
      <c r="F670" s="12" t="s">
        <v>1548</v>
      </c>
      <c r="G670" s="13" t="s">
        <v>1279</v>
      </c>
      <c r="H670" s="10" t="s">
        <v>1219</v>
      </c>
      <c r="I670" s="12"/>
      <c r="J670" s="6" t="s">
        <v>84</v>
      </c>
      <c r="K670" s="10" t="s">
        <v>335</v>
      </c>
      <c r="L670" s="10" t="s">
        <v>335</v>
      </c>
      <c r="M670" s="10" t="s">
        <v>335</v>
      </c>
      <c r="N670" s="10"/>
      <c r="O670" s="10"/>
      <c r="P670" s="10"/>
      <c r="Q670" s="10" t="s">
        <v>335</v>
      </c>
      <c r="R670" s="10"/>
      <c r="S670" s="10"/>
      <c r="T670" s="10" t="s">
        <v>335</v>
      </c>
      <c r="U670" s="10"/>
      <c r="V670" s="10"/>
      <c r="W670" s="10"/>
      <c r="X670" s="10"/>
      <c r="Y670" s="10"/>
      <c r="Z670" s="10"/>
      <c r="AA670" s="10"/>
      <c r="AB670" s="10"/>
      <c r="AC670" s="10" t="s">
        <v>335</v>
      </c>
      <c r="AD670" s="10"/>
      <c r="AE670" s="44">
        <f t="shared" si="11"/>
        <v>6</v>
      </c>
    </row>
    <row r="671" spans="1:32" ht="24" customHeight="1">
      <c r="A671" s="10"/>
      <c r="B671" s="11">
        <v>40568</v>
      </c>
      <c r="C671" s="40">
        <v>6460005001330</v>
      </c>
      <c r="D671" s="12" t="s">
        <v>122</v>
      </c>
      <c r="E671" s="10" t="s">
        <v>3304</v>
      </c>
      <c r="F671" s="12" t="s">
        <v>3305</v>
      </c>
      <c r="G671" s="13" t="s">
        <v>1179</v>
      </c>
      <c r="H671" s="10" t="s">
        <v>543</v>
      </c>
      <c r="I671" s="12"/>
      <c r="J671" s="6" t="s">
        <v>723</v>
      </c>
      <c r="K671" s="10"/>
      <c r="L671" s="10"/>
      <c r="M671" s="10" t="s">
        <v>335</v>
      </c>
      <c r="N671" s="10"/>
      <c r="O671" s="10"/>
      <c r="P671" s="10" t="s">
        <v>335</v>
      </c>
      <c r="Q671" s="10"/>
      <c r="R671" s="10" t="s">
        <v>335</v>
      </c>
      <c r="S671" s="10"/>
      <c r="T671" s="10"/>
      <c r="U671" s="10"/>
      <c r="V671" s="10"/>
      <c r="W671" s="10"/>
      <c r="X671" s="10"/>
      <c r="Y671" s="10"/>
      <c r="Z671" s="10"/>
      <c r="AA671" s="10"/>
      <c r="AB671" s="10"/>
      <c r="AC671" s="10"/>
      <c r="AD671" s="10"/>
      <c r="AE671" s="44">
        <f t="shared" si="11"/>
        <v>3</v>
      </c>
    </row>
    <row r="672" spans="1:32" ht="24" customHeight="1">
      <c r="A672" s="10"/>
      <c r="B672" s="11">
        <v>40575</v>
      </c>
      <c r="C672" s="40">
        <v>5460005001331</v>
      </c>
      <c r="D672" s="12" t="s">
        <v>867</v>
      </c>
      <c r="E672" s="10" t="s">
        <v>3306</v>
      </c>
      <c r="F672" s="12" t="s">
        <v>416</v>
      </c>
      <c r="G672" s="13" t="s">
        <v>1179</v>
      </c>
      <c r="H672" s="10" t="s">
        <v>543</v>
      </c>
      <c r="I672" s="12"/>
      <c r="J672" s="6" t="s">
        <v>1235</v>
      </c>
      <c r="K672" s="10" t="s">
        <v>335</v>
      </c>
      <c r="L672" s="10"/>
      <c r="M672" s="10"/>
      <c r="N672" s="10"/>
      <c r="O672" s="10"/>
      <c r="P672" s="10"/>
      <c r="Q672" s="10"/>
      <c r="R672" s="10"/>
      <c r="S672" s="10"/>
      <c r="T672" s="10"/>
      <c r="U672" s="10"/>
      <c r="V672" s="10"/>
      <c r="W672" s="10"/>
      <c r="X672" s="10"/>
      <c r="Y672" s="10"/>
      <c r="Z672" s="10"/>
      <c r="AA672" s="10" t="s">
        <v>335</v>
      </c>
      <c r="AB672" s="10"/>
      <c r="AC672" s="10"/>
      <c r="AD672" s="10"/>
      <c r="AE672" s="44">
        <f t="shared" si="11"/>
        <v>2</v>
      </c>
      <c r="AF672" s="27"/>
    </row>
    <row r="673" spans="1:32" ht="24" customHeight="1">
      <c r="A673" s="48" t="s">
        <v>2601</v>
      </c>
      <c r="B673" s="11">
        <v>40577</v>
      </c>
      <c r="C673" s="40">
        <v>5450005003683</v>
      </c>
      <c r="D673" s="12" t="s">
        <v>3307</v>
      </c>
      <c r="E673" s="10" t="s">
        <v>2189</v>
      </c>
      <c r="F673" s="12" t="s">
        <v>114</v>
      </c>
      <c r="G673" s="13" t="s">
        <v>860</v>
      </c>
      <c r="H673" s="10" t="s">
        <v>868</v>
      </c>
      <c r="I673" s="12"/>
      <c r="J673" s="6" t="s">
        <v>1635</v>
      </c>
      <c r="K673" s="10"/>
      <c r="L673" s="10" t="s">
        <v>335</v>
      </c>
      <c r="M673" s="10" t="s">
        <v>335</v>
      </c>
      <c r="N673" s="10"/>
      <c r="O673" s="10"/>
      <c r="P673" s="10"/>
      <c r="Q673" s="10" t="s">
        <v>335</v>
      </c>
      <c r="R673" s="10"/>
      <c r="S673" s="10"/>
      <c r="T673" s="10"/>
      <c r="U673" s="10"/>
      <c r="V673" s="10"/>
      <c r="W673" s="10"/>
      <c r="X673" s="10"/>
      <c r="Y673" s="10"/>
      <c r="Z673" s="10"/>
      <c r="AA673" s="10"/>
      <c r="AB673" s="10"/>
      <c r="AC673" s="10"/>
      <c r="AD673" s="10"/>
      <c r="AE673" s="44">
        <f t="shared" si="11"/>
        <v>3</v>
      </c>
      <c r="AF673" s="27"/>
    </row>
    <row r="674" spans="1:32" ht="24" customHeight="1">
      <c r="A674" s="10" t="s">
        <v>1525</v>
      </c>
      <c r="B674" s="11">
        <v>40588</v>
      </c>
      <c r="C674" s="40">
        <v>5430005009617</v>
      </c>
      <c r="D674" s="12" t="s">
        <v>1408</v>
      </c>
      <c r="E674" s="10" t="s">
        <v>2190</v>
      </c>
      <c r="F674" s="12" t="s">
        <v>3308</v>
      </c>
      <c r="G674" s="13" t="s">
        <v>75</v>
      </c>
      <c r="H674" s="10" t="s">
        <v>1525</v>
      </c>
      <c r="I674" s="12"/>
      <c r="J674" s="6" t="s">
        <v>333</v>
      </c>
      <c r="K674" s="10" t="s">
        <v>335</v>
      </c>
      <c r="L674" s="10"/>
      <c r="M674" s="10"/>
      <c r="N674" s="10"/>
      <c r="O674" s="10"/>
      <c r="P674" s="10"/>
      <c r="Q674" s="10"/>
      <c r="R674" s="10"/>
      <c r="S674" s="10"/>
      <c r="T674" s="10"/>
      <c r="U674" s="10"/>
      <c r="V674" s="10"/>
      <c r="W674" s="10" t="s">
        <v>335</v>
      </c>
      <c r="X674" s="10"/>
      <c r="Y674" s="10"/>
      <c r="Z674" s="10"/>
      <c r="AA674" s="10"/>
      <c r="AB674" s="10"/>
      <c r="AC674" s="10"/>
      <c r="AD674" s="10"/>
      <c r="AE674" s="44">
        <f t="shared" si="11"/>
        <v>2</v>
      </c>
    </row>
    <row r="675" spans="1:32" ht="24" customHeight="1">
      <c r="A675" s="10" t="s">
        <v>724</v>
      </c>
      <c r="B675" s="11">
        <v>40595</v>
      </c>
      <c r="C675" s="40">
        <v>4460105001918</v>
      </c>
      <c r="D675" s="12" t="s">
        <v>1768</v>
      </c>
      <c r="E675" s="10" t="s">
        <v>2191</v>
      </c>
      <c r="F675" s="12" t="s">
        <v>1015</v>
      </c>
      <c r="G675" s="13" t="s">
        <v>1160</v>
      </c>
      <c r="H675" s="10" t="s">
        <v>724</v>
      </c>
      <c r="I675" s="12" t="s">
        <v>512</v>
      </c>
      <c r="J675" s="6" t="s">
        <v>349</v>
      </c>
      <c r="K675" s="10" t="s">
        <v>335</v>
      </c>
      <c r="L675" s="10"/>
      <c r="M675" s="10"/>
      <c r="N675" s="10"/>
      <c r="O675" s="10"/>
      <c r="P675" s="10"/>
      <c r="Q675" s="10"/>
      <c r="R675" s="10"/>
      <c r="S675" s="10"/>
      <c r="T675" s="10"/>
      <c r="U675" s="10"/>
      <c r="V675" s="10"/>
      <c r="W675" s="10"/>
      <c r="X675" s="10"/>
      <c r="Y675" s="10"/>
      <c r="Z675" s="10"/>
      <c r="AA675" s="10"/>
      <c r="AB675" s="10"/>
      <c r="AC675" s="10"/>
      <c r="AD675" s="10"/>
      <c r="AE675" s="44">
        <f t="shared" si="11"/>
        <v>1</v>
      </c>
    </row>
    <row r="676" spans="1:32" ht="24" customHeight="1">
      <c r="A676" s="10"/>
      <c r="B676" s="11">
        <v>40595</v>
      </c>
      <c r="C676" s="40">
        <v>2430005010313</v>
      </c>
      <c r="D676" s="12" t="s">
        <v>1198</v>
      </c>
      <c r="E676" s="10" t="s">
        <v>2192</v>
      </c>
      <c r="F676" s="12" t="s">
        <v>3309</v>
      </c>
      <c r="G676" s="13" t="s">
        <v>713</v>
      </c>
      <c r="H676" s="10" t="s">
        <v>3310</v>
      </c>
      <c r="I676" s="12"/>
      <c r="J676" s="6" t="s">
        <v>166</v>
      </c>
      <c r="K676" s="10"/>
      <c r="L676" s="10" t="s">
        <v>335</v>
      </c>
      <c r="M676" s="10" t="s">
        <v>335</v>
      </c>
      <c r="N676" s="10"/>
      <c r="O676" s="10"/>
      <c r="P676" s="10" t="s">
        <v>335</v>
      </c>
      <c r="Q676" s="10" t="s">
        <v>335</v>
      </c>
      <c r="R676" s="10"/>
      <c r="S676" s="10"/>
      <c r="T676" s="10"/>
      <c r="U676" s="10"/>
      <c r="V676" s="10"/>
      <c r="W676" s="10" t="s">
        <v>335</v>
      </c>
      <c r="X676" s="10"/>
      <c r="Y676" s="10"/>
      <c r="Z676" s="10"/>
      <c r="AA676" s="10"/>
      <c r="AB676" s="10"/>
      <c r="AC676" s="10"/>
      <c r="AD676" s="10"/>
      <c r="AE676" s="44">
        <f t="shared" si="11"/>
        <v>5</v>
      </c>
    </row>
    <row r="677" spans="1:32" ht="26.25" customHeight="1">
      <c r="A677" s="10"/>
      <c r="B677" s="11">
        <v>40602</v>
      </c>
      <c r="C677" s="40">
        <v>7430005010309</v>
      </c>
      <c r="D677" s="14" t="s">
        <v>993</v>
      </c>
      <c r="E677" s="13" t="s">
        <v>2193</v>
      </c>
      <c r="F677" s="12" t="s">
        <v>3311</v>
      </c>
      <c r="G677" s="13" t="s">
        <v>75</v>
      </c>
      <c r="H677" s="10" t="s">
        <v>3312</v>
      </c>
      <c r="I677" s="12" t="s">
        <v>117</v>
      </c>
      <c r="J677" s="23" t="s">
        <v>3313</v>
      </c>
      <c r="K677" s="10" t="s">
        <v>335</v>
      </c>
      <c r="L677" s="10" t="s">
        <v>335</v>
      </c>
      <c r="M677" s="10"/>
      <c r="N677" s="10"/>
      <c r="O677" s="10"/>
      <c r="P677" s="10" t="s">
        <v>335</v>
      </c>
      <c r="Q677" s="10" t="s">
        <v>335</v>
      </c>
      <c r="R677" s="10" t="s">
        <v>335</v>
      </c>
      <c r="S677" s="10"/>
      <c r="T677" s="10" t="s">
        <v>335</v>
      </c>
      <c r="U677" s="10" t="s">
        <v>335</v>
      </c>
      <c r="V677" s="10"/>
      <c r="W677" s="10" t="s">
        <v>335</v>
      </c>
      <c r="X677" s="10" t="s">
        <v>335</v>
      </c>
      <c r="Y677" s="10"/>
      <c r="Z677" s="10" t="s">
        <v>335</v>
      </c>
      <c r="AA677" s="10" t="s">
        <v>335</v>
      </c>
      <c r="AB677" s="10"/>
      <c r="AC677" s="10" t="s">
        <v>335</v>
      </c>
      <c r="AD677" s="10"/>
      <c r="AE677" s="44">
        <f t="shared" si="11"/>
        <v>12</v>
      </c>
    </row>
    <row r="678" spans="1:32" ht="24" customHeight="1">
      <c r="A678" s="10" t="s">
        <v>2505</v>
      </c>
      <c r="B678" s="11">
        <v>40603</v>
      </c>
      <c r="C678" s="40">
        <v>9450005003688</v>
      </c>
      <c r="D678" s="12" t="s">
        <v>93</v>
      </c>
      <c r="E678" s="10" t="s">
        <v>2167</v>
      </c>
      <c r="F678" s="12" t="s">
        <v>1566</v>
      </c>
      <c r="G678" s="13" t="s">
        <v>640</v>
      </c>
      <c r="H678" s="10" t="s">
        <v>158</v>
      </c>
      <c r="I678" s="12"/>
      <c r="J678" s="6" t="s">
        <v>186</v>
      </c>
      <c r="K678" s="10" t="s">
        <v>335</v>
      </c>
      <c r="L678" s="10"/>
      <c r="M678" s="10"/>
      <c r="N678" s="10"/>
      <c r="O678" s="10"/>
      <c r="P678" s="10"/>
      <c r="Q678" s="10"/>
      <c r="R678" s="10"/>
      <c r="S678" s="10"/>
      <c r="T678" s="10"/>
      <c r="U678" s="10"/>
      <c r="V678" s="10"/>
      <c r="W678" s="10"/>
      <c r="X678" s="10"/>
      <c r="Y678" s="10"/>
      <c r="Z678" s="10"/>
      <c r="AA678" s="10" t="s">
        <v>335</v>
      </c>
      <c r="AB678" s="10"/>
      <c r="AC678" s="10" t="s">
        <v>335</v>
      </c>
      <c r="AD678" s="10"/>
      <c r="AE678" s="44">
        <f t="shared" si="11"/>
        <v>3</v>
      </c>
    </row>
    <row r="679" spans="1:32" ht="24" customHeight="1">
      <c r="A679" s="10"/>
      <c r="B679" s="11">
        <v>40619</v>
      </c>
      <c r="C679" s="40">
        <v>7440005002255</v>
      </c>
      <c r="D679" s="12" t="s">
        <v>394</v>
      </c>
      <c r="E679" s="10" t="s">
        <v>2194</v>
      </c>
      <c r="F679" s="12" t="s">
        <v>3314</v>
      </c>
      <c r="G679" s="13" t="s">
        <v>1279</v>
      </c>
      <c r="H679" s="10" t="s">
        <v>1003</v>
      </c>
      <c r="I679" s="12"/>
      <c r="J679" s="6" t="s">
        <v>1174</v>
      </c>
      <c r="K679" s="10" t="s">
        <v>335</v>
      </c>
      <c r="L679" s="10"/>
      <c r="M679" s="10" t="s">
        <v>335</v>
      </c>
      <c r="N679" s="10"/>
      <c r="O679" s="10"/>
      <c r="P679" s="10"/>
      <c r="Q679" s="10" t="s">
        <v>335</v>
      </c>
      <c r="R679" s="10" t="s">
        <v>335</v>
      </c>
      <c r="S679" s="10" t="s">
        <v>335</v>
      </c>
      <c r="T679" s="10"/>
      <c r="U679" s="10"/>
      <c r="V679" s="10"/>
      <c r="W679" s="10"/>
      <c r="X679" s="10" t="s">
        <v>335</v>
      </c>
      <c r="Y679" s="10" t="s">
        <v>335</v>
      </c>
      <c r="Z679" s="10"/>
      <c r="AA679" s="10"/>
      <c r="AB679" s="10"/>
      <c r="AC679" s="10" t="s">
        <v>335</v>
      </c>
      <c r="AD679" s="10"/>
      <c r="AE679" s="44">
        <f t="shared" si="11"/>
        <v>8</v>
      </c>
    </row>
    <row r="680" spans="1:32" ht="24" customHeight="1">
      <c r="A680" s="10"/>
      <c r="B680" s="11">
        <v>40630</v>
      </c>
      <c r="C680" s="40">
        <v>8450005003697</v>
      </c>
      <c r="D680" s="12" t="s">
        <v>1083</v>
      </c>
      <c r="E680" s="10" t="s">
        <v>3315</v>
      </c>
      <c r="F680" s="12" t="s">
        <v>1228</v>
      </c>
      <c r="G680" s="13" t="s">
        <v>860</v>
      </c>
      <c r="H680" s="10" t="s">
        <v>8</v>
      </c>
      <c r="I680" s="12"/>
      <c r="J680" s="6" t="s">
        <v>1054</v>
      </c>
      <c r="K680" s="10" t="s">
        <v>335</v>
      </c>
      <c r="L680" s="10"/>
      <c r="M680" s="10"/>
      <c r="N680" s="10"/>
      <c r="O680" s="10"/>
      <c r="P680" s="10"/>
      <c r="Q680" s="10"/>
      <c r="R680" s="10"/>
      <c r="S680" s="10"/>
      <c r="T680" s="10"/>
      <c r="U680" s="10"/>
      <c r="V680" s="10"/>
      <c r="W680" s="10"/>
      <c r="X680" s="10"/>
      <c r="Y680" s="10"/>
      <c r="Z680" s="10"/>
      <c r="AA680" s="10" t="s">
        <v>335</v>
      </c>
      <c r="AB680" s="10"/>
      <c r="AC680" s="10"/>
      <c r="AD680" s="10"/>
      <c r="AE680" s="44">
        <f t="shared" si="11"/>
        <v>2</v>
      </c>
    </row>
    <row r="681" spans="1:32" ht="24" customHeight="1">
      <c r="A681" s="10"/>
      <c r="B681" s="11">
        <v>40631</v>
      </c>
      <c r="C681" s="40">
        <v>8460005001337</v>
      </c>
      <c r="D681" s="12" t="s">
        <v>1676</v>
      </c>
      <c r="E681" s="10" t="s">
        <v>3316</v>
      </c>
      <c r="F681" s="12" t="s">
        <v>1498</v>
      </c>
      <c r="G681" s="13" t="s">
        <v>1179</v>
      </c>
      <c r="H681" s="10" t="s">
        <v>543</v>
      </c>
      <c r="I681" s="12"/>
      <c r="J681" s="6" t="s">
        <v>466</v>
      </c>
      <c r="K681" s="10" t="s">
        <v>335</v>
      </c>
      <c r="L681" s="10" t="s">
        <v>335</v>
      </c>
      <c r="M681" s="10" t="s">
        <v>335</v>
      </c>
      <c r="N681" s="10"/>
      <c r="O681" s="10"/>
      <c r="P681" s="10" t="s">
        <v>335</v>
      </c>
      <c r="Q681" s="10"/>
      <c r="R681" s="10"/>
      <c r="S681" s="10"/>
      <c r="T681" s="10"/>
      <c r="U681" s="10"/>
      <c r="V681" s="10"/>
      <c r="W681" s="10" t="s">
        <v>335</v>
      </c>
      <c r="X681" s="10"/>
      <c r="Y681" s="10"/>
      <c r="Z681" s="10"/>
      <c r="AA681" s="10"/>
      <c r="AB681" s="10"/>
      <c r="AC681" s="10"/>
      <c r="AD681" s="10"/>
      <c r="AE681" s="44">
        <f t="shared" si="11"/>
        <v>5</v>
      </c>
    </row>
    <row r="682" spans="1:32" ht="24" customHeight="1">
      <c r="A682" s="10"/>
      <c r="B682" s="11">
        <v>40631</v>
      </c>
      <c r="C682" s="40">
        <v>4450005003701</v>
      </c>
      <c r="D682" s="12" t="s">
        <v>3317</v>
      </c>
      <c r="E682" s="10" t="s">
        <v>3318</v>
      </c>
      <c r="F682" s="12" t="s">
        <v>3319</v>
      </c>
      <c r="G682" s="13" t="s">
        <v>1256</v>
      </c>
      <c r="H682" s="10" t="s">
        <v>339</v>
      </c>
      <c r="I682" s="12"/>
      <c r="J682" s="6" t="s">
        <v>3320</v>
      </c>
      <c r="K682" s="10" t="s">
        <v>335</v>
      </c>
      <c r="L682" s="10"/>
      <c r="M682" s="10"/>
      <c r="N682" s="10"/>
      <c r="O682" s="10"/>
      <c r="P682" s="10"/>
      <c r="Q682" s="10"/>
      <c r="R682" s="10"/>
      <c r="S682" s="10"/>
      <c r="T682" s="10"/>
      <c r="U682" s="10"/>
      <c r="V682" s="10"/>
      <c r="W682" s="10" t="s">
        <v>335</v>
      </c>
      <c r="X682" s="10"/>
      <c r="Y682" s="10"/>
      <c r="Z682" s="10"/>
      <c r="AA682" s="10"/>
      <c r="AB682" s="10"/>
      <c r="AC682" s="10"/>
      <c r="AD682" s="10"/>
      <c r="AE682" s="44">
        <f t="shared" si="11"/>
        <v>2</v>
      </c>
    </row>
    <row r="683" spans="1:32" ht="24" customHeight="1">
      <c r="A683" s="10"/>
      <c r="B683" s="11">
        <v>40654</v>
      </c>
      <c r="C683" s="40">
        <v>7460005001338</v>
      </c>
      <c r="D683" s="12" t="s">
        <v>322</v>
      </c>
      <c r="E683" s="10" t="s">
        <v>2195</v>
      </c>
      <c r="F683" s="12" t="s">
        <v>3321</v>
      </c>
      <c r="G683" s="13" t="s">
        <v>1179</v>
      </c>
      <c r="H683" s="10" t="s">
        <v>79</v>
      </c>
      <c r="I683" s="12"/>
      <c r="J683" s="6" t="s">
        <v>3322</v>
      </c>
      <c r="K683" s="10" t="s">
        <v>335</v>
      </c>
      <c r="L683" s="10" t="s">
        <v>335</v>
      </c>
      <c r="M683" s="10"/>
      <c r="N683" s="10"/>
      <c r="O683" s="10"/>
      <c r="P683" s="10"/>
      <c r="Q683" s="10"/>
      <c r="R683" s="10"/>
      <c r="S683" s="10"/>
      <c r="T683" s="10"/>
      <c r="U683" s="10"/>
      <c r="V683" s="10"/>
      <c r="W683" s="10" t="s">
        <v>335</v>
      </c>
      <c r="X683" s="10"/>
      <c r="Y683" s="10"/>
      <c r="Z683" s="10"/>
      <c r="AA683" s="10"/>
      <c r="AB683" s="10"/>
      <c r="AC683" s="10" t="s">
        <v>335</v>
      </c>
      <c r="AD683" s="10"/>
      <c r="AE683" s="44">
        <f t="shared" si="11"/>
        <v>4</v>
      </c>
    </row>
    <row r="684" spans="1:32" ht="24" customHeight="1">
      <c r="A684" s="10"/>
      <c r="B684" s="11">
        <v>40658</v>
      </c>
      <c r="C684" s="40">
        <v>5430005010418</v>
      </c>
      <c r="D684" s="12" t="s">
        <v>1505</v>
      </c>
      <c r="E684" s="10" t="s">
        <v>3323</v>
      </c>
      <c r="F684" s="12" t="s">
        <v>1603</v>
      </c>
      <c r="G684" s="13" t="s">
        <v>360</v>
      </c>
      <c r="H684" s="10" t="s">
        <v>91</v>
      </c>
      <c r="I684" s="12"/>
      <c r="J684" s="6" t="s">
        <v>428</v>
      </c>
      <c r="K684" s="10" t="s">
        <v>335</v>
      </c>
      <c r="L684" s="10" t="s">
        <v>335</v>
      </c>
      <c r="M684" s="10" t="s">
        <v>335</v>
      </c>
      <c r="N684" s="10"/>
      <c r="O684" s="10"/>
      <c r="P684" s="10" t="s">
        <v>335</v>
      </c>
      <c r="Q684" s="10" t="s">
        <v>335</v>
      </c>
      <c r="R684" s="10"/>
      <c r="S684" s="10"/>
      <c r="T684" s="10"/>
      <c r="U684" s="10" t="s">
        <v>335</v>
      </c>
      <c r="V684" s="10"/>
      <c r="W684" s="10" t="s">
        <v>335</v>
      </c>
      <c r="X684" s="10"/>
      <c r="Y684" s="10"/>
      <c r="Z684" s="10"/>
      <c r="AA684" s="10"/>
      <c r="AB684" s="10"/>
      <c r="AC684" s="10"/>
      <c r="AD684" s="10"/>
      <c r="AE684" s="44">
        <f t="shared" si="11"/>
        <v>7</v>
      </c>
    </row>
    <row r="685" spans="1:32" ht="24" customHeight="1">
      <c r="A685" s="10"/>
      <c r="B685" s="11">
        <v>40661</v>
      </c>
      <c r="C685" s="40">
        <v>4440005002258</v>
      </c>
      <c r="D685" s="12" t="s">
        <v>3324</v>
      </c>
      <c r="E685" s="10" t="s">
        <v>2196</v>
      </c>
      <c r="F685" s="12" t="s">
        <v>3325</v>
      </c>
      <c r="G685" s="13" t="s">
        <v>1279</v>
      </c>
      <c r="H685" s="10" t="s">
        <v>910</v>
      </c>
      <c r="I685" s="12" t="s">
        <v>408</v>
      </c>
      <c r="J685" s="6" t="s">
        <v>3326</v>
      </c>
      <c r="K685" s="10"/>
      <c r="L685" s="10"/>
      <c r="M685" s="10" t="s">
        <v>335</v>
      </c>
      <c r="N685" s="10"/>
      <c r="O685" s="10"/>
      <c r="P685" s="10"/>
      <c r="Q685" s="10"/>
      <c r="R685" s="10"/>
      <c r="S685" s="10"/>
      <c r="T685" s="10" t="s">
        <v>335</v>
      </c>
      <c r="U685" s="10"/>
      <c r="V685" s="10"/>
      <c r="W685" s="10" t="s">
        <v>335</v>
      </c>
      <c r="X685" s="10"/>
      <c r="Y685" s="10"/>
      <c r="Z685" s="10"/>
      <c r="AA685" s="10"/>
      <c r="AB685" s="10"/>
      <c r="AC685" s="10"/>
      <c r="AD685" s="10"/>
      <c r="AE685" s="44">
        <f t="shared" si="11"/>
        <v>3</v>
      </c>
    </row>
    <row r="686" spans="1:32" ht="24" customHeight="1">
      <c r="A686" s="10"/>
      <c r="B686" s="11">
        <v>40673</v>
      </c>
      <c r="C686" s="40">
        <v>8430005010431</v>
      </c>
      <c r="D686" s="12" t="s">
        <v>452</v>
      </c>
      <c r="E686" s="10" t="s">
        <v>2197</v>
      </c>
      <c r="F686" s="12" t="s">
        <v>61</v>
      </c>
      <c r="G686" s="13" t="s">
        <v>74</v>
      </c>
      <c r="H686" s="10" t="s">
        <v>1031</v>
      </c>
      <c r="I686" s="12"/>
      <c r="J686" s="6" t="s">
        <v>109</v>
      </c>
      <c r="K686" s="10" t="s">
        <v>335</v>
      </c>
      <c r="L686" s="10"/>
      <c r="M686" s="10"/>
      <c r="N686" s="10"/>
      <c r="O686" s="10"/>
      <c r="P686" s="10"/>
      <c r="Q686" s="10"/>
      <c r="R686" s="10"/>
      <c r="S686" s="10"/>
      <c r="T686" s="10"/>
      <c r="U686" s="10"/>
      <c r="V686" s="10"/>
      <c r="W686" s="10" t="s">
        <v>335</v>
      </c>
      <c r="X686" s="10"/>
      <c r="Y686" s="10"/>
      <c r="Z686" s="10"/>
      <c r="AA686" s="10"/>
      <c r="AB686" s="10"/>
      <c r="AC686" s="10" t="s">
        <v>335</v>
      </c>
      <c r="AD686" s="10"/>
      <c r="AE686" s="44">
        <f t="shared" si="11"/>
        <v>3</v>
      </c>
    </row>
    <row r="687" spans="1:32" ht="24" customHeight="1">
      <c r="A687" s="10" t="s">
        <v>3327</v>
      </c>
      <c r="B687" s="11">
        <v>40682</v>
      </c>
      <c r="C687" s="40">
        <v>9430005010455</v>
      </c>
      <c r="D687" s="12" t="s">
        <v>1018</v>
      </c>
      <c r="E687" s="10" t="s">
        <v>2198</v>
      </c>
      <c r="F687" s="12" t="s">
        <v>259</v>
      </c>
      <c r="G687" s="13" t="s">
        <v>75</v>
      </c>
      <c r="H687" s="10" t="s">
        <v>1202</v>
      </c>
      <c r="I687" s="12"/>
      <c r="J687" s="6" t="s">
        <v>836</v>
      </c>
      <c r="K687" s="10" t="s">
        <v>335</v>
      </c>
      <c r="L687" s="10" t="s">
        <v>335</v>
      </c>
      <c r="M687" s="10" t="s">
        <v>335</v>
      </c>
      <c r="N687" s="10"/>
      <c r="O687" s="10"/>
      <c r="P687" s="10"/>
      <c r="Q687" s="10" t="s">
        <v>335</v>
      </c>
      <c r="R687" s="10"/>
      <c r="S687" s="10"/>
      <c r="T687" s="10"/>
      <c r="U687" s="10"/>
      <c r="V687" s="10"/>
      <c r="W687" s="10" t="s">
        <v>335</v>
      </c>
      <c r="X687" s="10"/>
      <c r="Y687" s="10"/>
      <c r="Z687" s="10"/>
      <c r="AA687" s="10" t="s">
        <v>335</v>
      </c>
      <c r="AB687" s="10"/>
      <c r="AC687" s="10"/>
      <c r="AD687" s="10"/>
      <c r="AE687" s="44">
        <f t="shared" si="11"/>
        <v>6</v>
      </c>
    </row>
    <row r="688" spans="1:32" ht="24" customHeight="1">
      <c r="A688" s="10"/>
      <c r="B688" s="11">
        <v>40693</v>
      </c>
      <c r="C688" s="40">
        <v>2460105001928</v>
      </c>
      <c r="D688" s="12" t="s">
        <v>3328</v>
      </c>
      <c r="E688" s="10" t="s">
        <v>3329</v>
      </c>
      <c r="F688" s="12" t="s">
        <v>3330</v>
      </c>
      <c r="G688" s="13" t="s">
        <v>1160</v>
      </c>
      <c r="H688" s="10" t="s">
        <v>554</v>
      </c>
      <c r="I688" s="12"/>
      <c r="J688" s="6" t="s">
        <v>3331</v>
      </c>
      <c r="K688" s="10" t="s">
        <v>335</v>
      </c>
      <c r="L688" s="10" t="s">
        <v>335</v>
      </c>
      <c r="M688" s="10" t="s">
        <v>335</v>
      </c>
      <c r="N688" s="10"/>
      <c r="O688" s="10"/>
      <c r="P688" s="10"/>
      <c r="Q688" s="10"/>
      <c r="R688" s="10"/>
      <c r="S688" s="10"/>
      <c r="T688" s="10"/>
      <c r="U688" s="10"/>
      <c r="V688" s="10"/>
      <c r="W688" s="10" t="s">
        <v>335</v>
      </c>
      <c r="X688" s="10"/>
      <c r="Y688" s="10"/>
      <c r="Z688" s="10"/>
      <c r="AA688" s="10"/>
      <c r="AB688" s="10"/>
      <c r="AC688" s="10"/>
      <c r="AD688" s="10"/>
      <c r="AE688" s="44">
        <f t="shared" si="11"/>
        <v>4</v>
      </c>
    </row>
    <row r="689" spans="1:31" ht="24" customHeight="1">
      <c r="A689" s="10" t="s">
        <v>3332</v>
      </c>
      <c r="B689" s="11">
        <v>40694</v>
      </c>
      <c r="C689" s="40">
        <v>4460405000520</v>
      </c>
      <c r="D689" s="12" t="s">
        <v>3333</v>
      </c>
      <c r="E689" s="10" t="s">
        <v>3334</v>
      </c>
      <c r="F689" s="12" t="s">
        <v>3335</v>
      </c>
      <c r="G689" s="13" t="s">
        <v>3336</v>
      </c>
      <c r="H689" s="10" t="s">
        <v>3332</v>
      </c>
      <c r="I689" s="12"/>
      <c r="J689" s="6" t="s">
        <v>69</v>
      </c>
      <c r="K689" s="10"/>
      <c r="L689" s="10" t="s">
        <v>335</v>
      </c>
      <c r="M689" s="10"/>
      <c r="N689" s="10"/>
      <c r="O689" s="10"/>
      <c r="P689" s="10"/>
      <c r="Q689" s="10"/>
      <c r="R689" s="10"/>
      <c r="S689" s="10"/>
      <c r="T689" s="10" t="s">
        <v>335</v>
      </c>
      <c r="U689" s="10"/>
      <c r="V689" s="10"/>
      <c r="W689" s="10"/>
      <c r="X689" s="10"/>
      <c r="Y689" s="10"/>
      <c r="Z689" s="10"/>
      <c r="AA689" s="10"/>
      <c r="AB689" s="10"/>
      <c r="AC689" s="10"/>
      <c r="AD689" s="10"/>
      <c r="AE689" s="44">
        <f t="shared" si="11"/>
        <v>2</v>
      </c>
    </row>
    <row r="690" spans="1:31" ht="24" customHeight="1">
      <c r="A690" s="10"/>
      <c r="B690" s="11">
        <v>40694</v>
      </c>
      <c r="C690" s="40">
        <v>4460005001340</v>
      </c>
      <c r="D690" s="12" t="s">
        <v>5185</v>
      </c>
      <c r="E690" s="10" t="s">
        <v>2199</v>
      </c>
      <c r="F690" s="12" t="s">
        <v>1191</v>
      </c>
      <c r="G690" s="13" t="s">
        <v>1179</v>
      </c>
      <c r="H690" s="10" t="s">
        <v>543</v>
      </c>
      <c r="I690" s="12" t="s">
        <v>1686</v>
      </c>
      <c r="J690" s="6" t="s">
        <v>760</v>
      </c>
      <c r="K690" s="10"/>
      <c r="L690" s="10"/>
      <c r="M690" s="10"/>
      <c r="N690" s="10"/>
      <c r="O690" s="10"/>
      <c r="P690" s="10" t="s">
        <v>335</v>
      </c>
      <c r="Q690" s="10" t="s">
        <v>335</v>
      </c>
      <c r="R690" s="10"/>
      <c r="S690" s="10" t="s">
        <v>335</v>
      </c>
      <c r="T690" s="10"/>
      <c r="U690" s="10"/>
      <c r="V690" s="10"/>
      <c r="W690" s="10"/>
      <c r="X690" s="10"/>
      <c r="Y690" s="10"/>
      <c r="Z690" s="10"/>
      <c r="AA690" s="10"/>
      <c r="AB690" s="10"/>
      <c r="AC690" s="10"/>
      <c r="AD690" s="10"/>
      <c r="AE690" s="44">
        <f t="shared" si="11"/>
        <v>3</v>
      </c>
    </row>
    <row r="691" spans="1:31" ht="24" customHeight="1">
      <c r="A691" s="10" t="s">
        <v>3094</v>
      </c>
      <c r="B691" s="11">
        <v>40701</v>
      </c>
      <c r="C691" s="40">
        <v>7450005003707</v>
      </c>
      <c r="D691" s="12" t="s">
        <v>639</v>
      </c>
      <c r="E691" s="10" t="s">
        <v>2200</v>
      </c>
      <c r="F691" s="12" t="s">
        <v>870</v>
      </c>
      <c r="G691" s="13" t="s">
        <v>860</v>
      </c>
      <c r="H691" s="10" t="s">
        <v>1488</v>
      </c>
      <c r="I691" s="12"/>
      <c r="J691" s="6" t="s">
        <v>1363</v>
      </c>
      <c r="K691" s="10" t="s">
        <v>335</v>
      </c>
      <c r="L691" s="10" t="s">
        <v>335</v>
      </c>
      <c r="M691" s="10" t="s">
        <v>335</v>
      </c>
      <c r="N691" s="10"/>
      <c r="O691" s="10"/>
      <c r="P691" s="10"/>
      <c r="Q691" s="10"/>
      <c r="R691" s="10"/>
      <c r="S691" s="10"/>
      <c r="T691" s="10"/>
      <c r="U691" s="10"/>
      <c r="V691" s="10"/>
      <c r="W691" s="10"/>
      <c r="X691" s="10" t="s">
        <v>335</v>
      </c>
      <c r="Y691" s="10"/>
      <c r="Z691" s="10"/>
      <c r="AA691" s="10"/>
      <c r="AB691" s="10"/>
      <c r="AC691" s="10"/>
      <c r="AD691" s="10"/>
      <c r="AE691" s="44">
        <f t="shared" si="11"/>
        <v>4</v>
      </c>
    </row>
    <row r="692" spans="1:31" ht="24" customHeight="1">
      <c r="A692" s="10"/>
      <c r="B692" s="11">
        <v>40702</v>
      </c>
      <c r="C692" s="40">
        <v>2460005001342</v>
      </c>
      <c r="D692" s="12" t="s">
        <v>28</v>
      </c>
      <c r="E692" s="10" t="s">
        <v>3337</v>
      </c>
      <c r="F692" s="12" t="s">
        <v>680</v>
      </c>
      <c r="G692" s="13" t="s">
        <v>1179</v>
      </c>
      <c r="H692" s="10" t="s">
        <v>79</v>
      </c>
      <c r="I692" s="12"/>
      <c r="J692" s="6" t="s">
        <v>362</v>
      </c>
      <c r="K692" s="10" t="s">
        <v>335</v>
      </c>
      <c r="L692" s="10"/>
      <c r="M692" s="10" t="s">
        <v>335</v>
      </c>
      <c r="N692" s="10"/>
      <c r="O692" s="10"/>
      <c r="P692" s="10"/>
      <c r="Q692" s="10"/>
      <c r="R692" s="10"/>
      <c r="S692" s="10"/>
      <c r="T692" s="10"/>
      <c r="U692" s="10"/>
      <c r="V692" s="10"/>
      <c r="W692" s="10"/>
      <c r="X692" s="10"/>
      <c r="Y692" s="10"/>
      <c r="Z692" s="10"/>
      <c r="AA692" s="10"/>
      <c r="AB692" s="10"/>
      <c r="AC692" s="10" t="s">
        <v>335</v>
      </c>
      <c r="AD692" s="10"/>
      <c r="AE692" s="44">
        <f t="shared" si="11"/>
        <v>3</v>
      </c>
    </row>
    <row r="693" spans="1:31" ht="26.25" customHeight="1">
      <c r="A693" s="10"/>
      <c r="B693" s="11">
        <v>40715</v>
      </c>
      <c r="C693" s="40">
        <v>3430005010460</v>
      </c>
      <c r="D693" s="12" t="s">
        <v>1433</v>
      </c>
      <c r="E693" s="10" t="s">
        <v>3338</v>
      </c>
      <c r="F693" s="12" t="s">
        <v>3339</v>
      </c>
      <c r="G693" s="13" t="s">
        <v>360</v>
      </c>
      <c r="H693" s="10" t="s">
        <v>386</v>
      </c>
      <c r="I693" s="12"/>
      <c r="J693" s="6" t="s">
        <v>1430</v>
      </c>
      <c r="K693" s="10" t="s">
        <v>335</v>
      </c>
      <c r="L693" s="10"/>
      <c r="M693" s="10"/>
      <c r="N693" s="10"/>
      <c r="O693" s="10"/>
      <c r="P693" s="10"/>
      <c r="Q693" s="10"/>
      <c r="R693" s="10"/>
      <c r="S693" s="10"/>
      <c r="T693" s="10"/>
      <c r="U693" s="10"/>
      <c r="V693" s="10"/>
      <c r="W693" s="10" t="s">
        <v>335</v>
      </c>
      <c r="X693" s="10"/>
      <c r="Y693" s="10"/>
      <c r="Z693" s="10"/>
      <c r="AA693" s="10" t="s">
        <v>335</v>
      </c>
      <c r="AB693" s="10"/>
      <c r="AC693" s="10" t="s">
        <v>335</v>
      </c>
      <c r="AD693" s="10"/>
      <c r="AE693" s="44">
        <f t="shared" si="11"/>
        <v>4</v>
      </c>
    </row>
    <row r="694" spans="1:31" ht="24" customHeight="1">
      <c r="A694" s="10"/>
      <c r="B694" s="11">
        <v>40715</v>
      </c>
      <c r="C694" s="40">
        <v>6450005003708</v>
      </c>
      <c r="D694" s="12" t="s">
        <v>3340</v>
      </c>
      <c r="E694" s="10" t="s">
        <v>3341</v>
      </c>
      <c r="F694" s="12" t="s">
        <v>3342</v>
      </c>
      <c r="G694" s="13" t="s">
        <v>860</v>
      </c>
      <c r="H694" s="10" t="s">
        <v>725</v>
      </c>
      <c r="I694" s="12"/>
      <c r="J694" s="6" t="s">
        <v>1207</v>
      </c>
      <c r="K694" s="10"/>
      <c r="L694" s="10"/>
      <c r="M694" s="10" t="s">
        <v>335</v>
      </c>
      <c r="N694" s="10"/>
      <c r="O694" s="10"/>
      <c r="P694" s="10"/>
      <c r="Q694" s="10" t="s">
        <v>335</v>
      </c>
      <c r="R694" s="10"/>
      <c r="S694" s="10" t="s">
        <v>335</v>
      </c>
      <c r="T694" s="10"/>
      <c r="U694" s="10"/>
      <c r="V694" s="10"/>
      <c r="W694" s="10" t="s">
        <v>335</v>
      </c>
      <c r="X694" s="10"/>
      <c r="Y694" s="10"/>
      <c r="Z694" s="10"/>
      <c r="AA694" s="10"/>
      <c r="AB694" s="10"/>
      <c r="AC694" s="10"/>
      <c r="AD694" s="10"/>
      <c r="AE694" s="44">
        <f t="shared" si="11"/>
        <v>4</v>
      </c>
    </row>
    <row r="695" spans="1:31" ht="24" customHeight="1">
      <c r="A695" s="10"/>
      <c r="B695" s="11">
        <v>40723</v>
      </c>
      <c r="C695" s="40">
        <v>7440005002263</v>
      </c>
      <c r="D695" s="12" t="s">
        <v>422</v>
      </c>
      <c r="E695" s="10" t="s">
        <v>2201</v>
      </c>
      <c r="F695" s="12" t="s">
        <v>1595</v>
      </c>
      <c r="G695" s="13" t="s">
        <v>1279</v>
      </c>
      <c r="H695" s="10" t="s">
        <v>910</v>
      </c>
      <c r="I695" s="12"/>
      <c r="J695" s="6" t="s">
        <v>1134</v>
      </c>
      <c r="K695" s="10" t="s">
        <v>335</v>
      </c>
      <c r="L695" s="10"/>
      <c r="M695" s="10" t="s">
        <v>335</v>
      </c>
      <c r="N695" s="10"/>
      <c r="O695" s="10"/>
      <c r="P695" s="10"/>
      <c r="Q695" s="10"/>
      <c r="R695" s="10"/>
      <c r="S695" s="10"/>
      <c r="T695" s="10" t="s">
        <v>335</v>
      </c>
      <c r="U695" s="10"/>
      <c r="V695" s="10"/>
      <c r="W695" s="10" t="s">
        <v>335</v>
      </c>
      <c r="X695" s="10"/>
      <c r="Y695" s="10"/>
      <c r="Z695" s="10"/>
      <c r="AA695" s="10" t="s">
        <v>335</v>
      </c>
      <c r="AB695" s="10"/>
      <c r="AC695" s="10"/>
      <c r="AD695" s="10"/>
      <c r="AE695" s="44">
        <f t="shared" si="11"/>
        <v>5</v>
      </c>
    </row>
    <row r="696" spans="1:31" ht="26.25" customHeight="1">
      <c r="A696" s="10" t="s">
        <v>2471</v>
      </c>
      <c r="B696" s="11">
        <v>40730</v>
      </c>
      <c r="C696" s="40">
        <v>7430005010473</v>
      </c>
      <c r="D696" s="12" t="s">
        <v>343</v>
      </c>
      <c r="E696" s="10" t="s">
        <v>2202</v>
      </c>
      <c r="F696" s="12" t="s">
        <v>1107</v>
      </c>
      <c r="G696" s="13" t="s">
        <v>360</v>
      </c>
      <c r="H696" s="10" t="s">
        <v>1446</v>
      </c>
      <c r="I696" s="12"/>
      <c r="J696" s="6" t="s">
        <v>294</v>
      </c>
      <c r="K696" s="10" t="s">
        <v>335</v>
      </c>
      <c r="L696" s="10"/>
      <c r="M696" s="10" t="s">
        <v>335</v>
      </c>
      <c r="N696" s="10"/>
      <c r="O696" s="10"/>
      <c r="P696" s="10"/>
      <c r="Q696" s="10"/>
      <c r="R696" s="10"/>
      <c r="S696" s="10"/>
      <c r="T696" s="10"/>
      <c r="U696" s="10"/>
      <c r="V696" s="10"/>
      <c r="W696" s="10" t="s">
        <v>335</v>
      </c>
      <c r="X696" s="10"/>
      <c r="Y696" s="10"/>
      <c r="Z696" s="10"/>
      <c r="AA696" s="10"/>
      <c r="AB696" s="10"/>
      <c r="AC696" s="10" t="s">
        <v>335</v>
      </c>
      <c r="AD696" s="10"/>
      <c r="AE696" s="44">
        <f t="shared" si="11"/>
        <v>4</v>
      </c>
    </row>
    <row r="697" spans="1:31" ht="24" customHeight="1">
      <c r="A697" s="10"/>
      <c r="B697" s="11">
        <v>40738</v>
      </c>
      <c r="C697" s="40">
        <v>8430005004152</v>
      </c>
      <c r="D697" s="14" t="s">
        <v>1590</v>
      </c>
      <c r="E697" s="13" t="s">
        <v>3343</v>
      </c>
      <c r="F697" s="12" t="s">
        <v>3344</v>
      </c>
      <c r="G697" s="13" t="s">
        <v>75</v>
      </c>
      <c r="H697" s="10" t="s">
        <v>629</v>
      </c>
      <c r="I697" s="12" t="s">
        <v>366</v>
      </c>
      <c r="J697" s="23" t="s">
        <v>3345</v>
      </c>
      <c r="K697" s="10" t="s">
        <v>335</v>
      </c>
      <c r="L697" s="10" t="s">
        <v>335</v>
      </c>
      <c r="M697" s="10"/>
      <c r="N697" s="10"/>
      <c r="O697" s="10"/>
      <c r="P697" s="10" t="s">
        <v>335</v>
      </c>
      <c r="Q697" s="10" t="s">
        <v>335</v>
      </c>
      <c r="R697" s="10" t="s">
        <v>335</v>
      </c>
      <c r="S697" s="10" t="s">
        <v>335</v>
      </c>
      <c r="T697" s="10" t="s">
        <v>335</v>
      </c>
      <c r="U697" s="10" t="s">
        <v>335</v>
      </c>
      <c r="V697" s="10"/>
      <c r="W697" s="10" t="s">
        <v>335</v>
      </c>
      <c r="X697" s="10" t="s">
        <v>335</v>
      </c>
      <c r="Y697" s="10" t="s">
        <v>335</v>
      </c>
      <c r="Z697" s="10" t="s">
        <v>335</v>
      </c>
      <c r="AA697" s="10" t="s">
        <v>335</v>
      </c>
      <c r="AB697" s="10" t="s">
        <v>335</v>
      </c>
      <c r="AC697" s="10" t="s">
        <v>335</v>
      </c>
      <c r="AD697" s="10"/>
      <c r="AE697" s="44">
        <f t="shared" si="11"/>
        <v>15</v>
      </c>
    </row>
    <row r="698" spans="1:31" ht="24" customHeight="1">
      <c r="A698" s="10"/>
      <c r="B698" s="11">
        <v>40743</v>
      </c>
      <c r="C698" s="40">
        <v>4430005010484</v>
      </c>
      <c r="D698" s="12" t="s">
        <v>1366</v>
      </c>
      <c r="E698" s="10" t="s">
        <v>2203</v>
      </c>
      <c r="F698" s="12" t="s">
        <v>1469</v>
      </c>
      <c r="G698" s="13" t="s">
        <v>360</v>
      </c>
      <c r="H698" s="10" t="s">
        <v>386</v>
      </c>
      <c r="I698" s="12"/>
      <c r="J698" s="6" t="s">
        <v>531</v>
      </c>
      <c r="K698" s="10"/>
      <c r="L698" s="10" t="s">
        <v>335</v>
      </c>
      <c r="M698" s="10" t="s">
        <v>335</v>
      </c>
      <c r="N698" s="10"/>
      <c r="O698" s="10"/>
      <c r="P698" s="10" t="s">
        <v>335</v>
      </c>
      <c r="Q698" s="10"/>
      <c r="R698" s="10"/>
      <c r="S698" s="10"/>
      <c r="T698" s="10"/>
      <c r="U698" s="10"/>
      <c r="V698" s="10"/>
      <c r="W698" s="10"/>
      <c r="X698" s="10"/>
      <c r="Y698" s="10"/>
      <c r="Z698" s="10" t="s">
        <v>335</v>
      </c>
      <c r="AA698" s="10" t="s">
        <v>335</v>
      </c>
      <c r="AB698" s="10"/>
      <c r="AC698" s="10" t="s">
        <v>335</v>
      </c>
      <c r="AD698" s="10"/>
      <c r="AE698" s="44">
        <f t="shared" si="11"/>
        <v>6</v>
      </c>
    </row>
    <row r="699" spans="1:31" ht="24" customHeight="1">
      <c r="A699" s="10"/>
      <c r="B699" s="11">
        <v>40745</v>
      </c>
      <c r="C699" s="40">
        <v>6440005002264</v>
      </c>
      <c r="D699" s="12" t="s">
        <v>139</v>
      </c>
      <c r="E699" s="10" t="s">
        <v>2204</v>
      </c>
      <c r="F699" s="12" t="s">
        <v>690</v>
      </c>
      <c r="G699" s="13" t="s">
        <v>1279</v>
      </c>
      <c r="H699" s="10" t="s">
        <v>1003</v>
      </c>
      <c r="I699" s="12"/>
      <c r="J699" s="6" t="s">
        <v>1309</v>
      </c>
      <c r="K699" s="10"/>
      <c r="L699" s="10" t="s">
        <v>335</v>
      </c>
      <c r="M699" s="10" t="s">
        <v>335</v>
      </c>
      <c r="N699" s="10"/>
      <c r="O699" s="10"/>
      <c r="P699" s="10"/>
      <c r="Q699" s="10"/>
      <c r="R699" s="10"/>
      <c r="S699" s="10"/>
      <c r="T699" s="10"/>
      <c r="U699" s="10"/>
      <c r="V699" s="10"/>
      <c r="W699" s="10" t="s">
        <v>335</v>
      </c>
      <c r="X699" s="10"/>
      <c r="Y699" s="10"/>
      <c r="Z699" s="10"/>
      <c r="AA699" s="10"/>
      <c r="AB699" s="10"/>
      <c r="AC699" s="10" t="s">
        <v>335</v>
      </c>
      <c r="AD699" s="10"/>
      <c r="AE699" s="44">
        <f t="shared" si="11"/>
        <v>4</v>
      </c>
    </row>
    <row r="700" spans="1:31" ht="24" customHeight="1">
      <c r="A700" s="10"/>
      <c r="B700" s="11">
        <v>40746</v>
      </c>
      <c r="C700" s="40">
        <v>1460005001343</v>
      </c>
      <c r="D700" s="12" t="s">
        <v>1141</v>
      </c>
      <c r="E700" s="10" t="s">
        <v>3346</v>
      </c>
      <c r="F700" s="12" t="s">
        <v>3347</v>
      </c>
      <c r="G700" s="13" t="s">
        <v>1179</v>
      </c>
      <c r="H700" s="10" t="s">
        <v>543</v>
      </c>
      <c r="I700" s="12"/>
      <c r="J700" s="6" t="s">
        <v>368</v>
      </c>
      <c r="K700" s="10" t="s">
        <v>335</v>
      </c>
      <c r="L700" s="10"/>
      <c r="M700" s="10"/>
      <c r="N700" s="10"/>
      <c r="O700" s="10"/>
      <c r="P700" s="10"/>
      <c r="Q700" s="10"/>
      <c r="R700" s="10"/>
      <c r="S700" s="10"/>
      <c r="T700" s="10"/>
      <c r="U700" s="10"/>
      <c r="V700" s="10"/>
      <c r="W700" s="10"/>
      <c r="X700" s="10"/>
      <c r="Y700" s="10"/>
      <c r="Z700" s="10"/>
      <c r="AA700" s="10"/>
      <c r="AB700" s="10"/>
      <c r="AC700" s="10"/>
      <c r="AD700" s="10"/>
      <c r="AE700" s="44">
        <f t="shared" si="11"/>
        <v>1</v>
      </c>
    </row>
    <row r="701" spans="1:31" ht="24" customHeight="1">
      <c r="A701" s="10" t="s">
        <v>2530</v>
      </c>
      <c r="B701" s="11">
        <v>40764</v>
      </c>
      <c r="C701" s="40">
        <v>7460105001931</v>
      </c>
      <c r="D701" s="12" t="s">
        <v>1598</v>
      </c>
      <c r="E701" s="10" t="s">
        <v>2205</v>
      </c>
      <c r="F701" s="12" t="s">
        <v>3348</v>
      </c>
      <c r="G701" s="13" t="s">
        <v>1160</v>
      </c>
      <c r="H701" s="10" t="s">
        <v>278</v>
      </c>
      <c r="I701" s="12"/>
      <c r="J701" s="6" t="s">
        <v>546</v>
      </c>
      <c r="K701" s="10"/>
      <c r="L701" s="10"/>
      <c r="M701" s="10" t="s">
        <v>335</v>
      </c>
      <c r="N701" s="10"/>
      <c r="O701" s="10"/>
      <c r="P701" s="10" t="s">
        <v>335</v>
      </c>
      <c r="Q701" s="10"/>
      <c r="R701" s="10"/>
      <c r="S701" s="10"/>
      <c r="T701" s="10"/>
      <c r="U701" s="10"/>
      <c r="V701" s="10"/>
      <c r="W701" s="10"/>
      <c r="X701" s="10"/>
      <c r="Y701" s="10"/>
      <c r="Z701" s="10"/>
      <c r="AA701" s="10"/>
      <c r="AB701" s="10"/>
      <c r="AC701" s="10"/>
      <c r="AD701" s="10"/>
      <c r="AE701" s="44">
        <f t="shared" si="11"/>
        <v>2</v>
      </c>
    </row>
    <row r="702" spans="1:31" ht="24" customHeight="1">
      <c r="A702" s="10" t="s">
        <v>2530</v>
      </c>
      <c r="B702" s="11">
        <v>40773</v>
      </c>
      <c r="C702" s="40">
        <v>6460105001932</v>
      </c>
      <c r="D702" s="12" t="s">
        <v>192</v>
      </c>
      <c r="E702" s="10" t="s">
        <v>2206</v>
      </c>
      <c r="F702" s="12" t="s">
        <v>176</v>
      </c>
      <c r="G702" s="13" t="s">
        <v>1160</v>
      </c>
      <c r="H702" s="10" t="s">
        <v>278</v>
      </c>
      <c r="I702" s="12"/>
      <c r="J702" s="6" t="s">
        <v>652</v>
      </c>
      <c r="K702" s="10"/>
      <c r="L702" s="10"/>
      <c r="M702" s="10" t="s">
        <v>335</v>
      </c>
      <c r="N702" s="10"/>
      <c r="O702" s="10"/>
      <c r="P702" s="10" t="s">
        <v>335</v>
      </c>
      <c r="Q702" s="10"/>
      <c r="R702" s="10"/>
      <c r="S702" s="10"/>
      <c r="T702" s="10"/>
      <c r="U702" s="10"/>
      <c r="V702" s="10"/>
      <c r="W702" s="10" t="s">
        <v>335</v>
      </c>
      <c r="X702" s="10"/>
      <c r="Y702" s="10"/>
      <c r="Z702" s="10"/>
      <c r="AA702" s="10"/>
      <c r="AB702" s="10"/>
      <c r="AC702" s="10"/>
      <c r="AD702" s="10"/>
      <c r="AE702" s="44">
        <f t="shared" si="11"/>
        <v>3</v>
      </c>
    </row>
    <row r="703" spans="1:31" ht="24" customHeight="1">
      <c r="A703" s="10"/>
      <c r="B703" s="11">
        <v>40773</v>
      </c>
      <c r="C703" s="40">
        <v>9450005003713</v>
      </c>
      <c r="D703" s="12" t="s">
        <v>249</v>
      </c>
      <c r="E703" s="10" t="s">
        <v>2207</v>
      </c>
      <c r="F703" s="12" t="s">
        <v>3349</v>
      </c>
      <c r="G703" s="13" t="s">
        <v>860</v>
      </c>
      <c r="H703" s="10" t="s">
        <v>1488</v>
      </c>
      <c r="I703" s="12" t="s">
        <v>3350</v>
      </c>
      <c r="J703" s="6" t="s">
        <v>567</v>
      </c>
      <c r="K703" s="10" t="s">
        <v>335</v>
      </c>
      <c r="L703" s="10" t="s">
        <v>335</v>
      </c>
      <c r="M703" s="10" t="s">
        <v>335</v>
      </c>
      <c r="N703" s="10"/>
      <c r="O703" s="10"/>
      <c r="P703" s="10" t="s">
        <v>335</v>
      </c>
      <c r="Q703" s="10"/>
      <c r="R703" s="10"/>
      <c r="S703" s="10" t="s">
        <v>335</v>
      </c>
      <c r="T703" s="10"/>
      <c r="U703" s="10"/>
      <c r="V703" s="10"/>
      <c r="W703" s="10" t="s">
        <v>335</v>
      </c>
      <c r="X703" s="10"/>
      <c r="Y703" s="10"/>
      <c r="Z703" s="10" t="s">
        <v>335</v>
      </c>
      <c r="AA703" s="10"/>
      <c r="AB703" s="10" t="s">
        <v>335</v>
      </c>
      <c r="AC703" s="10" t="s">
        <v>335</v>
      </c>
      <c r="AD703" s="10"/>
      <c r="AE703" s="44">
        <f t="shared" si="11"/>
        <v>9</v>
      </c>
    </row>
    <row r="704" spans="1:31" ht="24" customHeight="1">
      <c r="A704" s="10" t="s">
        <v>1488</v>
      </c>
      <c r="B704" s="11">
        <v>40773</v>
      </c>
      <c r="C704" s="40">
        <v>8450005003714</v>
      </c>
      <c r="D704" s="12" t="s">
        <v>3351</v>
      </c>
      <c r="E704" s="10" t="s">
        <v>2208</v>
      </c>
      <c r="F704" s="12" t="s">
        <v>785</v>
      </c>
      <c r="G704" s="13" t="s">
        <v>860</v>
      </c>
      <c r="H704" s="10" t="s">
        <v>1488</v>
      </c>
      <c r="I704" s="12"/>
      <c r="J704" s="6" t="s">
        <v>1462</v>
      </c>
      <c r="K704" s="10" t="s">
        <v>335</v>
      </c>
      <c r="L704" s="10"/>
      <c r="M704" s="10"/>
      <c r="N704" s="10"/>
      <c r="O704" s="10"/>
      <c r="P704" s="10"/>
      <c r="Q704" s="10"/>
      <c r="R704" s="10"/>
      <c r="S704" s="10"/>
      <c r="T704" s="10"/>
      <c r="U704" s="10"/>
      <c r="V704" s="10"/>
      <c r="W704" s="10"/>
      <c r="X704" s="10"/>
      <c r="Y704" s="10"/>
      <c r="Z704" s="10"/>
      <c r="AA704" s="10"/>
      <c r="AB704" s="10"/>
      <c r="AC704" s="10"/>
      <c r="AD704" s="10"/>
      <c r="AE704" s="44">
        <f t="shared" si="11"/>
        <v>1</v>
      </c>
    </row>
    <row r="705" spans="1:32" ht="24" customHeight="1">
      <c r="A705" s="10" t="s">
        <v>3352</v>
      </c>
      <c r="B705" s="11">
        <v>40777</v>
      </c>
      <c r="C705" s="40">
        <v>1462505000238</v>
      </c>
      <c r="D705" s="12" t="s">
        <v>499</v>
      </c>
      <c r="E705" s="10" t="s">
        <v>1817</v>
      </c>
      <c r="F705" s="12" t="s">
        <v>1125</v>
      </c>
      <c r="G705" s="13" t="s">
        <v>1765</v>
      </c>
      <c r="H705" s="10" t="s">
        <v>60</v>
      </c>
      <c r="I705" s="12"/>
      <c r="J705" s="6" t="s">
        <v>500</v>
      </c>
      <c r="K705" s="10" t="s">
        <v>335</v>
      </c>
      <c r="L705" s="10"/>
      <c r="M705" s="10"/>
      <c r="N705" s="10"/>
      <c r="O705" s="10"/>
      <c r="P705" s="10"/>
      <c r="Q705" s="10"/>
      <c r="R705" s="10"/>
      <c r="S705" s="10"/>
      <c r="T705" s="10"/>
      <c r="U705" s="10"/>
      <c r="V705" s="10"/>
      <c r="W705" s="10"/>
      <c r="X705" s="10"/>
      <c r="Y705" s="10"/>
      <c r="Z705" s="10"/>
      <c r="AA705" s="10"/>
      <c r="AB705" s="10"/>
      <c r="AC705" s="10"/>
      <c r="AD705" s="10"/>
      <c r="AE705" s="44">
        <f t="shared" si="11"/>
        <v>1</v>
      </c>
    </row>
    <row r="706" spans="1:32" ht="26.25" customHeight="1">
      <c r="A706" s="10"/>
      <c r="B706" s="11">
        <v>40780</v>
      </c>
      <c r="C706" s="40">
        <v>5440005002265</v>
      </c>
      <c r="D706" s="12" t="s">
        <v>752</v>
      </c>
      <c r="E706" s="10" t="s">
        <v>2209</v>
      </c>
      <c r="F706" s="12" t="s">
        <v>1713</v>
      </c>
      <c r="G706" s="13" t="s">
        <v>1279</v>
      </c>
      <c r="H706" s="10" t="s">
        <v>1003</v>
      </c>
      <c r="I706" s="12"/>
      <c r="J706" s="6" t="s">
        <v>1342</v>
      </c>
      <c r="K706" s="10" t="s">
        <v>335</v>
      </c>
      <c r="L706" s="10" t="s">
        <v>335</v>
      </c>
      <c r="M706" s="10"/>
      <c r="N706" s="10"/>
      <c r="O706" s="10"/>
      <c r="P706" s="10"/>
      <c r="Q706" s="10"/>
      <c r="R706" s="10"/>
      <c r="S706" s="10"/>
      <c r="T706" s="10"/>
      <c r="U706" s="10"/>
      <c r="V706" s="10"/>
      <c r="W706" s="10"/>
      <c r="X706" s="10" t="s">
        <v>335</v>
      </c>
      <c r="Y706" s="10" t="s">
        <v>335</v>
      </c>
      <c r="Z706" s="10"/>
      <c r="AA706" s="10"/>
      <c r="AB706" s="10"/>
      <c r="AC706" s="10"/>
      <c r="AD706" s="10"/>
      <c r="AE706" s="44">
        <f t="shared" si="11"/>
        <v>4</v>
      </c>
    </row>
    <row r="707" spans="1:32" ht="24" customHeight="1">
      <c r="A707" s="10" t="s">
        <v>3353</v>
      </c>
      <c r="B707" s="11">
        <v>40780</v>
      </c>
      <c r="C707" s="40">
        <v>1430005010512</v>
      </c>
      <c r="D707" s="12" t="s">
        <v>3354</v>
      </c>
      <c r="E707" s="10" t="s">
        <v>2210</v>
      </c>
      <c r="F707" s="12" t="s">
        <v>3355</v>
      </c>
      <c r="G707" s="13" t="s">
        <v>75</v>
      </c>
      <c r="H707" s="10" t="s">
        <v>1525</v>
      </c>
      <c r="I707" s="12"/>
      <c r="J707" s="6" t="s">
        <v>1129</v>
      </c>
      <c r="K707" s="10" t="s">
        <v>335</v>
      </c>
      <c r="L707" s="10" t="s">
        <v>335</v>
      </c>
      <c r="M707" s="10" t="s">
        <v>335</v>
      </c>
      <c r="N707" s="10"/>
      <c r="O707" s="10"/>
      <c r="P707" s="10" t="s">
        <v>335</v>
      </c>
      <c r="Q707" s="10"/>
      <c r="R707" s="10"/>
      <c r="S707" s="10"/>
      <c r="T707" s="10"/>
      <c r="U707" s="10"/>
      <c r="V707" s="10"/>
      <c r="W707" s="10" t="s">
        <v>335</v>
      </c>
      <c r="X707" s="10"/>
      <c r="Y707" s="10"/>
      <c r="Z707" s="10"/>
      <c r="AA707" s="10"/>
      <c r="AB707" s="10"/>
      <c r="AC707" s="10"/>
      <c r="AD707" s="10"/>
      <c r="AE707" s="44">
        <f t="shared" si="11"/>
        <v>5</v>
      </c>
    </row>
    <row r="708" spans="1:32" ht="24" customHeight="1">
      <c r="A708" s="10" t="s">
        <v>3356</v>
      </c>
      <c r="B708" s="11">
        <v>40798</v>
      </c>
      <c r="C708" s="40">
        <v>2430005010536</v>
      </c>
      <c r="D708" s="12" t="s">
        <v>696</v>
      </c>
      <c r="E708" s="10" t="s">
        <v>3357</v>
      </c>
      <c r="F708" s="12" t="s">
        <v>3358</v>
      </c>
      <c r="G708" s="13" t="s">
        <v>1615</v>
      </c>
      <c r="H708" s="10" t="s">
        <v>1675</v>
      </c>
      <c r="I708" s="12"/>
      <c r="J708" s="6" t="s">
        <v>1628</v>
      </c>
      <c r="K708" s="10" t="s">
        <v>335</v>
      </c>
      <c r="L708" s="10" t="s">
        <v>335</v>
      </c>
      <c r="M708" s="10" t="s">
        <v>335</v>
      </c>
      <c r="N708" s="10"/>
      <c r="O708" s="10"/>
      <c r="P708" s="10"/>
      <c r="Q708" s="10"/>
      <c r="R708" s="10"/>
      <c r="S708" s="10"/>
      <c r="T708" s="10" t="s">
        <v>335</v>
      </c>
      <c r="U708" s="10"/>
      <c r="V708" s="10"/>
      <c r="W708" s="10" t="s">
        <v>335</v>
      </c>
      <c r="X708" s="10"/>
      <c r="Y708" s="10"/>
      <c r="Z708" s="10"/>
      <c r="AA708" s="10" t="s">
        <v>335</v>
      </c>
      <c r="AB708" s="10"/>
      <c r="AC708" s="10" t="s">
        <v>335</v>
      </c>
      <c r="AD708" s="10"/>
      <c r="AE708" s="44">
        <f t="shared" si="11"/>
        <v>7</v>
      </c>
    </row>
    <row r="709" spans="1:32" ht="24" customHeight="1">
      <c r="A709" s="10"/>
      <c r="B709" s="11">
        <v>40800</v>
      </c>
      <c r="C709" s="40">
        <v>8460005001345</v>
      </c>
      <c r="D709" s="12" t="s">
        <v>1065</v>
      </c>
      <c r="E709" s="10" t="s">
        <v>3359</v>
      </c>
      <c r="F709" s="12" t="s">
        <v>3360</v>
      </c>
      <c r="G709" s="13" t="s">
        <v>1179</v>
      </c>
      <c r="H709" s="10" t="s">
        <v>1589</v>
      </c>
      <c r="I709" s="12"/>
      <c r="J709" s="6" t="s">
        <v>3361</v>
      </c>
      <c r="K709" s="10"/>
      <c r="L709" s="10" t="s">
        <v>335</v>
      </c>
      <c r="M709" s="10" t="s">
        <v>335</v>
      </c>
      <c r="N709" s="10"/>
      <c r="O709" s="10"/>
      <c r="P709" s="10"/>
      <c r="Q709" s="10" t="s">
        <v>335</v>
      </c>
      <c r="R709" s="10"/>
      <c r="S709" s="10"/>
      <c r="T709" s="10"/>
      <c r="U709" s="10"/>
      <c r="V709" s="10"/>
      <c r="W709" s="10" t="s">
        <v>335</v>
      </c>
      <c r="X709" s="10"/>
      <c r="Y709" s="10"/>
      <c r="Z709" s="10"/>
      <c r="AA709" s="10"/>
      <c r="AB709" s="10"/>
      <c r="AC709" s="10"/>
      <c r="AD709" s="10"/>
      <c r="AE709" s="44">
        <f t="shared" si="11"/>
        <v>4</v>
      </c>
    </row>
    <row r="710" spans="1:32" ht="24" customHeight="1">
      <c r="A710" s="10"/>
      <c r="B710" s="11">
        <v>40816</v>
      </c>
      <c r="C710" s="40">
        <v>1430005010545</v>
      </c>
      <c r="D710" s="12" t="s">
        <v>3362</v>
      </c>
      <c r="E710" s="10" t="s">
        <v>3363</v>
      </c>
      <c r="F710" s="12" t="s">
        <v>3364</v>
      </c>
      <c r="G710" s="13" t="s">
        <v>360</v>
      </c>
      <c r="H710" s="10" t="s">
        <v>386</v>
      </c>
      <c r="I710" s="12"/>
      <c r="J710" s="6" t="s">
        <v>3365</v>
      </c>
      <c r="K710" s="10"/>
      <c r="L710" s="10"/>
      <c r="M710" s="10"/>
      <c r="N710" s="10"/>
      <c r="O710" s="10"/>
      <c r="P710" s="10"/>
      <c r="Q710" s="10"/>
      <c r="R710" s="10"/>
      <c r="S710" s="10"/>
      <c r="T710" s="10"/>
      <c r="U710" s="10"/>
      <c r="V710" s="10"/>
      <c r="W710" s="10" t="s">
        <v>335</v>
      </c>
      <c r="X710" s="10"/>
      <c r="Y710" s="10"/>
      <c r="Z710" s="10"/>
      <c r="AA710" s="10"/>
      <c r="AB710" s="10"/>
      <c r="AC710" s="10"/>
      <c r="AD710" s="10"/>
      <c r="AE710" s="44">
        <f t="shared" si="11"/>
        <v>1</v>
      </c>
    </row>
    <row r="711" spans="1:32" ht="24" customHeight="1">
      <c r="A711" s="10"/>
      <c r="B711" s="11">
        <v>40821</v>
      </c>
      <c r="C711" s="40">
        <v>3450005003719</v>
      </c>
      <c r="D711" s="12" t="s">
        <v>3366</v>
      </c>
      <c r="E711" s="10" t="s">
        <v>2211</v>
      </c>
      <c r="F711" s="12" t="s">
        <v>3367</v>
      </c>
      <c r="G711" s="13" t="s">
        <v>860</v>
      </c>
      <c r="H711" s="10" t="s">
        <v>1488</v>
      </c>
      <c r="I711" s="12" t="s">
        <v>3368</v>
      </c>
      <c r="J711" s="6" t="s">
        <v>523</v>
      </c>
      <c r="K711" s="10"/>
      <c r="L711" s="10"/>
      <c r="M711" s="10"/>
      <c r="N711" s="10"/>
      <c r="O711" s="10"/>
      <c r="P711" s="10"/>
      <c r="Q711" s="10"/>
      <c r="R711" s="10"/>
      <c r="S711" s="10" t="s">
        <v>335</v>
      </c>
      <c r="T711" s="10"/>
      <c r="U711" s="10"/>
      <c r="V711" s="10"/>
      <c r="W711" s="10" t="s">
        <v>335</v>
      </c>
      <c r="X711" s="10"/>
      <c r="Y711" s="10"/>
      <c r="Z711" s="10"/>
      <c r="AA711" s="10"/>
      <c r="AB711" s="10"/>
      <c r="AC711" s="10" t="s">
        <v>335</v>
      </c>
      <c r="AD711" s="10"/>
      <c r="AE711" s="44">
        <f t="shared" si="11"/>
        <v>3</v>
      </c>
    </row>
    <row r="712" spans="1:32" ht="24" customHeight="1">
      <c r="A712" s="10"/>
      <c r="B712" s="11">
        <v>40827</v>
      </c>
      <c r="C712" s="40">
        <v>5460005001348</v>
      </c>
      <c r="D712" s="12" t="s">
        <v>1241</v>
      </c>
      <c r="E712" s="10" t="s">
        <v>2212</v>
      </c>
      <c r="F712" s="12" t="s">
        <v>561</v>
      </c>
      <c r="G712" s="13" t="s">
        <v>1179</v>
      </c>
      <c r="H712" s="10" t="s">
        <v>1384</v>
      </c>
      <c r="I712" s="12"/>
      <c r="J712" s="6" t="s">
        <v>942</v>
      </c>
      <c r="K712" s="10" t="s">
        <v>335</v>
      </c>
      <c r="L712" s="10"/>
      <c r="M712" s="10" t="s">
        <v>335</v>
      </c>
      <c r="N712" s="10"/>
      <c r="O712" s="10"/>
      <c r="P712" s="10"/>
      <c r="Q712" s="10" t="s">
        <v>335</v>
      </c>
      <c r="R712" s="10"/>
      <c r="S712" s="10"/>
      <c r="T712" s="10"/>
      <c r="U712" s="10"/>
      <c r="V712" s="10"/>
      <c r="W712" s="10"/>
      <c r="X712" s="10"/>
      <c r="Y712" s="10"/>
      <c r="Z712" s="10"/>
      <c r="AA712" s="10"/>
      <c r="AB712" s="10"/>
      <c r="AC712" s="10"/>
      <c r="AD712" s="10"/>
      <c r="AE712" s="44">
        <f t="shared" si="11"/>
        <v>3</v>
      </c>
    </row>
    <row r="713" spans="1:32" ht="24" customHeight="1">
      <c r="A713" s="10"/>
      <c r="B713" s="11">
        <v>40840</v>
      </c>
      <c r="C713" s="40">
        <v>8450005003722</v>
      </c>
      <c r="D713" s="12" t="s">
        <v>1184</v>
      </c>
      <c r="E713" s="10" t="s">
        <v>3369</v>
      </c>
      <c r="F713" s="12" t="s">
        <v>3370</v>
      </c>
      <c r="G713" s="13" t="s">
        <v>1256</v>
      </c>
      <c r="H713" s="10" t="s">
        <v>1533</v>
      </c>
      <c r="I713" s="12"/>
      <c r="J713" s="6" t="s">
        <v>1063</v>
      </c>
      <c r="K713" s="10" t="s">
        <v>335</v>
      </c>
      <c r="L713" s="10"/>
      <c r="M713" s="10" t="s">
        <v>335</v>
      </c>
      <c r="N713" s="10"/>
      <c r="O713" s="10"/>
      <c r="P713" s="10"/>
      <c r="Q713" s="10"/>
      <c r="R713" s="10"/>
      <c r="S713" s="10"/>
      <c r="T713" s="10"/>
      <c r="U713" s="10"/>
      <c r="V713" s="10"/>
      <c r="W713" s="10" t="s">
        <v>335</v>
      </c>
      <c r="X713" s="10"/>
      <c r="Y713" s="10"/>
      <c r="Z713" s="10"/>
      <c r="AA713" s="10"/>
      <c r="AB713" s="10"/>
      <c r="AC713" s="10"/>
      <c r="AD713" s="10"/>
      <c r="AE713" s="44">
        <f t="shared" si="11"/>
        <v>3</v>
      </c>
    </row>
    <row r="714" spans="1:32" ht="24" customHeight="1">
      <c r="A714" s="10"/>
      <c r="B714" s="11">
        <v>40854</v>
      </c>
      <c r="C714" s="40">
        <v>4430005010567</v>
      </c>
      <c r="D714" s="12" t="s">
        <v>1455</v>
      </c>
      <c r="E714" s="10" t="s">
        <v>2213</v>
      </c>
      <c r="F714" s="12" t="s">
        <v>1605</v>
      </c>
      <c r="G714" s="13" t="s">
        <v>713</v>
      </c>
      <c r="H714" s="10" t="s">
        <v>1269</v>
      </c>
      <c r="I714" s="12"/>
      <c r="J714" s="6" t="s">
        <v>747</v>
      </c>
      <c r="K714" s="10"/>
      <c r="L714" s="10" t="s">
        <v>335</v>
      </c>
      <c r="M714" s="10" t="s">
        <v>335</v>
      </c>
      <c r="N714" s="10"/>
      <c r="O714" s="10"/>
      <c r="P714" s="10"/>
      <c r="Q714" s="10" t="s">
        <v>335</v>
      </c>
      <c r="R714" s="10" t="s">
        <v>335</v>
      </c>
      <c r="S714" s="10"/>
      <c r="T714" s="10"/>
      <c r="U714" s="10"/>
      <c r="V714" s="10"/>
      <c r="W714" s="10"/>
      <c r="X714" s="10"/>
      <c r="Y714" s="10"/>
      <c r="Z714" s="10"/>
      <c r="AA714" s="10"/>
      <c r="AB714" s="10"/>
      <c r="AC714" s="10"/>
      <c r="AD714" s="10"/>
      <c r="AE714" s="44">
        <f t="shared" si="11"/>
        <v>4</v>
      </c>
    </row>
    <row r="715" spans="1:32" ht="24" customHeight="1">
      <c r="A715" s="10"/>
      <c r="B715" s="11">
        <v>40854</v>
      </c>
      <c r="C715" s="40">
        <v>5450005003725</v>
      </c>
      <c r="D715" s="12" t="s">
        <v>1657</v>
      </c>
      <c r="E715" s="10" t="s">
        <v>3371</v>
      </c>
      <c r="F715" s="12" t="s">
        <v>3</v>
      </c>
      <c r="G715" s="13" t="s">
        <v>860</v>
      </c>
      <c r="H715" s="10" t="s">
        <v>1285</v>
      </c>
      <c r="I715" s="12"/>
      <c r="J715" s="6" t="s">
        <v>118</v>
      </c>
      <c r="K715" s="10" t="s">
        <v>335</v>
      </c>
      <c r="L715" s="10"/>
      <c r="M715" s="10" t="s">
        <v>335</v>
      </c>
      <c r="N715" s="10"/>
      <c r="O715" s="10"/>
      <c r="P715" s="10"/>
      <c r="Q715" s="10"/>
      <c r="R715" s="10"/>
      <c r="S715" s="10"/>
      <c r="T715" s="10" t="s">
        <v>335</v>
      </c>
      <c r="U715" s="10"/>
      <c r="V715" s="10" t="s">
        <v>335</v>
      </c>
      <c r="W715" s="10" t="s">
        <v>335</v>
      </c>
      <c r="X715" s="10"/>
      <c r="Y715" s="10"/>
      <c r="Z715" s="10"/>
      <c r="AA715" s="10" t="s">
        <v>335</v>
      </c>
      <c r="AB715" s="10"/>
      <c r="AC715" s="10" t="s">
        <v>335</v>
      </c>
      <c r="AD715" s="10"/>
      <c r="AE715" s="44">
        <f t="shared" si="11"/>
        <v>7</v>
      </c>
      <c r="AF715" s="27"/>
    </row>
    <row r="716" spans="1:32" ht="24" customHeight="1">
      <c r="A716" s="10"/>
      <c r="B716" s="11">
        <v>40855</v>
      </c>
      <c r="C716" s="40">
        <v>3440005002267</v>
      </c>
      <c r="D716" s="12" t="s">
        <v>1352</v>
      </c>
      <c r="E716" s="10" t="s">
        <v>3372</v>
      </c>
      <c r="F716" s="12" t="s">
        <v>3373</v>
      </c>
      <c r="G716" s="13" t="s">
        <v>1279</v>
      </c>
      <c r="H716" s="10" t="s">
        <v>1003</v>
      </c>
      <c r="I716" s="12"/>
      <c r="J716" s="6" t="s">
        <v>3374</v>
      </c>
      <c r="K716" s="10" t="s">
        <v>335</v>
      </c>
      <c r="L716" s="10" t="s">
        <v>335</v>
      </c>
      <c r="M716" s="10"/>
      <c r="N716" s="10"/>
      <c r="O716" s="10"/>
      <c r="P716" s="10"/>
      <c r="Q716" s="10"/>
      <c r="R716" s="10"/>
      <c r="S716" s="10"/>
      <c r="T716" s="10" t="s">
        <v>335</v>
      </c>
      <c r="U716" s="10"/>
      <c r="V716" s="10"/>
      <c r="W716" s="10"/>
      <c r="X716" s="10"/>
      <c r="Y716" s="10"/>
      <c r="Z716" s="10"/>
      <c r="AA716" s="10"/>
      <c r="AB716" s="10"/>
      <c r="AC716" s="10" t="s">
        <v>335</v>
      </c>
      <c r="AD716" s="10"/>
      <c r="AE716" s="44">
        <f t="shared" si="11"/>
        <v>4</v>
      </c>
    </row>
    <row r="717" spans="1:32" ht="26.25" customHeight="1">
      <c r="A717" s="10" t="s">
        <v>3375</v>
      </c>
      <c r="B717" s="11">
        <v>40855</v>
      </c>
      <c r="C717" s="40">
        <v>3450005003727</v>
      </c>
      <c r="D717" s="14" t="s">
        <v>3376</v>
      </c>
      <c r="E717" s="10" t="s">
        <v>3377</v>
      </c>
      <c r="F717" s="12" t="s">
        <v>3378</v>
      </c>
      <c r="G717" s="13" t="s">
        <v>860</v>
      </c>
      <c r="H717" s="10" t="s">
        <v>3375</v>
      </c>
      <c r="I717" s="12"/>
      <c r="J717" s="6" t="s">
        <v>3379</v>
      </c>
      <c r="K717" s="10" t="s">
        <v>335</v>
      </c>
      <c r="L717" s="10" t="s">
        <v>335</v>
      </c>
      <c r="M717" s="10" t="s">
        <v>335</v>
      </c>
      <c r="N717" s="10"/>
      <c r="O717" s="10"/>
      <c r="P717" s="10" t="s">
        <v>335</v>
      </c>
      <c r="Q717" s="10" t="s">
        <v>335</v>
      </c>
      <c r="R717" s="10"/>
      <c r="S717" s="10"/>
      <c r="T717" s="10"/>
      <c r="U717" s="10"/>
      <c r="V717" s="10"/>
      <c r="W717" s="10"/>
      <c r="X717" s="10"/>
      <c r="Y717" s="10"/>
      <c r="Z717" s="10" t="s">
        <v>335</v>
      </c>
      <c r="AA717" s="10"/>
      <c r="AB717" s="10"/>
      <c r="AC717" s="10" t="s">
        <v>335</v>
      </c>
      <c r="AD717" s="10"/>
      <c r="AE717" s="44">
        <f t="shared" si="11"/>
        <v>7</v>
      </c>
    </row>
    <row r="718" spans="1:32" ht="24" customHeight="1">
      <c r="A718" s="10"/>
      <c r="B718" s="11">
        <v>40858</v>
      </c>
      <c r="C718" s="40">
        <v>2430005010445</v>
      </c>
      <c r="D718" s="14" t="s">
        <v>3380</v>
      </c>
      <c r="E718" s="13" t="s">
        <v>1894</v>
      </c>
      <c r="F718" s="12" t="s">
        <v>3381</v>
      </c>
      <c r="G718" s="13" t="s">
        <v>75</v>
      </c>
      <c r="H718" s="10" t="s">
        <v>629</v>
      </c>
      <c r="I718" s="12" t="s">
        <v>3382</v>
      </c>
      <c r="J718" s="23" t="s">
        <v>3383</v>
      </c>
      <c r="K718" s="10" t="s">
        <v>335</v>
      </c>
      <c r="L718" s="10" t="s">
        <v>335</v>
      </c>
      <c r="M718" s="10" t="s">
        <v>335</v>
      </c>
      <c r="N718" s="10"/>
      <c r="O718" s="10"/>
      <c r="P718" s="10"/>
      <c r="Q718" s="10"/>
      <c r="R718" s="10"/>
      <c r="S718" s="10"/>
      <c r="T718" s="10" t="s">
        <v>335</v>
      </c>
      <c r="U718" s="10" t="s">
        <v>335</v>
      </c>
      <c r="V718" s="10"/>
      <c r="W718" s="10"/>
      <c r="X718" s="10"/>
      <c r="Y718" s="10"/>
      <c r="Z718" s="10"/>
      <c r="AA718" s="10" t="s">
        <v>335</v>
      </c>
      <c r="AB718" s="10"/>
      <c r="AC718" s="10" t="s">
        <v>335</v>
      </c>
      <c r="AD718" s="10"/>
      <c r="AE718" s="44">
        <f t="shared" ref="AE718:AE776" si="12">COUNTA(K718:AD718)</f>
        <v>7</v>
      </c>
    </row>
    <row r="719" spans="1:32" ht="24" customHeight="1">
      <c r="A719" s="10"/>
      <c r="B719" s="11">
        <v>40869</v>
      </c>
      <c r="C719" s="40">
        <v>8450005003747</v>
      </c>
      <c r="D719" s="12" t="s">
        <v>3384</v>
      </c>
      <c r="E719" s="10" t="s">
        <v>3385</v>
      </c>
      <c r="F719" s="12" t="s">
        <v>3386</v>
      </c>
      <c r="G719" s="13" t="s">
        <v>860</v>
      </c>
      <c r="H719" s="10" t="s">
        <v>94</v>
      </c>
      <c r="I719" s="12"/>
      <c r="J719" s="6" t="s">
        <v>820</v>
      </c>
      <c r="K719" s="10"/>
      <c r="L719" s="10"/>
      <c r="M719" s="10"/>
      <c r="N719" s="10"/>
      <c r="O719" s="10"/>
      <c r="P719" s="10"/>
      <c r="Q719" s="10"/>
      <c r="R719" s="10" t="s">
        <v>335</v>
      </c>
      <c r="S719" s="10" t="s">
        <v>335</v>
      </c>
      <c r="T719" s="10"/>
      <c r="U719" s="10"/>
      <c r="V719" s="10"/>
      <c r="W719" s="10" t="s">
        <v>335</v>
      </c>
      <c r="X719" s="10"/>
      <c r="Y719" s="10"/>
      <c r="Z719" s="10"/>
      <c r="AA719" s="10"/>
      <c r="AB719" s="10"/>
      <c r="AC719" s="10"/>
      <c r="AD719" s="10"/>
      <c r="AE719" s="44">
        <f t="shared" si="12"/>
        <v>3</v>
      </c>
    </row>
    <row r="720" spans="1:32" ht="24" customHeight="1">
      <c r="A720" s="10" t="s">
        <v>3094</v>
      </c>
      <c r="B720" s="22">
        <v>40877</v>
      </c>
      <c r="C720" s="42">
        <v>4450005003734</v>
      </c>
      <c r="D720" s="12" t="s">
        <v>3387</v>
      </c>
      <c r="E720" s="10" t="s">
        <v>3388</v>
      </c>
      <c r="F720" s="12" t="s">
        <v>1102</v>
      </c>
      <c r="G720" s="13" t="s">
        <v>860</v>
      </c>
      <c r="H720" s="10" t="s">
        <v>1488</v>
      </c>
      <c r="I720" s="12"/>
      <c r="J720" s="6" t="s">
        <v>3389</v>
      </c>
      <c r="K720" s="10" t="s">
        <v>335</v>
      </c>
      <c r="L720" s="10" t="s">
        <v>335</v>
      </c>
      <c r="M720" s="10"/>
      <c r="N720" s="10"/>
      <c r="O720" s="10"/>
      <c r="P720" s="10"/>
      <c r="Q720" s="10"/>
      <c r="R720" s="10"/>
      <c r="S720" s="10" t="s">
        <v>335</v>
      </c>
      <c r="T720" s="10" t="s">
        <v>335</v>
      </c>
      <c r="U720" s="10"/>
      <c r="V720" s="10"/>
      <c r="W720" s="10"/>
      <c r="X720" s="10"/>
      <c r="Y720" s="10"/>
      <c r="Z720" s="10"/>
      <c r="AA720" s="10"/>
      <c r="AB720" s="10" t="s">
        <v>335</v>
      </c>
      <c r="AC720" s="10"/>
      <c r="AD720" s="10"/>
      <c r="AE720" s="44">
        <f t="shared" si="12"/>
        <v>5</v>
      </c>
      <c r="AF720" s="8"/>
    </row>
    <row r="721" spans="1:32" ht="24" customHeight="1">
      <c r="A721" s="10" t="s">
        <v>3094</v>
      </c>
      <c r="B721" s="22">
        <v>40877</v>
      </c>
      <c r="C721" s="42">
        <v>8450005003730</v>
      </c>
      <c r="D721" s="12" t="s">
        <v>3390</v>
      </c>
      <c r="E721" s="10" t="s">
        <v>3391</v>
      </c>
      <c r="F721" s="12" t="s">
        <v>1244</v>
      </c>
      <c r="G721" s="13" t="s">
        <v>860</v>
      </c>
      <c r="H721" s="10" t="s">
        <v>1488</v>
      </c>
      <c r="I721" s="12"/>
      <c r="J721" s="6" t="s">
        <v>3392</v>
      </c>
      <c r="K721" s="10" t="s">
        <v>335</v>
      </c>
      <c r="L721" s="10"/>
      <c r="M721" s="10" t="s">
        <v>335</v>
      </c>
      <c r="N721" s="10"/>
      <c r="O721" s="10"/>
      <c r="P721" s="10"/>
      <c r="Q721" s="10" t="s">
        <v>335</v>
      </c>
      <c r="R721" s="10"/>
      <c r="S721" s="10" t="s">
        <v>335</v>
      </c>
      <c r="T721" s="10"/>
      <c r="U721" s="10"/>
      <c r="V721" s="10"/>
      <c r="W721" s="10" t="s">
        <v>335</v>
      </c>
      <c r="X721" s="10"/>
      <c r="Y721" s="10"/>
      <c r="Z721" s="10" t="s">
        <v>335</v>
      </c>
      <c r="AA721" s="10"/>
      <c r="AB721" s="10"/>
      <c r="AC721" s="10" t="s">
        <v>335</v>
      </c>
      <c r="AD721" s="10"/>
      <c r="AE721" s="44">
        <f t="shared" si="12"/>
        <v>7</v>
      </c>
    </row>
    <row r="722" spans="1:32" ht="24" customHeight="1">
      <c r="A722" s="10"/>
      <c r="B722" s="11">
        <v>40878</v>
      </c>
      <c r="C722" s="40">
        <v>7460305001756</v>
      </c>
      <c r="D722" s="12" t="s">
        <v>605</v>
      </c>
      <c r="E722" s="10" t="s">
        <v>3393</v>
      </c>
      <c r="F722" s="12" t="s">
        <v>1417</v>
      </c>
      <c r="G722" s="13" t="s">
        <v>1480</v>
      </c>
      <c r="H722" s="10" t="s">
        <v>1440</v>
      </c>
      <c r="I722" s="12"/>
      <c r="J722" s="6" t="s">
        <v>324</v>
      </c>
      <c r="K722" s="10" t="s">
        <v>335</v>
      </c>
      <c r="L722" s="10" t="s">
        <v>335</v>
      </c>
      <c r="M722" s="10"/>
      <c r="N722" s="10"/>
      <c r="O722" s="10"/>
      <c r="P722" s="10" t="s">
        <v>335</v>
      </c>
      <c r="Q722" s="10"/>
      <c r="R722" s="10" t="s">
        <v>335</v>
      </c>
      <c r="S722" s="10"/>
      <c r="T722" s="10" t="s">
        <v>335</v>
      </c>
      <c r="U722" s="10"/>
      <c r="V722" s="10"/>
      <c r="W722" s="10" t="s">
        <v>335</v>
      </c>
      <c r="X722" s="10"/>
      <c r="Y722" s="10"/>
      <c r="Z722" s="10"/>
      <c r="AA722" s="10" t="s">
        <v>335</v>
      </c>
      <c r="AB722" s="10"/>
      <c r="AC722" s="10" t="s">
        <v>335</v>
      </c>
      <c r="AD722" s="10"/>
      <c r="AE722" s="44">
        <f t="shared" si="12"/>
        <v>8</v>
      </c>
    </row>
    <row r="723" spans="1:32" ht="24" customHeight="1">
      <c r="A723" s="10"/>
      <c r="B723" s="11">
        <v>40879</v>
      </c>
      <c r="C723" s="40">
        <v>8460305001755</v>
      </c>
      <c r="D723" s="12" t="s">
        <v>806</v>
      </c>
      <c r="E723" s="10" t="s">
        <v>2214</v>
      </c>
      <c r="F723" s="12" t="s">
        <v>1653</v>
      </c>
      <c r="G723" s="13" t="s">
        <v>1480</v>
      </c>
      <c r="H723" s="10" t="s">
        <v>1440</v>
      </c>
      <c r="I723" s="12"/>
      <c r="J723" s="6" t="s">
        <v>207</v>
      </c>
      <c r="K723" s="10" t="s">
        <v>335</v>
      </c>
      <c r="L723" s="10" t="s">
        <v>335</v>
      </c>
      <c r="M723" s="10"/>
      <c r="N723" s="10"/>
      <c r="O723" s="10"/>
      <c r="P723" s="10" t="s">
        <v>335</v>
      </c>
      <c r="Q723" s="10"/>
      <c r="R723" s="10"/>
      <c r="S723" s="10"/>
      <c r="T723" s="10"/>
      <c r="U723" s="10" t="s">
        <v>335</v>
      </c>
      <c r="V723" s="10"/>
      <c r="W723" s="10" t="s">
        <v>335</v>
      </c>
      <c r="X723" s="10"/>
      <c r="Y723" s="10"/>
      <c r="Z723" s="10"/>
      <c r="AA723" s="10"/>
      <c r="AB723" s="10"/>
      <c r="AC723" s="10" t="s">
        <v>335</v>
      </c>
      <c r="AD723" s="10"/>
      <c r="AE723" s="44">
        <f t="shared" si="12"/>
        <v>6</v>
      </c>
    </row>
    <row r="724" spans="1:32" ht="24" customHeight="1">
      <c r="A724" s="10"/>
      <c r="B724" s="11">
        <v>40882</v>
      </c>
      <c r="C724" s="40">
        <v>6450005003732</v>
      </c>
      <c r="D724" s="12" t="s">
        <v>866</v>
      </c>
      <c r="E724" s="10" t="s">
        <v>2215</v>
      </c>
      <c r="F724" s="12" t="s">
        <v>3394</v>
      </c>
      <c r="G724" s="13" t="s">
        <v>1480</v>
      </c>
      <c r="H724" s="10" t="s">
        <v>1321</v>
      </c>
      <c r="I724" s="12"/>
      <c r="J724" s="6" t="s">
        <v>391</v>
      </c>
      <c r="K724" s="10"/>
      <c r="L724" s="10" t="s">
        <v>335</v>
      </c>
      <c r="M724" s="10" t="s">
        <v>335</v>
      </c>
      <c r="N724" s="10"/>
      <c r="O724" s="10"/>
      <c r="P724" s="10" t="s">
        <v>335</v>
      </c>
      <c r="Q724" s="10" t="s">
        <v>335</v>
      </c>
      <c r="R724" s="10"/>
      <c r="S724" s="10"/>
      <c r="T724" s="10"/>
      <c r="U724" s="10"/>
      <c r="V724" s="10"/>
      <c r="W724" s="10"/>
      <c r="X724" s="10"/>
      <c r="Y724" s="10"/>
      <c r="Z724" s="10"/>
      <c r="AA724" s="10"/>
      <c r="AB724" s="10"/>
      <c r="AC724" s="10" t="s">
        <v>335</v>
      </c>
      <c r="AD724" s="10"/>
      <c r="AE724" s="44">
        <f t="shared" si="12"/>
        <v>5</v>
      </c>
    </row>
    <row r="725" spans="1:32" s="27" customFormat="1" ht="24" customHeight="1">
      <c r="A725" s="10" t="s">
        <v>3395</v>
      </c>
      <c r="B725" s="11">
        <v>40884</v>
      </c>
      <c r="C725" s="40">
        <v>8460105001939</v>
      </c>
      <c r="D725" s="12" t="s">
        <v>3396</v>
      </c>
      <c r="E725" s="10" t="s">
        <v>3397</v>
      </c>
      <c r="F725" s="12" t="s">
        <v>3398</v>
      </c>
      <c r="G725" s="13" t="s">
        <v>1160</v>
      </c>
      <c r="H725" s="10" t="s">
        <v>39</v>
      </c>
      <c r="I725" s="12"/>
      <c r="J725" s="6" t="s">
        <v>3399</v>
      </c>
      <c r="K725" s="10" t="s">
        <v>335</v>
      </c>
      <c r="L725" s="10"/>
      <c r="M725" s="10" t="s">
        <v>335</v>
      </c>
      <c r="N725" s="10"/>
      <c r="O725" s="10"/>
      <c r="P725" s="10"/>
      <c r="Q725" s="10"/>
      <c r="R725" s="10"/>
      <c r="S725" s="10"/>
      <c r="T725" s="10"/>
      <c r="U725" s="10"/>
      <c r="V725" s="10"/>
      <c r="W725" s="10"/>
      <c r="X725" s="10"/>
      <c r="Y725" s="10"/>
      <c r="Z725" s="10" t="s">
        <v>335</v>
      </c>
      <c r="AA725" s="10"/>
      <c r="AB725" s="10"/>
      <c r="AC725" s="10"/>
      <c r="AD725" s="10"/>
      <c r="AE725" s="44">
        <f t="shared" si="12"/>
        <v>3</v>
      </c>
      <c r="AF725" s="26"/>
    </row>
    <row r="726" spans="1:32" ht="24" customHeight="1">
      <c r="A726" s="10"/>
      <c r="B726" s="11">
        <v>40885</v>
      </c>
      <c r="C726" s="40">
        <v>1430005010586</v>
      </c>
      <c r="D726" s="12" t="s">
        <v>3400</v>
      </c>
      <c r="E726" s="10" t="s">
        <v>3401</v>
      </c>
      <c r="F726" s="12" t="s">
        <v>3402</v>
      </c>
      <c r="G726" s="13" t="s">
        <v>75</v>
      </c>
      <c r="H726" s="10" t="s">
        <v>1311</v>
      </c>
      <c r="I726" s="12"/>
      <c r="J726" s="6" t="s">
        <v>3403</v>
      </c>
      <c r="K726" s="10" t="s">
        <v>335</v>
      </c>
      <c r="L726" s="10" t="s">
        <v>335</v>
      </c>
      <c r="M726" s="10" t="s">
        <v>335</v>
      </c>
      <c r="N726" s="10" t="s">
        <v>335</v>
      </c>
      <c r="O726" s="10" t="s">
        <v>335</v>
      </c>
      <c r="P726" s="10" t="s">
        <v>335</v>
      </c>
      <c r="Q726" s="10" t="s">
        <v>335</v>
      </c>
      <c r="R726" s="10" t="s">
        <v>335</v>
      </c>
      <c r="S726" s="10" t="s">
        <v>335</v>
      </c>
      <c r="T726" s="10" t="s">
        <v>335</v>
      </c>
      <c r="U726" s="10" t="s">
        <v>335</v>
      </c>
      <c r="V726" s="10" t="s">
        <v>335</v>
      </c>
      <c r="W726" s="10" t="s">
        <v>335</v>
      </c>
      <c r="X726" s="10" t="s">
        <v>335</v>
      </c>
      <c r="Y726" s="10" t="s">
        <v>335</v>
      </c>
      <c r="Z726" s="10" t="s">
        <v>335</v>
      </c>
      <c r="AA726" s="10" t="s">
        <v>335</v>
      </c>
      <c r="AB726" s="10" t="s">
        <v>335</v>
      </c>
      <c r="AC726" s="10" t="s">
        <v>335</v>
      </c>
      <c r="AD726" s="10"/>
      <c r="AE726" s="44">
        <f t="shared" si="12"/>
        <v>19</v>
      </c>
    </row>
    <row r="727" spans="1:32" ht="24" customHeight="1">
      <c r="A727" s="10"/>
      <c r="B727" s="11">
        <v>40899</v>
      </c>
      <c r="C727" s="40">
        <v>2430005010602</v>
      </c>
      <c r="D727" s="12" t="s">
        <v>3404</v>
      </c>
      <c r="E727" s="10" t="s">
        <v>3405</v>
      </c>
      <c r="F727" s="12" t="s">
        <v>3406</v>
      </c>
      <c r="G727" s="13" t="s">
        <v>74</v>
      </c>
      <c r="H727" s="10" t="s">
        <v>1266</v>
      </c>
      <c r="I727" s="12"/>
      <c r="J727" s="6" t="s">
        <v>1601</v>
      </c>
      <c r="K727" s="10" t="s">
        <v>335</v>
      </c>
      <c r="L727" s="10" t="s">
        <v>335</v>
      </c>
      <c r="M727" s="10" t="s">
        <v>335</v>
      </c>
      <c r="N727" s="10"/>
      <c r="O727" s="10"/>
      <c r="P727" s="10"/>
      <c r="Q727" s="10" t="s">
        <v>335</v>
      </c>
      <c r="R727" s="10"/>
      <c r="S727" s="10" t="s">
        <v>335</v>
      </c>
      <c r="T727" s="10"/>
      <c r="U727" s="10"/>
      <c r="V727" s="10" t="s">
        <v>335</v>
      </c>
      <c r="W727" s="10" t="s">
        <v>335</v>
      </c>
      <c r="X727" s="10" t="s">
        <v>335</v>
      </c>
      <c r="Y727" s="10"/>
      <c r="Z727" s="10"/>
      <c r="AA727" s="10" t="s">
        <v>335</v>
      </c>
      <c r="AB727" s="10"/>
      <c r="AC727" s="10" t="s">
        <v>335</v>
      </c>
      <c r="AD727" s="10"/>
      <c r="AE727" s="44">
        <f t="shared" si="12"/>
        <v>10</v>
      </c>
    </row>
    <row r="728" spans="1:32" ht="24" customHeight="1">
      <c r="A728" s="10"/>
      <c r="B728" s="11">
        <v>40903</v>
      </c>
      <c r="C728" s="40">
        <v>7460005001354</v>
      </c>
      <c r="D728" s="12" t="s">
        <v>3407</v>
      </c>
      <c r="E728" s="10" t="s">
        <v>3408</v>
      </c>
      <c r="F728" s="12" t="s">
        <v>3409</v>
      </c>
      <c r="G728" s="13" t="s">
        <v>1179</v>
      </c>
      <c r="H728" s="10" t="s">
        <v>543</v>
      </c>
      <c r="I728" s="12"/>
      <c r="J728" s="6" t="s">
        <v>3410</v>
      </c>
      <c r="K728" s="10"/>
      <c r="L728" s="10" t="s">
        <v>335</v>
      </c>
      <c r="M728" s="10" t="s">
        <v>335</v>
      </c>
      <c r="N728" s="10"/>
      <c r="O728" s="10"/>
      <c r="P728" s="10"/>
      <c r="Q728" s="10"/>
      <c r="R728" s="10"/>
      <c r="S728" s="10" t="s">
        <v>335</v>
      </c>
      <c r="T728" s="10"/>
      <c r="U728" s="10"/>
      <c r="V728" s="10" t="s">
        <v>335</v>
      </c>
      <c r="W728" s="10"/>
      <c r="X728" s="10" t="s">
        <v>335</v>
      </c>
      <c r="Y728" s="10"/>
      <c r="Z728" s="10"/>
      <c r="AA728" s="10" t="s">
        <v>335</v>
      </c>
      <c r="AB728" s="10"/>
      <c r="AC728" s="10" t="s">
        <v>335</v>
      </c>
      <c r="AD728" s="10"/>
      <c r="AE728" s="44">
        <f t="shared" si="12"/>
        <v>7</v>
      </c>
    </row>
    <row r="729" spans="1:32" ht="24" customHeight="1">
      <c r="A729" s="10"/>
      <c r="B729" s="11">
        <v>40905</v>
      </c>
      <c r="C729" s="40">
        <v>4460305001759</v>
      </c>
      <c r="D729" s="12" t="s">
        <v>121</v>
      </c>
      <c r="E729" s="10" t="s">
        <v>3411</v>
      </c>
      <c r="F729" s="12" t="s">
        <v>3412</v>
      </c>
      <c r="G729" s="13" t="s">
        <v>1480</v>
      </c>
      <c r="H729" s="10" t="s">
        <v>86</v>
      </c>
      <c r="I729" s="12"/>
      <c r="J729" s="6" t="s">
        <v>3413</v>
      </c>
      <c r="K729" s="10" t="s">
        <v>335</v>
      </c>
      <c r="L729" s="10" t="s">
        <v>335</v>
      </c>
      <c r="M729" s="10"/>
      <c r="N729" s="10"/>
      <c r="O729" s="10"/>
      <c r="P729" s="10"/>
      <c r="Q729" s="10"/>
      <c r="R729" s="10"/>
      <c r="S729" s="10"/>
      <c r="T729" s="10"/>
      <c r="U729" s="10"/>
      <c r="V729" s="10"/>
      <c r="W729" s="10"/>
      <c r="X729" s="10"/>
      <c r="Y729" s="10"/>
      <c r="Z729" s="10"/>
      <c r="AA729" s="10"/>
      <c r="AB729" s="10"/>
      <c r="AC729" s="10"/>
      <c r="AD729" s="10"/>
      <c r="AE729" s="44">
        <f t="shared" si="12"/>
        <v>2</v>
      </c>
    </row>
    <row r="730" spans="1:32" ht="24" customHeight="1">
      <c r="A730" s="10"/>
      <c r="B730" s="11">
        <v>40924</v>
      </c>
      <c r="C730" s="40">
        <v>5450005003741</v>
      </c>
      <c r="D730" s="12" t="s">
        <v>67</v>
      </c>
      <c r="E730" s="10" t="s">
        <v>3414</v>
      </c>
      <c r="F730" s="12" t="s">
        <v>3415</v>
      </c>
      <c r="G730" s="13" t="s">
        <v>640</v>
      </c>
      <c r="H730" s="10" t="s">
        <v>1459</v>
      </c>
      <c r="I730" s="12"/>
      <c r="J730" s="6" t="s">
        <v>3416</v>
      </c>
      <c r="K730" s="10" t="s">
        <v>335</v>
      </c>
      <c r="L730" s="10" t="s">
        <v>335</v>
      </c>
      <c r="M730" s="10" t="s">
        <v>335</v>
      </c>
      <c r="N730" s="10"/>
      <c r="O730" s="10"/>
      <c r="P730" s="10" t="s">
        <v>335</v>
      </c>
      <c r="Q730" s="10"/>
      <c r="R730" s="10"/>
      <c r="S730" s="10"/>
      <c r="T730" s="10"/>
      <c r="U730" s="10"/>
      <c r="V730" s="10"/>
      <c r="W730" s="10" t="s">
        <v>335</v>
      </c>
      <c r="X730" s="10"/>
      <c r="Y730" s="10"/>
      <c r="Z730" s="10"/>
      <c r="AA730" s="10"/>
      <c r="AB730" s="10"/>
      <c r="AC730" s="10"/>
      <c r="AD730" s="10"/>
      <c r="AE730" s="44">
        <f t="shared" si="12"/>
        <v>5</v>
      </c>
    </row>
    <row r="731" spans="1:32" ht="24" customHeight="1">
      <c r="A731" s="10"/>
      <c r="B731" s="11">
        <v>40931</v>
      </c>
      <c r="C731" s="40">
        <v>4430005010625</v>
      </c>
      <c r="D731" s="12" t="s">
        <v>3417</v>
      </c>
      <c r="E731" s="10" t="s">
        <v>3418</v>
      </c>
      <c r="F731" s="12" t="s">
        <v>376</v>
      </c>
      <c r="G731" s="13" t="s">
        <v>360</v>
      </c>
      <c r="H731" s="10" t="s">
        <v>91</v>
      </c>
      <c r="I731" s="12"/>
      <c r="J731" s="6" t="s">
        <v>3419</v>
      </c>
      <c r="K731" s="10"/>
      <c r="L731" s="10" t="s">
        <v>335</v>
      </c>
      <c r="M731" s="10" t="s">
        <v>335</v>
      </c>
      <c r="N731" s="10"/>
      <c r="O731" s="10"/>
      <c r="P731" s="10"/>
      <c r="Q731" s="10" t="s">
        <v>335</v>
      </c>
      <c r="R731" s="10"/>
      <c r="S731" s="10"/>
      <c r="T731" s="10"/>
      <c r="U731" s="10"/>
      <c r="V731" s="10"/>
      <c r="W731" s="10"/>
      <c r="X731" s="10"/>
      <c r="Y731" s="10"/>
      <c r="Z731" s="10"/>
      <c r="AA731" s="10"/>
      <c r="AB731" s="10"/>
      <c r="AC731" s="10" t="s">
        <v>335</v>
      </c>
      <c r="AD731" s="10"/>
      <c r="AE731" s="44">
        <f t="shared" si="12"/>
        <v>4</v>
      </c>
    </row>
    <row r="732" spans="1:32" ht="24" customHeight="1">
      <c r="A732" s="10"/>
      <c r="B732" s="11">
        <v>40934</v>
      </c>
      <c r="C732" s="40">
        <v>6440005002272</v>
      </c>
      <c r="D732" s="12" t="s">
        <v>3420</v>
      </c>
      <c r="E732" s="10" t="s">
        <v>3421</v>
      </c>
      <c r="F732" s="12" t="s">
        <v>3422</v>
      </c>
      <c r="G732" s="13" t="s">
        <v>3423</v>
      </c>
      <c r="H732" s="10" t="s">
        <v>2568</v>
      </c>
      <c r="I732" s="12"/>
      <c r="J732" s="6" t="s">
        <v>3424</v>
      </c>
      <c r="K732" s="10" t="s">
        <v>335</v>
      </c>
      <c r="L732" s="10"/>
      <c r="M732" s="10"/>
      <c r="N732" s="10"/>
      <c r="O732" s="10"/>
      <c r="P732" s="10"/>
      <c r="Q732" s="10"/>
      <c r="R732" s="10"/>
      <c r="S732" s="10"/>
      <c r="T732" s="10"/>
      <c r="U732" s="10"/>
      <c r="V732" s="10"/>
      <c r="W732" s="10" t="s">
        <v>335</v>
      </c>
      <c r="X732" s="10"/>
      <c r="Y732" s="10"/>
      <c r="Z732" s="10"/>
      <c r="AA732" s="10" t="s">
        <v>335</v>
      </c>
      <c r="AB732" s="10"/>
      <c r="AC732" s="10" t="s">
        <v>335</v>
      </c>
      <c r="AD732" s="10"/>
      <c r="AE732" s="44">
        <f t="shared" si="12"/>
        <v>4</v>
      </c>
    </row>
    <row r="733" spans="1:32" ht="26.25" customHeight="1">
      <c r="A733" s="10" t="s">
        <v>1446</v>
      </c>
      <c r="B733" s="11">
        <v>40939</v>
      </c>
      <c r="C733" s="40">
        <v>1430005010628</v>
      </c>
      <c r="D733" s="12" t="s">
        <v>3425</v>
      </c>
      <c r="E733" s="10" t="s">
        <v>3426</v>
      </c>
      <c r="F733" s="12" t="s">
        <v>3427</v>
      </c>
      <c r="G733" s="13" t="s">
        <v>360</v>
      </c>
      <c r="H733" s="10" t="s">
        <v>1446</v>
      </c>
      <c r="I733" s="12"/>
      <c r="J733" s="6" t="s">
        <v>3428</v>
      </c>
      <c r="K733" s="10" t="s">
        <v>335</v>
      </c>
      <c r="L733" s="10"/>
      <c r="M733" s="10"/>
      <c r="N733" s="10"/>
      <c r="O733" s="10"/>
      <c r="P733" s="10"/>
      <c r="Q733" s="10"/>
      <c r="R733" s="10"/>
      <c r="S733" s="10"/>
      <c r="T733" s="10"/>
      <c r="U733" s="10"/>
      <c r="V733" s="10"/>
      <c r="W733" s="10"/>
      <c r="X733" s="10"/>
      <c r="Y733" s="10"/>
      <c r="Z733" s="10"/>
      <c r="AA733" s="10"/>
      <c r="AB733" s="10"/>
      <c r="AC733" s="10" t="s">
        <v>335</v>
      </c>
      <c r="AD733" s="10"/>
      <c r="AE733" s="44">
        <f t="shared" si="12"/>
        <v>2</v>
      </c>
    </row>
    <row r="734" spans="1:32" ht="24" customHeight="1">
      <c r="A734" s="10"/>
      <c r="B734" s="11">
        <v>40946</v>
      </c>
      <c r="C734" s="40">
        <v>6462505000241</v>
      </c>
      <c r="D734" s="12" t="s">
        <v>3429</v>
      </c>
      <c r="E734" s="10" t="s">
        <v>3430</v>
      </c>
      <c r="F734" s="12" t="s">
        <v>3431</v>
      </c>
      <c r="G734" s="13" t="s">
        <v>1765</v>
      </c>
      <c r="H734" s="10" t="s">
        <v>1074</v>
      </c>
      <c r="I734" s="12"/>
      <c r="J734" s="6" t="s">
        <v>3432</v>
      </c>
      <c r="K734" s="10" t="s">
        <v>335</v>
      </c>
      <c r="L734" s="10" t="s">
        <v>335</v>
      </c>
      <c r="M734" s="10" t="s">
        <v>335</v>
      </c>
      <c r="N734" s="10"/>
      <c r="O734" s="10"/>
      <c r="P734" s="10"/>
      <c r="Q734" s="10"/>
      <c r="R734" s="10"/>
      <c r="S734" s="10"/>
      <c r="T734" s="10"/>
      <c r="U734" s="10"/>
      <c r="V734" s="10"/>
      <c r="W734" s="10" t="s">
        <v>335</v>
      </c>
      <c r="X734" s="10"/>
      <c r="Y734" s="10"/>
      <c r="Z734" s="10"/>
      <c r="AA734" s="10"/>
      <c r="AB734" s="10"/>
      <c r="AC734" s="10" t="s">
        <v>335</v>
      </c>
      <c r="AD734" s="10"/>
      <c r="AE734" s="44">
        <f t="shared" si="12"/>
        <v>5</v>
      </c>
    </row>
    <row r="735" spans="1:32" ht="24" customHeight="1">
      <c r="A735" s="10"/>
      <c r="B735" s="11">
        <v>40946</v>
      </c>
      <c r="C735" s="40">
        <v>2450005003744</v>
      </c>
      <c r="D735" s="12" t="s">
        <v>3433</v>
      </c>
      <c r="E735" s="10" t="s">
        <v>3434</v>
      </c>
      <c r="F735" s="12" t="s">
        <v>552</v>
      </c>
      <c r="G735" s="13" t="s">
        <v>640</v>
      </c>
      <c r="H735" s="10" t="s">
        <v>603</v>
      </c>
      <c r="I735" s="12"/>
      <c r="J735" s="6" t="s">
        <v>3435</v>
      </c>
      <c r="K735" s="10"/>
      <c r="L735" s="10" t="s">
        <v>335</v>
      </c>
      <c r="M735" s="10" t="s">
        <v>335</v>
      </c>
      <c r="N735" s="10"/>
      <c r="O735" s="10"/>
      <c r="P735" s="10" t="s">
        <v>335</v>
      </c>
      <c r="Q735" s="10" t="s">
        <v>335</v>
      </c>
      <c r="R735" s="10"/>
      <c r="S735" s="10"/>
      <c r="T735" s="10"/>
      <c r="U735" s="10"/>
      <c r="V735" s="10"/>
      <c r="W735" s="10"/>
      <c r="X735" s="10"/>
      <c r="Y735" s="10"/>
      <c r="Z735" s="10"/>
      <c r="AA735" s="10"/>
      <c r="AB735" s="10"/>
      <c r="AC735" s="10"/>
      <c r="AD735" s="10"/>
      <c r="AE735" s="44">
        <f t="shared" si="12"/>
        <v>4</v>
      </c>
    </row>
    <row r="736" spans="1:32" ht="24" customHeight="1">
      <c r="A736" s="10"/>
      <c r="B736" s="11">
        <v>40956</v>
      </c>
      <c r="C736" s="40">
        <v>3430005010642</v>
      </c>
      <c r="D736" s="12" t="s">
        <v>3436</v>
      </c>
      <c r="E736" s="10" t="s">
        <v>3437</v>
      </c>
      <c r="F736" s="12" t="s">
        <v>306</v>
      </c>
      <c r="G736" s="13" t="s">
        <v>360</v>
      </c>
      <c r="H736" s="10" t="s">
        <v>386</v>
      </c>
      <c r="I736" s="12"/>
      <c r="J736" s="6" t="s">
        <v>3438</v>
      </c>
      <c r="K736" s="10"/>
      <c r="L736" s="10" t="s">
        <v>335</v>
      </c>
      <c r="M736" s="10"/>
      <c r="N736" s="10"/>
      <c r="O736" s="10"/>
      <c r="P736" s="10" t="s">
        <v>335</v>
      </c>
      <c r="Q736" s="10"/>
      <c r="R736" s="10"/>
      <c r="S736" s="10"/>
      <c r="T736" s="10"/>
      <c r="U736" s="10"/>
      <c r="V736" s="10" t="s">
        <v>335</v>
      </c>
      <c r="W736" s="10" t="s">
        <v>335</v>
      </c>
      <c r="X736" s="10"/>
      <c r="Y736" s="10"/>
      <c r="Z736" s="10"/>
      <c r="AA736" s="10"/>
      <c r="AB736" s="10"/>
      <c r="AC736" s="10"/>
      <c r="AD736" s="10"/>
      <c r="AE736" s="44">
        <f t="shared" si="12"/>
        <v>4</v>
      </c>
    </row>
    <row r="737" spans="1:32" ht="24" customHeight="1">
      <c r="A737" s="10" t="s">
        <v>3094</v>
      </c>
      <c r="B737" s="17">
        <v>40959</v>
      </c>
      <c r="C737" s="40">
        <v>9450005003746</v>
      </c>
      <c r="D737" s="12" t="s">
        <v>3439</v>
      </c>
      <c r="E737" s="10" t="s">
        <v>3440</v>
      </c>
      <c r="F737" s="12" t="s">
        <v>1316</v>
      </c>
      <c r="G737" s="13" t="s">
        <v>860</v>
      </c>
      <c r="H737" s="10" t="s">
        <v>1488</v>
      </c>
      <c r="I737" s="12"/>
      <c r="J737" s="6" t="s">
        <v>3441</v>
      </c>
      <c r="K737" s="10" t="s">
        <v>335</v>
      </c>
      <c r="L737" s="10"/>
      <c r="M737" s="10" t="s">
        <v>335</v>
      </c>
      <c r="N737" s="10"/>
      <c r="O737" s="10"/>
      <c r="P737" s="10"/>
      <c r="Q737" s="10"/>
      <c r="R737" s="10"/>
      <c r="S737" s="10"/>
      <c r="T737" s="10"/>
      <c r="U737" s="10"/>
      <c r="V737" s="10"/>
      <c r="W737" s="10"/>
      <c r="X737" s="10"/>
      <c r="Y737" s="10"/>
      <c r="Z737" s="10"/>
      <c r="AA737" s="10" t="s">
        <v>335</v>
      </c>
      <c r="AB737" s="10"/>
      <c r="AC737" s="10" t="s">
        <v>335</v>
      </c>
      <c r="AD737" s="10"/>
      <c r="AE737" s="44">
        <f t="shared" si="12"/>
        <v>4</v>
      </c>
    </row>
    <row r="738" spans="1:32" ht="24" customHeight="1">
      <c r="A738" s="10"/>
      <c r="B738" s="11">
        <v>40960</v>
      </c>
      <c r="C738" s="40">
        <v>7450005003748</v>
      </c>
      <c r="D738" s="12" t="s">
        <v>3442</v>
      </c>
      <c r="E738" s="10" t="s">
        <v>3443</v>
      </c>
      <c r="F738" s="12" t="s">
        <v>1382</v>
      </c>
      <c r="G738" s="13" t="s">
        <v>1256</v>
      </c>
      <c r="H738" s="10" t="s">
        <v>1533</v>
      </c>
      <c r="I738" s="12"/>
      <c r="J738" s="6" t="s">
        <v>3444</v>
      </c>
      <c r="K738" s="10"/>
      <c r="L738" s="10" t="s">
        <v>335</v>
      </c>
      <c r="M738" s="10" t="s">
        <v>335</v>
      </c>
      <c r="N738" s="10"/>
      <c r="O738" s="10"/>
      <c r="P738" s="10"/>
      <c r="Q738" s="10" t="s">
        <v>335</v>
      </c>
      <c r="R738" s="10"/>
      <c r="S738" s="10" t="s">
        <v>335</v>
      </c>
      <c r="T738" s="10"/>
      <c r="U738" s="10"/>
      <c r="V738" s="10"/>
      <c r="W738" s="10"/>
      <c r="X738" s="10"/>
      <c r="Y738" s="10"/>
      <c r="Z738" s="10" t="s">
        <v>335</v>
      </c>
      <c r="AA738" s="10" t="s">
        <v>335</v>
      </c>
      <c r="AB738" s="10"/>
      <c r="AC738" s="10"/>
      <c r="AD738" s="10"/>
      <c r="AE738" s="44">
        <f t="shared" si="12"/>
        <v>6</v>
      </c>
    </row>
    <row r="739" spans="1:32" ht="24" customHeight="1">
      <c r="A739" s="10"/>
      <c r="B739" s="11">
        <v>40960</v>
      </c>
      <c r="C739" s="40">
        <v>9430005010661</v>
      </c>
      <c r="D739" s="12" t="s">
        <v>3445</v>
      </c>
      <c r="E739" s="10" t="s">
        <v>3446</v>
      </c>
      <c r="F739" s="12" t="s">
        <v>401</v>
      </c>
      <c r="G739" s="13" t="s">
        <v>713</v>
      </c>
      <c r="H739" s="10" t="s">
        <v>1269</v>
      </c>
      <c r="I739" s="12"/>
      <c r="J739" s="6" t="s">
        <v>3447</v>
      </c>
      <c r="K739" s="10" t="s">
        <v>335</v>
      </c>
      <c r="L739" s="10"/>
      <c r="M739" s="10" t="s">
        <v>335</v>
      </c>
      <c r="N739" s="10"/>
      <c r="O739" s="10"/>
      <c r="P739" s="10"/>
      <c r="Q739" s="10"/>
      <c r="R739" s="10"/>
      <c r="S739" s="10"/>
      <c r="T739" s="10" t="s">
        <v>335</v>
      </c>
      <c r="U739" s="10"/>
      <c r="V739" s="10"/>
      <c r="W739" s="10"/>
      <c r="X739" s="10"/>
      <c r="Y739" s="10"/>
      <c r="Z739" s="10"/>
      <c r="AA739" s="10"/>
      <c r="AB739" s="10"/>
      <c r="AC739" s="10"/>
      <c r="AD739" s="10"/>
      <c r="AE739" s="44">
        <f t="shared" si="12"/>
        <v>3</v>
      </c>
    </row>
    <row r="740" spans="1:32" ht="24" customHeight="1">
      <c r="A740" s="10"/>
      <c r="B740" s="11">
        <v>40969</v>
      </c>
      <c r="C740" s="40">
        <v>1440005002277</v>
      </c>
      <c r="D740" s="12" t="s">
        <v>624</v>
      </c>
      <c r="E740" s="10" t="s">
        <v>3448</v>
      </c>
      <c r="F740" s="12" t="s">
        <v>3449</v>
      </c>
      <c r="G740" s="13" t="s">
        <v>1279</v>
      </c>
      <c r="H740" s="10" t="s">
        <v>1003</v>
      </c>
      <c r="I740" s="12"/>
      <c r="J740" s="6" t="s">
        <v>3450</v>
      </c>
      <c r="K740" s="10"/>
      <c r="L740" s="10"/>
      <c r="M740" s="10" t="s">
        <v>335</v>
      </c>
      <c r="N740" s="10"/>
      <c r="O740" s="10"/>
      <c r="P740" s="10"/>
      <c r="Q740" s="10"/>
      <c r="R740" s="10"/>
      <c r="S740" s="10"/>
      <c r="T740" s="10"/>
      <c r="U740" s="10"/>
      <c r="V740" s="10" t="s">
        <v>335</v>
      </c>
      <c r="W740" s="10" t="s">
        <v>335</v>
      </c>
      <c r="X740" s="10"/>
      <c r="Y740" s="10"/>
      <c r="Z740" s="10"/>
      <c r="AA740" s="10"/>
      <c r="AB740" s="10"/>
      <c r="AC740" s="10"/>
      <c r="AD740" s="10"/>
      <c r="AE740" s="44">
        <f t="shared" si="12"/>
        <v>3</v>
      </c>
    </row>
    <row r="741" spans="1:32" ht="24" customHeight="1">
      <c r="A741" s="10"/>
      <c r="B741" s="11">
        <v>40974</v>
      </c>
      <c r="C741" s="40">
        <v>6430005010706</v>
      </c>
      <c r="D741" s="12" t="s">
        <v>626</v>
      </c>
      <c r="E741" s="13" t="s">
        <v>3451</v>
      </c>
      <c r="F741" s="12" t="s">
        <v>3452</v>
      </c>
      <c r="G741" s="13" t="s">
        <v>713</v>
      </c>
      <c r="H741" s="10" t="s">
        <v>3310</v>
      </c>
      <c r="I741" s="12"/>
      <c r="J741" s="23" t="s">
        <v>3453</v>
      </c>
      <c r="K741" s="10" t="s">
        <v>335</v>
      </c>
      <c r="L741" s="10" t="s">
        <v>335</v>
      </c>
      <c r="M741" s="10" t="s">
        <v>335</v>
      </c>
      <c r="N741" s="10"/>
      <c r="O741" s="10"/>
      <c r="P741" s="10" t="s">
        <v>335</v>
      </c>
      <c r="Q741" s="10" t="s">
        <v>335</v>
      </c>
      <c r="R741" s="10"/>
      <c r="S741" s="10"/>
      <c r="T741" s="10"/>
      <c r="U741" s="10"/>
      <c r="V741" s="10"/>
      <c r="W741" s="10" t="s">
        <v>335</v>
      </c>
      <c r="X741" s="10"/>
      <c r="Y741" s="10"/>
      <c r="Z741" s="10" t="s">
        <v>335</v>
      </c>
      <c r="AA741" s="10" t="s">
        <v>335</v>
      </c>
      <c r="AB741" s="10"/>
      <c r="AC741" s="10" t="s">
        <v>335</v>
      </c>
      <c r="AD741" s="10"/>
      <c r="AE741" s="44">
        <f t="shared" si="12"/>
        <v>9</v>
      </c>
    </row>
    <row r="742" spans="1:32" ht="24" customHeight="1">
      <c r="A742" s="10"/>
      <c r="B742" s="11">
        <v>40977</v>
      </c>
      <c r="C742" s="40">
        <v>3440005002275</v>
      </c>
      <c r="D742" s="12" t="s">
        <v>3454</v>
      </c>
      <c r="E742" s="13" t="s">
        <v>3455</v>
      </c>
      <c r="F742" s="12" t="s">
        <v>3456</v>
      </c>
      <c r="G742" s="13" t="s">
        <v>1279</v>
      </c>
      <c r="H742" s="10" t="s">
        <v>3457</v>
      </c>
      <c r="I742" s="12"/>
      <c r="J742" s="23" t="s">
        <v>3458</v>
      </c>
      <c r="K742" s="10" t="s">
        <v>335</v>
      </c>
      <c r="L742" s="10" t="s">
        <v>335</v>
      </c>
      <c r="M742" s="10"/>
      <c r="N742" s="10"/>
      <c r="O742" s="10"/>
      <c r="P742" s="10"/>
      <c r="Q742" s="10"/>
      <c r="R742" s="10"/>
      <c r="S742" s="10"/>
      <c r="T742" s="10"/>
      <c r="U742" s="10"/>
      <c r="V742" s="10"/>
      <c r="W742" s="10" t="s">
        <v>335</v>
      </c>
      <c r="X742" s="10"/>
      <c r="Y742" s="10"/>
      <c r="Z742" s="10"/>
      <c r="AA742" s="10"/>
      <c r="AB742" s="10"/>
      <c r="AC742" s="10" t="s">
        <v>335</v>
      </c>
      <c r="AD742" s="10"/>
      <c r="AE742" s="44">
        <f t="shared" si="12"/>
        <v>4</v>
      </c>
    </row>
    <row r="743" spans="1:32" ht="24.75" customHeight="1">
      <c r="A743" s="10"/>
      <c r="B743" s="11">
        <v>40977</v>
      </c>
      <c r="C743" s="40">
        <v>2460005001359</v>
      </c>
      <c r="D743" s="14" t="s">
        <v>3459</v>
      </c>
      <c r="E743" s="13" t="s">
        <v>3460</v>
      </c>
      <c r="F743" s="12" t="s">
        <v>3461</v>
      </c>
      <c r="G743" s="13" t="s">
        <v>1179</v>
      </c>
      <c r="H743" s="19" t="s">
        <v>2755</v>
      </c>
      <c r="I743" s="12"/>
      <c r="J743" s="23" t="s">
        <v>3462</v>
      </c>
      <c r="K743" s="10"/>
      <c r="L743" s="10" t="s">
        <v>2450</v>
      </c>
      <c r="M743" s="10" t="s">
        <v>2450</v>
      </c>
      <c r="N743" s="10"/>
      <c r="O743" s="10"/>
      <c r="P743" s="10" t="s">
        <v>2450</v>
      </c>
      <c r="Q743" s="10"/>
      <c r="R743" s="10"/>
      <c r="S743" s="10"/>
      <c r="T743" s="10"/>
      <c r="U743" s="10"/>
      <c r="V743" s="10"/>
      <c r="W743" s="10"/>
      <c r="X743" s="10"/>
      <c r="Y743" s="10"/>
      <c r="Z743" s="10" t="s">
        <v>2450</v>
      </c>
      <c r="AA743" s="10"/>
      <c r="AB743" s="10"/>
      <c r="AC743" s="10" t="s">
        <v>2450</v>
      </c>
      <c r="AD743" s="10"/>
      <c r="AE743" s="44">
        <f t="shared" si="12"/>
        <v>5</v>
      </c>
    </row>
    <row r="744" spans="1:32" ht="24" customHeight="1">
      <c r="A744" s="10" t="s">
        <v>2471</v>
      </c>
      <c r="B744" s="11">
        <v>40981</v>
      </c>
      <c r="C744" s="40">
        <v>1430005010710</v>
      </c>
      <c r="D744" s="14" t="s">
        <v>3463</v>
      </c>
      <c r="E744" s="13" t="s">
        <v>3464</v>
      </c>
      <c r="F744" s="12" t="s">
        <v>3465</v>
      </c>
      <c r="G744" s="13" t="s">
        <v>360</v>
      </c>
      <c r="H744" s="19" t="s">
        <v>2471</v>
      </c>
      <c r="I744" s="12"/>
      <c r="J744" s="23" t="s">
        <v>3466</v>
      </c>
      <c r="K744" s="10"/>
      <c r="L744" s="10"/>
      <c r="M744" s="10"/>
      <c r="N744" s="10"/>
      <c r="O744" s="10"/>
      <c r="P744" s="10"/>
      <c r="Q744" s="10" t="s">
        <v>2450</v>
      </c>
      <c r="R744" s="10"/>
      <c r="S744" s="10"/>
      <c r="T744" s="10"/>
      <c r="U744" s="10" t="s">
        <v>2450</v>
      </c>
      <c r="V744" s="10"/>
      <c r="W744" s="10"/>
      <c r="X744" s="10"/>
      <c r="Y744" s="10"/>
      <c r="Z744" s="10"/>
      <c r="AA744" s="10"/>
      <c r="AB744" s="10"/>
      <c r="AC744" s="10"/>
      <c r="AD744" s="10"/>
      <c r="AE744" s="44">
        <f t="shared" si="12"/>
        <v>2</v>
      </c>
      <c r="AF744" s="27"/>
    </row>
    <row r="745" spans="1:32" ht="24" customHeight="1">
      <c r="A745" s="10" t="s">
        <v>2505</v>
      </c>
      <c r="B745" s="11">
        <v>40981</v>
      </c>
      <c r="C745" s="40">
        <v>5450005003790</v>
      </c>
      <c r="D745" s="14" t="s">
        <v>3467</v>
      </c>
      <c r="E745" s="13" t="s">
        <v>3468</v>
      </c>
      <c r="F745" s="12" t="s">
        <v>3469</v>
      </c>
      <c r="G745" s="13" t="s">
        <v>640</v>
      </c>
      <c r="H745" s="19" t="s">
        <v>3470</v>
      </c>
      <c r="I745" s="12"/>
      <c r="J745" s="23" t="s">
        <v>3471</v>
      </c>
      <c r="K745" s="10"/>
      <c r="L745" s="10"/>
      <c r="M745" s="10" t="s">
        <v>2450</v>
      </c>
      <c r="N745" s="10"/>
      <c r="O745" s="10"/>
      <c r="P745" s="10"/>
      <c r="Q745" s="10"/>
      <c r="R745" s="10"/>
      <c r="S745" s="10"/>
      <c r="T745" s="10"/>
      <c r="U745" s="10"/>
      <c r="V745" s="10"/>
      <c r="W745" s="10"/>
      <c r="X745" s="10"/>
      <c r="Y745" s="10"/>
      <c r="Z745" s="10" t="s">
        <v>2450</v>
      </c>
      <c r="AA745" s="10" t="s">
        <v>2450</v>
      </c>
      <c r="AB745" s="10"/>
      <c r="AC745" s="10" t="s">
        <v>2450</v>
      </c>
      <c r="AD745" s="10"/>
      <c r="AE745" s="44">
        <f t="shared" si="12"/>
        <v>4</v>
      </c>
      <c r="AF745" s="27"/>
    </row>
    <row r="746" spans="1:32" ht="24" customHeight="1">
      <c r="A746" s="10" t="s">
        <v>5393</v>
      </c>
      <c r="B746" s="11">
        <v>40983</v>
      </c>
      <c r="C746" s="40">
        <v>4440005002290</v>
      </c>
      <c r="D746" s="12" t="s">
        <v>3472</v>
      </c>
      <c r="E746" s="10" t="s">
        <v>3473</v>
      </c>
      <c r="F746" s="12" t="s">
        <v>3474</v>
      </c>
      <c r="G746" s="13" t="s">
        <v>1279</v>
      </c>
      <c r="H746" s="10" t="s">
        <v>3475</v>
      </c>
      <c r="I746" s="12"/>
      <c r="J746" s="6" t="s">
        <v>3476</v>
      </c>
      <c r="K746" s="10" t="s">
        <v>335</v>
      </c>
      <c r="L746" s="10"/>
      <c r="M746" s="10"/>
      <c r="N746" s="10"/>
      <c r="O746" s="10"/>
      <c r="P746" s="10"/>
      <c r="Q746" s="10"/>
      <c r="R746" s="10"/>
      <c r="S746" s="10"/>
      <c r="T746" s="10"/>
      <c r="U746" s="10"/>
      <c r="V746" s="10"/>
      <c r="W746" s="10" t="s">
        <v>2450</v>
      </c>
      <c r="X746" s="10"/>
      <c r="Y746" s="10"/>
      <c r="Z746" s="10"/>
      <c r="AA746" s="10" t="s">
        <v>335</v>
      </c>
      <c r="AB746" s="10"/>
      <c r="AC746" s="10"/>
      <c r="AD746" s="10"/>
      <c r="AE746" s="44">
        <f t="shared" si="12"/>
        <v>3</v>
      </c>
    </row>
    <row r="747" spans="1:32" ht="24" customHeight="1">
      <c r="A747" s="10"/>
      <c r="B747" s="11">
        <v>40983</v>
      </c>
      <c r="C747" s="40">
        <v>3440005002291</v>
      </c>
      <c r="D747" s="12" t="s">
        <v>3477</v>
      </c>
      <c r="E747" s="10" t="s">
        <v>3478</v>
      </c>
      <c r="F747" s="12" t="s">
        <v>3479</v>
      </c>
      <c r="G747" s="13" t="s">
        <v>1279</v>
      </c>
      <c r="H747" s="10" t="s">
        <v>1003</v>
      </c>
      <c r="I747" s="12"/>
      <c r="J747" s="6" t="s">
        <v>3480</v>
      </c>
      <c r="K747" s="10"/>
      <c r="L747" s="10" t="s">
        <v>335</v>
      </c>
      <c r="M747" s="10"/>
      <c r="N747" s="10"/>
      <c r="O747" s="10"/>
      <c r="P747" s="10"/>
      <c r="Q747" s="10"/>
      <c r="R747" s="10"/>
      <c r="S747" s="10"/>
      <c r="T747" s="10" t="s">
        <v>335</v>
      </c>
      <c r="U747" s="10"/>
      <c r="V747" s="10"/>
      <c r="W747" s="10"/>
      <c r="X747" s="10"/>
      <c r="Y747" s="10"/>
      <c r="Z747" s="10"/>
      <c r="AA747" s="10" t="s">
        <v>335</v>
      </c>
      <c r="AB747" s="10"/>
      <c r="AC747" s="10" t="s">
        <v>335</v>
      </c>
      <c r="AD747" s="10"/>
      <c r="AE747" s="44">
        <f t="shared" si="12"/>
        <v>4</v>
      </c>
    </row>
    <row r="748" spans="1:32" ht="24" customHeight="1">
      <c r="A748" s="10"/>
      <c r="B748" s="11">
        <v>40984</v>
      </c>
      <c r="C748" s="40">
        <v>7430005010952</v>
      </c>
      <c r="D748" s="14" t="s">
        <v>3481</v>
      </c>
      <c r="E748" s="13" t="s">
        <v>3482</v>
      </c>
      <c r="F748" s="12" t="s">
        <v>3483</v>
      </c>
      <c r="G748" s="13" t="s">
        <v>2580</v>
      </c>
      <c r="H748" s="10" t="s">
        <v>584</v>
      </c>
      <c r="I748" s="12" t="s">
        <v>3484</v>
      </c>
      <c r="J748" s="23" t="s">
        <v>3485</v>
      </c>
      <c r="K748" s="10"/>
      <c r="L748" s="10" t="s">
        <v>335</v>
      </c>
      <c r="M748" s="10" t="s">
        <v>335</v>
      </c>
      <c r="N748" s="10"/>
      <c r="O748" s="10"/>
      <c r="P748" s="10" t="s">
        <v>335</v>
      </c>
      <c r="Q748" s="10"/>
      <c r="R748" s="10"/>
      <c r="S748" s="10"/>
      <c r="T748" s="10"/>
      <c r="U748" s="10"/>
      <c r="V748" s="10"/>
      <c r="W748" s="10" t="s">
        <v>335</v>
      </c>
      <c r="X748" s="10"/>
      <c r="Y748" s="10"/>
      <c r="Z748" s="10"/>
      <c r="AA748" s="10"/>
      <c r="AB748" s="10"/>
      <c r="AC748" s="10" t="s">
        <v>335</v>
      </c>
      <c r="AD748" s="10"/>
      <c r="AE748" s="44">
        <f t="shared" si="12"/>
        <v>5</v>
      </c>
    </row>
    <row r="749" spans="1:32" ht="24" customHeight="1">
      <c r="A749" s="10"/>
      <c r="B749" s="11">
        <v>40984</v>
      </c>
      <c r="C749" s="40">
        <v>3430005010964</v>
      </c>
      <c r="D749" s="14" t="s">
        <v>3486</v>
      </c>
      <c r="E749" s="32" t="s">
        <v>3487</v>
      </c>
      <c r="F749" s="12" t="s">
        <v>3488</v>
      </c>
      <c r="G749" s="13" t="s">
        <v>3489</v>
      </c>
      <c r="H749" s="10" t="s">
        <v>3490</v>
      </c>
      <c r="I749" s="12" t="s">
        <v>3491</v>
      </c>
      <c r="J749" s="23" t="s">
        <v>3492</v>
      </c>
      <c r="K749" s="10" t="s">
        <v>2450</v>
      </c>
      <c r="L749" s="10" t="s">
        <v>2450</v>
      </c>
      <c r="M749" s="10"/>
      <c r="N749" s="10"/>
      <c r="O749" s="10"/>
      <c r="P749" s="10"/>
      <c r="Q749" s="10" t="s">
        <v>2450</v>
      </c>
      <c r="R749" s="10"/>
      <c r="S749" s="10"/>
      <c r="T749" s="10"/>
      <c r="U749" s="10"/>
      <c r="V749" s="10"/>
      <c r="W749" s="10"/>
      <c r="X749" s="10"/>
      <c r="Y749" s="10"/>
      <c r="Z749" s="10"/>
      <c r="AA749" s="10"/>
      <c r="AB749" s="10"/>
      <c r="AC749" s="10" t="s">
        <v>2450</v>
      </c>
      <c r="AD749" s="10"/>
      <c r="AE749" s="44">
        <f t="shared" si="12"/>
        <v>4</v>
      </c>
    </row>
    <row r="750" spans="1:32" s="8" customFormat="1" ht="24" customHeight="1">
      <c r="A750" s="10" t="s">
        <v>3493</v>
      </c>
      <c r="B750" s="11">
        <v>40990</v>
      </c>
      <c r="C750" s="40">
        <v>6430005010920</v>
      </c>
      <c r="D750" s="12" t="s">
        <v>3494</v>
      </c>
      <c r="E750" s="10" t="s">
        <v>3495</v>
      </c>
      <c r="F750" s="12" t="s">
        <v>3496</v>
      </c>
      <c r="G750" s="13" t="s">
        <v>75</v>
      </c>
      <c r="H750" s="10" t="s">
        <v>92</v>
      </c>
      <c r="I750" s="12"/>
      <c r="J750" s="6" t="s">
        <v>3497</v>
      </c>
      <c r="K750" s="10" t="s">
        <v>335</v>
      </c>
      <c r="L750" s="10" t="s">
        <v>335</v>
      </c>
      <c r="M750" s="10" t="s">
        <v>335</v>
      </c>
      <c r="N750" s="10"/>
      <c r="O750" s="10"/>
      <c r="P750" s="10" t="s">
        <v>335</v>
      </c>
      <c r="Q750" s="10"/>
      <c r="R750" s="10"/>
      <c r="S750" s="10"/>
      <c r="T750" s="10"/>
      <c r="U750" s="10"/>
      <c r="V750" s="10"/>
      <c r="W750" s="10"/>
      <c r="X750" s="10"/>
      <c r="Y750" s="10"/>
      <c r="Z750" s="10" t="s">
        <v>335</v>
      </c>
      <c r="AA750" s="10"/>
      <c r="AB750" s="10"/>
      <c r="AC750" s="10" t="s">
        <v>335</v>
      </c>
      <c r="AD750" s="10"/>
      <c r="AE750" s="44">
        <f t="shared" si="12"/>
        <v>6</v>
      </c>
      <c r="AF750" s="26"/>
    </row>
    <row r="751" spans="1:32" ht="24" customHeight="1">
      <c r="A751" s="10" t="s">
        <v>3094</v>
      </c>
      <c r="B751" s="17">
        <v>40994</v>
      </c>
      <c r="C751" s="40">
        <v>9450005003787</v>
      </c>
      <c r="D751" s="14" t="s">
        <v>3498</v>
      </c>
      <c r="E751" s="13" t="s">
        <v>3499</v>
      </c>
      <c r="F751" s="12" t="s">
        <v>3500</v>
      </c>
      <c r="G751" s="13" t="s">
        <v>860</v>
      </c>
      <c r="H751" s="10" t="s">
        <v>1488</v>
      </c>
      <c r="I751" s="12"/>
      <c r="J751" s="6" t="s">
        <v>3501</v>
      </c>
      <c r="K751" s="10" t="s">
        <v>335</v>
      </c>
      <c r="L751" s="10"/>
      <c r="M751" s="10" t="s">
        <v>335</v>
      </c>
      <c r="N751" s="10"/>
      <c r="O751" s="10"/>
      <c r="P751" s="10"/>
      <c r="Q751" s="10"/>
      <c r="R751" s="10"/>
      <c r="S751" s="10"/>
      <c r="T751" s="10"/>
      <c r="U751" s="10"/>
      <c r="V751" s="10"/>
      <c r="W751" s="10"/>
      <c r="X751" s="10"/>
      <c r="Y751" s="10"/>
      <c r="Z751" s="10"/>
      <c r="AA751" s="10" t="s">
        <v>335</v>
      </c>
      <c r="AB751" s="10"/>
      <c r="AC751" s="10" t="s">
        <v>335</v>
      </c>
      <c r="AD751" s="10"/>
      <c r="AE751" s="44">
        <f t="shared" si="12"/>
        <v>4</v>
      </c>
    </row>
    <row r="752" spans="1:32" ht="24" customHeight="1">
      <c r="A752" s="10"/>
      <c r="B752" s="11">
        <v>40996</v>
      </c>
      <c r="C752" s="40">
        <v>1462505000246</v>
      </c>
      <c r="D752" s="12" t="s">
        <v>3502</v>
      </c>
      <c r="E752" s="10" t="s">
        <v>3503</v>
      </c>
      <c r="F752" s="12" t="s">
        <v>3504</v>
      </c>
      <c r="G752" s="13" t="s">
        <v>1765</v>
      </c>
      <c r="H752" s="10" t="s">
        <v>185</v>
      </c>
      <c r="I752" s="12"/>
      <c r="J752" s="6" t="s">
        <v>3505</v>
      </c>
      <c r="K752" s="10"/>
      <c r="L752" s="10" t="s">
        <v>335</v>
      </c>
      <c r="M752" s="10" t="s">
        <v>335</v>
      </c>
      <c r="N752" s="10"/>
      <c r="O752" s="10"/>
      <c r="P752" s="10" t="s">
        <v>335</v>
      </c>
      <c r="Q752" s="10" t="s">
        <v>335</v>
      </c>
      <c r="R752" s="10"/>
      <c r="S752" s="10"/>
      <c r="T752" s="10"/>
      <c r="U752" s="10"/>
      <c r="V752" s="10"/>
      <c r="W752" s="10" t="s">
        <v>335</v>
      </c>
      <c r="X752" s="10"/>
      <c r="Y752" s="10"/>
      <c r="Z752" s="10"/>
      <c r="AA752" s="10"/>
      <c r="AB752" s="10"/>
      <c r="AC752" s="10"/>
      <c r="AD752" s="10"/>
      <c r="AE752" s="44">
        <f t="shared" si="12"/>
        <v>5</v>
      </c>
    </row>
    <row r="753" spans="1:32" ht="24" customHeight="1">
      <c r="A753" s="10" t="s">
        <v>3150</v>
      </c>
      <c r="B753" s="11">
        <v>40996</v>
      </c>
      <c r="C753" s="40">
        <v>7450005003756</v>
      </c>
      <c r="D753" s="12" t="s">
        <v>3506</v>
      </c>
      <c r="E753" s="10" t="s">
        <v>3507</v>
      </c>
      <c r="F753" s="12" t="s">
        <v>3508</v>
      </c>
      <c r="G753" s="13" t="s">
        <v>860</v>
      </c>
      <c r="H753" s="10" t="s">
        <v>3150</v>
      </c>
      <c r="I753" s="12"/>
      <c r="J753" s="6" t="s">
        <v>3509</v>
      </c>
      <c r="K753" s="10"/>
      <c r="L753" s="10"/>
      <c r="M753" s="10" t="s">
        <v>335</v>
      </c>
      <c r="N753" s="10"/>
      <c r="O753" s="10"/>
      <c r="P753" s="10" t="s">
        <v>335</v>
      </c>
      <c r="Q753" s="10" t="s">
        <v>335</v>
      </c>
      <c r="R753" s="10"/>
      <c r="S753" s="10"/>
      <c r="T753" s="10" t="s">
        <v>335</v>
      </c>
      <c r="U753" s="10" t="s">
        <v>335</v>
      </c>
      <c r="V753" s="10"/>
      <c r="W753" s="10"/>
      <c r="X753" s="10"/>
      <c r="Y753" s="10" t="s">
        <v>335</v>
      </c>
      <c r="Z753" s="10" t="s">
        <v>335</v>
      </c>
      <c r="AA753" s="10"/>
      <c r="AB753" s="10"/>
      <c r="AC753" s="10" t="s">
        <v>335</v>
      </c>
      <c r="AD753" s="10"/>
      <c r="AE753" s="44">
        <f t="shared" si="12"/>
        <v>8</v>
      </c>
    </row>
    <row r="754" spans="1:32" ht="24" customHeight="1">
      <c r="A754" s="10" t="s">
        <v>3510</v>
      </c>
      <c r="B754" s="11">
        <v>40998</v>
      </c>
      <c r="C754" s="40">
        <v>4460105001967</v>
      </c>
      <c r="D754" s="14" t="s">
        <v>3511</v>
      </c>
      <c r="E754" s="13" t="s">
        <v>3512</v>
      </c>
      <c r="F754" s="12" t="s">
        <v>3513</v>
      </c>
      <c r="G754" s="13" t="s">
        <v>3514</v>
      </c>
      <c r="H754" s="10" t="s">
        <v>3510</v>
      </c>
      <c r="I754" s="12"/>
      <c r="J754" s="23" t="s">
        <v>3515</v>
      </c>
      <c r="K754" s="10"/>
      <c r="L754" s="10" t="s">
        <v>335</v>
      </c>
      <c r="M754" s="10" t="s">
        <v>335</v>
      </c>
      <c r="N754" s="10"/>
      <c r="O754" s="10"/>
      <c r="P754" s="10"/>
      <c r="Q754" s="10"/>
      <c r="R754" s="10"/>
      <c r="S754" s="10" t="s">
        <v>335</v>
      </c>
      <c r="T754" s="10"/>
      <c r="U754" s="10"/>
      <c r="V754" s="10"/>
      <c r="W754" s="10"/>
      <c r="X754" s="10"/>
      <c r="Y754" s="10"/>
      <c r="Z754" s="10"/>
      <c r="AA754" s="10"/>
      <c r="AB754" s="10"/>
      <c r="AC754" s="10"/>
      <c r="AD754" s="10"/>
      <c r="AE754" s="44">
        <f t="shared" si="12"/>
        <v>3</v>
      </c>
    </row>
    <row r="755" spans="1:32" ht="24" customHeight="1">
      <c r="A755" s="10"/>
      <c r="B755" s="11">
        <v>41019</v>
      </c>
      <c r="C755" s="40">
        <v>7460305001780</v>
      </c>
      <c r="D755" s="12" t="s">
        <v>3516</v>
      </c>
      <c r="E755" s="10" t="s">
        <v>3517</v>
      </c>
      <c r="F755" s="12" t="s">
        <v>3518</v>
      </c>
      <c r="G755" s="13" t="s">
        <v>1480</v>
      </c>
      <c r="H755" s="10" t="s">
        <v>3519</v>
      </c>
      <c r="I755" s="12"/>
      <c r="J755" s="6" t="s">
        <v>3520</v>
      </c>
      <c r="K755" s="10" t="s">
        <v>335</v>
      </c>
      <c r="L755" s="10"/>
      <c r="M755" s="10" t="s">
        <v>335</v>
      </c>
      <c r="N755" s="10" t="s">
        <v>335</v>
      </c>
      <c r="O755" s="10" t="s">
        <v>335</v>
      </c>
      <c r="P755" s="10" t="s">
        <v>335</v>
      </c>
      <c r="Q755" s="10" t="s">
        <v>335</v>
      </c>
      <c r="R755" s="10"/>
      <c r="S755" s="10"/>
      <c r="T755" s="10"/>
      <c r="U755" s="10"/>
      <c r="V755" s="10"/>
      <c r="W755" s="10" t="s">
        <v>335</v>
      </c>
      <c r="X755" s="10"/>
      <c r="Y755" s="10"/>
      <c r="Z755" s="10" t="s">
        <v>335</v>
      </c>
      <c r="AA755" s="10" t="s">
        <v>335</v>
      </c>
      <c r="AB755" s="10"/>
      <c r="AC755" s="10" t="s">
        <v>335</v>
      </c>
      <c r="AD755" s="10"/>
      <c r="AE755" s="44">
        <f t="shared" si="12"/>
        <v>10</v>
      </c>
    </row>
    <row r="756" spans="1:32" ht="24" customHeight="1">
      <c r="A756" s="10"/>
      <c r="B756" s="11">
        <v>41025</v>
      </c>
      <c r="C756" s="40">
        <v>3430005010972</v>
      </c>
      <c r="D756" s="12" t="s">
        <v>3521</v>
      </c>
      <c r="E756" s="10" t="s">
        <v>3522</v>
      </c>
      <c r="F756" s="12" t="s">
        <v>3523</v>
      </c>
      <c r="G756" s="13" t="s">
        <v>360</v>
      </c>
      <c r="H756" s="10" t="s">
        <v>3524</v>
      </c>
      <c r="I756" s="12"/>
      <c r="J756" s="6" t="s">
        <v>3525</v>
      </c>
      <c r="K756" s="10" t="s">
        <v>335</v>
      </c>
      <c r="L756" s="10" t="s">
        <v>335</v>
      </c>
      <c r="M756" s="10" t="s">
        <v>335</v>
      </c>
      <c r="N756" s="10"/>
      <c r="O756" s="10"/>
      <c r="P756" s="10"/>
      <c r="Q756" s="10"/>
      <c r="R756" s="10"/>
      <c r="S756" s="10"/>
      <c r="T756" s="10"/>
      <c r="U756" s="10"/>
      <c r="V756" s="10"/>
      <c r="W756" s="10"/>
      <c r="X756" s="10"/>
      <c r="Y756" s="10"/>
      <c r="Z756" s="10"/>
      <c r="AA756" s="10" t="s">
        <v>335</v>
      </c>
      <c r="AB756" s="10"/>
      <c r="AC756" s="10"/>
      <c r="AD756" s="10"/>
      <c r="AE756" s="44">
        <f t="shared" si="12"/>
        <v>4</v>
      </c>
    </row>
    <row r="757" spans="1:32" ht="24" customHeight="1">
      <c r="A757" s="10" t="s">
        <v>3526</v>
      </c>
      <c r="B757" s="11">
        <v>41025</v>
      </c>
      <c r="C757" s="40">
        <v>5430005010962</v>
      </c>
      <c r="D757" s="14" t="s">
        <v>1240</v>
      </c>
      <c r="E757" s="13" t="s">
        <v>3527</v>
      </c>
      <c r="F757" s="12" t="s">
        <v>3528</v>
      </c>
      <c r="G757" s="13" t="s">
        <v>3529</v>
      </c>
      <c r="H757" s="10" t="s">
        <v>3526</v>
      </c>
      <c r="I757" s="12"/>
      <c r="J757" s="23" t="s">
        <v>3530</v>
      </c>
      <c r="K757" s="10" t="s">
        <v>335</v>
      </c>
      <c r="L757" s="10"/>
      <c r="M757" s="10"/>
      <c r="N757" s="10"/>
      <c r="O757" s="10"/>
      <c r="P757" s="10"/>
      <c r="Q757" s="10"/>
      <c r="R757" s="10"/>
      <c r="S757" s="10"/>
      <c r="T757" s="10"/>
      <c r="U757" s="10"/>
      <c r="V757" s="10"/>
      <c r="W757" s="10"/>
      <c r="X757" s="10"/>
      <c r="Y757" s="10"/>
      <c r="Z757" s="10"/>
      <c r="AA757" s="10"/>
      <c r="AB757" s="10"/>
      <c r="AC757" s="10" t="s">
        <v>335</v>
      </c>
      <c r="AD757" s="10"/>
      <c r="AE757" s="44">
        <f t="shared" si="12"/>
        <v>2</v>
      </c>
    </row>
    <row r="758" spans="1:32" ht="24" customHeight="1">
      <c r="A758" s="10"/>
      <c r="B758" s="11">
        <v>41036</v>
      </c>
      <c r="C758" s="40">
        <v>5430005010979</v>
      </c>
      <c r="D758" s="14" t="s">
        <v>3531</v>
      </c>
      <c r="E758" s="13" t="s">
        <v>3532</v>
      </c>
      <c r="F758" s="12" t="s">
        <v>3533</v>
      </c>
      <c r="G758" s="13" t="s">
        <v>3489</v>
      </c>
      <c r="H758" s="10" t="s">
        <v>476</v>
      </c>
      <c r="I758" s="12"/>
      <c r="J758" s="23" t="s">
        <v>3534</v>
      </c>
      <c r="K758" s="10" t="s">
        <v>2450</v>
      </c>
      <c r="L758" s="10"/>
      <c r="M758" s="10" t="s">
        <v>2450</v>
      </c>
      <c r="N758" s="10"/>
      <c r="O758" s="10"/>
      <c r="P758" s="10"/>
      <c r="Q758" s="10"/>
      <c r="R758" s="10" t="s">
        <v>2450</v>
      </c>
      <c r="S758" s="10"/>
      <c r="T758" s="10"/>
      <c r="U758" s="10"/>
      <c r="V758" s="10"/>
      <c r="W758" s="10"/>
      <c r="X758" s="10"/>
      <c r="Y758" s="10"/>
      <c r="Z758" s="10" t="s">
        <v>2450</v>
      </c>
      <c r="AA758" s="10" t="s">
        <v>2450</v>
      </c>
      <c r="AB758" s="10"/>
      <c r="AC758" s="10" t="s">
        <v>2450</v>
      </c>
      <c r="AD758" s="10"/>
      <c r="AE758" s="44">
        <f t="shared" si="12"/>
        <v>6</v>
      </c>
      <c r="AF758" s="27"/>
    </row>
    <row r="759" spans="1:32" ht="26.25" customHeight="1">
      <c r="A759" s="10"/>
      <c r="B759" s="11">
        <v>41047</v>
      </c>
      <c r="C759" s="40">
        <v>2450005003793</v>
      </c>
      <c r="D759" s="12" t="s">
        <v>3535</v>
      </c>
      <c r="E759" s="10" t="s">
        <v>3536</v>
      </c>
      <c r="F759" s="12" t="s">
        <v>3537</v>
      </c>
      <c r="G759" s="13" t="s">
        <v>1256</v>
      </c>
      <c r="H759" s="10" t="s">
        <v>3538</v>
      </c>
      <c r="I759" s="12"/>
      <c r="J759" s="6" t="s">
        <v>3539</v>
      </c>
      <c r="K759" s="10" t="s">
        <v>335</v>
      </c>
      <c r="L759" s="10"/>
      <c r="M759" s="10"/>
      <c r="N759" s="10"/>
      <c r="O759" s="10"/>
      <c r="P759" s="10"/>
      <c r="Q759" s="10"/>
      <c r="R759" s="10"/>
      <c r="S759" s="10"/>
      <c r="T759" s="10" t="s">
        <v>335</v>
      </c>
      <c r="U759" s="10"/>
      <c r="V759" s="10"/>
      <c r="W759" s="10" t="s">
        <v>335</v>
      </c>
      <c r="X759" s="10"/>
      <c r="Y759" s="10"/>
      <c r="Z759" s="10"/>
      <c r="AA759" s="10"/>
      <c r="AB759" s="10"/>
      <c r="AC759" s="10" t="s">
        <v>335</v>
      </c>
      <c r="AD759" s="10"/>
      <c r="AE759" s="44">
        <f t="shared" si="12"/>
        <v>4</v>
      </c>
    </row>
    <row r="760" spans="1:32" ht="24" customHeight="1">
      <c r="A760" s="10"/>
      <c r="B760" s="11">
        <v>41047</v>
      </c>
      <c r="C760" s="40">
        <v>4430005010988</v>
      </c>
      <c r="D760" s="12" t="s">
        <v>71</v>
      </c>
      <c r="E760" s="10" t="s">
        <v>3540</v>
      </c>
      <c r="F760" s="12" t="s">
        <v>3541</v>
      </c>
      <c r="G760" s="13" t="s">
        <v>713</v>
      </c>
      <c r="H760" s="10" t="s">
        <v>3542</v>
      </c>
      <c r="I760" s="12"/>
      <c r="J760" s="6" t="s">
        <v>3543</v>
      </c>
      <c r="K760" s="10" t="s">
        <v>335</v>
      </c>
      <c r="L760" s="10" t="s">
        <v>335</v>
      </c>
      <c r="M760" s="10" t="s">
        <v>335</v>
      </c>
      <c r="N760" s="10"/>
      <c r="O760" s="10"/>
      <c r="P760" s="10" t="s">
        <v>335</v>
      </c>
      <c r="Q760" s="10" t="s">
        <v>335</v>
      </c>
      <c r="R760" s="10"/>
      <c r="S760" s="10" t="s">
        <v>335</v>
      </c>
      <c r="T760" s="10"/>
      <c r="U760" s="10"/>
      <c r="V760" s="10"/>
      <c r="W760" s="10" t="s">
        <v>335</v>
      </c>
      <c r="X760" s="10"/>
      <c r="Y760" s="10"/>
      <c r="Z760" s="10" t="s">
        <v>335</v>
      </c>
      <c r="AA760" s="10" t="s">
        <v>335</v>
      </c>
      <c r="AB760" s="10"/>
      <c r="AC760" s="10" t="s">
        <v>335</v>
      </c>
      <c r="AD760" s="10"/>
      <c r="AE760" s="44">
        <f t="shared" si="12"/>
        <v>10</v>
      </c>
    </row>
    <row r="761" spans="1:32" ht="24" customHeight="1">
      <c r="A761" s="10"/>
      <c r="B761" s="11">
        <v>41047</v>
      </c>
      <c r="C761" s="40">
        <v>5460005001380</v>
      </c>
      <c r="D761" s="14" t="s">
        <v>3544</v>
      </c>
      <c r="E761" s="13" t="s">
        <v>3545</v>
      </c>
      <c r="F761" s="12" t="s">
        <v>3546</v>
      </c>
      <c r="G761" s="13" t="s">
        <v>1179</v>
      </c>
      <c r="H761" s="10" t="s">
        <v>3547</v>
      </c>
      <c r="I761" s="12"/>
      <c r="J761" s="23" t="s">
        <v>3548</v>
      </c>
      <c r="K761" s="10" t="s">
        <v>2450</v>
      </c>
      <c r="L761" s="10" t="s">
        <v>2450</v>
      </c>
      <c r="M761" s="10"/>
      <c r="N761" s="10"/>
      <c r="O761" s="10"/>
      <c r="P761" s="10"/>
      <c r="Q761" s="10" t="s">
        <v>335</v>
      </c>
      <c r="R761" s="10"/>
      <c r="S761" s="10"/>
      <c r="T761" s="10"/>
      <c r="U761" s="10"/>
      <c r="V761" s="10" t="s">
        <v>2450</v>
      </c>
      <c r="W761" s="10"/>
      <c r="X761" s="10"/>
      <c r="Y761" s="10"/>
      <c r="Z761" s="10"/>
      <c r="AA761" s="10" t="s">
        <v>2450</v>
      </c>
      <c r="AB761" s="10"/>
      <c r="AC761" s="10" t="s">
        <v>2450</v>
      </c>
      <c r="AD761" s="10"/>
      <c r="AE761" s="44">
        <f t="shared" si="12"/>
        <v>6</v>
      </c>
    </row>
    <row r="762" spans="1:32" ht="24" customHeight="1">
      <c r="A762" s="10" t="s">
        <v>3493</v>
      </c>
      <c r="B762" s="11">
        <v>41052</v>
      </c>
      <c r="C762" s="40">
        <v>2430005010998</v>
      </c>
      <c r="D762" s="14" t="s">
        <v>3549</v>
      </c>
      <c r="E762" s="13" t="s">
        <v>3550</v>
      </c>
      <c r="F762" s="12" t="s">
        <v>3551</v>
      </c>
      <c r="G762" s="13" t="s">
        <v>2580</v>
      </c>
      <c r="H762" s="10" t="s">
        <v>3493</v>
      </c>
      <c r="I762" s="12"/>
      <c r="J762" s="23" t="s">
        <v>3552</v>
      </c>
      <c r="K762" s="10" t="s">
        <v>2450</v>
      </c>
      <c r="L762" s="10"/>
      <c r="M762" s="10" t="s">
        <v>2450</v>
      </c>
      <c r="N762" s="10"/>
      <c r="O762" s="10"/>
      <c r="P762" s="10" t="s">
        <v>2450</v>
      </c>
      <c r="Q762" s="10" t="s">
        <v>2450</v>
      </c>
      <c r="R762" s="10"/>
      <c r="S762" s="10"/>
      <c r="T762" s="10"/>
      <c r="U762" s="10"/>
      <c r="V762" s="10"/>
      <c r="W762" s="10" t="s">
        <v>2450</v>
      </c>
      <c r="X762" s="10"/>
      <c r="Y762" s="10"/>
      <c r="Z762" s="10" t="s">
        <v>2450</v>
      </c>
      <c r="AA762" s="10" t="s">
        <v>2450</v>
      </c>
      <c r="AB762" s="10"/>
      <c r="AC762" s="10" t="s">
        <v>2450</v>
      </c>
      <c r="AD762" s="10"/>
      <c r="AE762" s="44">
        <f t="shared" si="12"/>
        <v>8</v>
      </c>
    </row>
    <row r="763" spans="1:32" ht="24" customHeight="1">
      <c r="A763" s="10"/>
      <c r="B763" s="11">
        <v>41054</v>
      </c>
      <c r="C763" s="40">
        <v>6460305001781</v>
      </c>
      <c r="D763" s="14" t="s">
        <v>3553</v>
      </c>
      <c r="E763" s="13" t="s">
        <v>3554</v>
      </c>
      <c r="F763" s="12" t="s">
        <v>3555</v>
      </c>
      <c r="G763" s="13" t="s">
        <v>1480</v>
      </c>
      <c r="H763" s="10" t="s">
        <v>3556</v>
      </c>
      <c r="I763" s="12"/>
      <c r="J763" s="23" t="s">
        <v>3557</v>
      </c>
      <c r="K763" s="10" t="s">
        <v>2450</v>
      </c>
      <c r="L763" s="10"/>
      <c r="M763" s="10"/>
      <c r="N763" s="10"/>
      <c r="O763" s="10"/>
      <c r="P763" s="10"/>
      <c r="Q763" s="10"/>
      <c r="R763" s="10"/>
      <c r="S763" s="10"/>
      <c r="T763" s="10"/>
      <c r="U763" s="10"/>
      <c r="V763" s="10"/>
      <c r="W763" s="10"/>
      <c r="X763" s="10"/>
      <c r="Y763" s="10"/>
      <c r="Z763" s="10"/>
      <c r="AA763" s="10"/>
      <c r="AB763" s="10"/>
      <c r="AC763" s="10" t="s">
        <v>2450</v>
      </c>
      <c r="AD763" s="10"/>
      <c r="AE763" s="44">
        <f t="shared" si="12"/>
        <v>2</v>
      </c>
    </row>
    <row r="764" spans="1:32" ht="24" customHeight="1">
      <c r="A764" s="10"/>
      <c r="B764" s="11">
        <v>41054</v>
      </c>
      <c r="C764" s="40">
        <v>8450005003796</v>
      </c>
      <c r="D764" s="14" t="s">
        <v>3558</v>
      </c>
      <c r="E764" s="13" t="s">
        <v>3559</v>
      </c>
      <c r="F764" s="12" t="s">
        <v>3560</v>
      </c>
      <c r="G764" s="13" t="s">
        <v>860</v>
      </c>
      <c r="H764" s="10" t="s">
        <v>3561</v>
      </c>
      <c r="I764" s="12"/>
      <c r="J764" s="23" t="s">
        <v>3562</v>
      </c>
      <c r="K764" s="10"/>
      <c r="L764" s="10"/>
      <c r="M764" s="10" t="s">
        <v>2450</v>
      </c>
      <c r="N764" s="10"/>
      <c r="O764" s="10"/>
      <c r="P764" s="10"/>
      <c r="Q764" s="10" t="s">
        <v>2450</v>
      </c>
      <c r="R764" s="10"/>
      <c r="S764" s="10"/>
      <c r="T764" s="10"/>
      <c r="U764" s="10"/>
      <c r="V764" s="10"/>
      <c r="W764" s="10" t="s">
        <v>2450</v>
      </c>
      <c r="X764" s="10"/>
      <c r="Y764" s="10"/>
      <c r="Z764" s="10" t="s">
        <v>2450</v>
      </c>
      <c r="AA764" s="10"/>
      <c r="AB764" s="10"/>
      <c r="AC764" s="10" t="s">
        <v>2450</v>
      </c>
      <c r="AD764" s="10"/>
      <c r="AE764" s="44">
        <f t="shared" si="12"/>
        <v>5</v>
      </c>
    </row>
    <row r="765" spans="1:32" ht="24" customHeight="1">
      <c r="A765" s="10"/>
      <c r="B765" s="11">
        <v>41054</v>
      </c>
      <c r="C765" s="40">
        <v>9450005003795</v>
      </c>
      <c r="D765" s="14" t="s">
        <v>3563</v>
      </c>
      <c r="E765" s="13" t="s">
        <v>3564</v>
      </c>
      <c r="F765" s="12" t="s">
        <v>3565</v>
      </c>
      <c r="G765" s="13" t="s">
        <v>860</v>
      </c>
      <c r="H765" s="10" t="s">
        <v>3561</v>
      </c>
      <c r="I765" s="12"/>
      <c r="J765" s="23" t="s">
        <v>3566</v>
      </c>
      <c r="K765" s="10" t="s">
        <v>2450</v>
      </c>
      <c r="L765" s="10"/>
      <c r="M765" s="10" t="s">
        <v>2450</v>
      </c>
      <c r="N765" s="10"/>
      <c r="O765" s="10"/>
      <c r="P765" s="10" t="s">
        <v>2450</v>
      </c>
      <c r="Q765" s="10"/>
      <c r="R765" s="10" t="s">
        <v>2450</v>
      </c>
      <c r="S765" s="10" t="s">
        <v>2450</v>
      </c>
      <c r="T765" s="10"/>
      <c r="U765" s="10"/>
      <c r="V765" s="10"/>
      <c r="W765" s="10" t="s">
        <v>2450</v>
      </c>
      <c r="X765" s="10"/>
      <c r="Y765" s="10"/>
      <c r="Z765" s="10" t="s">
        <v>2450</v>
      </c>
      <c r="AA765" s="10"/>
      <c r="AB765" s="10"/>
      <c r="AC765" s="10"/>
      <c r="AD765" s="10"/>
      <c r="AE765" s="44">
        <f t="shared" si="12"/>
        <v>7</v>
      </c>
    </row>
    <row r="766" spans="1:32" ht="24" customHeight="1">
      <c r="A766" s="10"/>
      <c r="B766" s="11">
        <v>41057</v>
      </c>
      <c r="C766" s="40">
        <v>4440005002299</v>
      </c>
      <c r="D766" s="14" t="s">
        <v>3567</v>
      </c>
      <c r="E766" s="13" t="s">
        <v>3568</v>
      </c>
      <c r="F766" s="12" t="s">
        <v>3569</v>
      </c>
      <c r="G766" s="13" t="s">
        <v>860</v>
      </c>
      <c r="H766" s="10" t="s">
        <v>771</v>
      </c>
      <c r="I766" s="12"/>
      <c r="J766" s="23" t="s">
        <v>3570</v>
      </c>
      <c r="K766" s="10" t="s">
        <v>2450</v>
      </c>
      <c r="L766" s="10" t="s">
        <v>2450</v>
      </c>
      <c r="M766" s="10" t="s">
        <v>2450</v>
      </c>
      <c r="N766" s="10"/>
      <c r="O766" s="10"/>
      <c r="P766" s="10" t="s">
        <v>2450</v>
      </c>
      <c r="Q766" s="10"/>
      <c r="R766" s="10"/>
      <c r="S766" s="10"/>
      <c r="T766" s="10" t="s">
        <v>2450</v>
      </c>
      <c r="U766" s="10" t="s">
        <v>2450</v>
      </c>
      <c r="V766" s="10"/>
      <c r="W766" s="10" t="s">
        <v>2450</v>
      </c>
      <c r="X766" s="10"/>
      <c r="Y766" s="10"/>
      <c r="Z766" s="10" t="s">
        <v>2450</v>
      </c>
      <c r="AA766" s="10" t="s">
        <v>2450</v>
      </c>
      <c r="AB766" s="10"/>
      <c r="AC766" s="10" t="s">
        <v>2450</v>
      </c>
      <c r="AD766" s="10"/>
      <c r="AE766" s="44">
        <f t="shared" si="12"/>
        <v>10</v>
      </c>
    </row>
    <row r="767" spans="1:32" ht="24" customHeight="1">
      <c r="A767" s="10" t="s">
        <v>1525</v>
      </c>
      <c r="B767" s="11">
        <v>41060</v>
      </c>
      <c r="C767" s="40">
        <v>5430005011003</v>
      </c>
      <c r="D767" s="14" t="s">
        <v>3571</v>
      </c>
      <c r="E767" s="13" t="s">
        <v>3572</v>
      </c>
      <c r="F767" s="12" t="s">
        <v>3573</v>
      </c>
      <c r="G767" s="13" t="s">
        <v>75</v>
      </c>
      <c r="H767" s="10" t="s">
        <v>3353</v>
      </c>
      <c r="I767" s="12"/>
      <c r="J767" s="6" t="s">
        <v>3574</v>
      </c>
      <c r="K767" s="10" t="s">
        <v>335</v>
      </c>
      <c r="L767" s="10"/>
      <c r="M767" s="10" t="s">
        <v>335</v>
      </c>
      <c r="N767" s="10"/>
      <c r="O767" s="10"/>
      <c r="P767" s="10"/>
      <c r="Q767" s="10" t="s">
        <v>335</v>
      </c>
      <c r="R767" s="10"/>
      <c r="S767" s="10"/>
      <c r="T767" s="10" t="s">
        <v>335</v>
      </c>
      <c r="U767" s="10" t="s">
        <v>335</v>
      </c>
      <c r="V767" s="10"/>
      <c r="W767" s="10" t="s">
        <v>335</v>
      </c>
      <c r="X767" s="10"/>
      <c r="Y767" s="10"/>
      <c r="Z767" s="10" t="s">
        <v>335</v>
      </c>
      <c r="AA767" s="10"/>
      <c r="AB767" s="10"/>
      <c r="AC767" s="10"/>
      <c r="AD767" s="10"/>
      <c r="AE767" s="44">
        <f t="shared" si="12"/>
        <v>7</v>
      </c>
    </row>
    <row r="768" spans="1:32" ht="24" customHeight="1">
      <c r="A768" s="10"/>
      <c r="B768" s="11">
        <v>41065</v>
      </c>
      <c r="C768" s="40">
        <v>5460305001782</v>
      </c>
      <c r="D768" s="14" t="s">
        <v>3575</v>
      </c>
      <c r="E768" s="13" t="s">
        <v>3576</v>
      </c>
      <c r="F768" s="12" t="s">
        <v>3577</v>
      </c>
      <c r="G768" s="13" t="s">
        <v>3578</v>
      </c>
      <c r="H768" s="10" t="s">
        <v>3556</v>
      </c>
      <c r="I768" s="12"/>
      <c r="J768" s="23" t="s">
        <v>3579</v>
      </c>
      <c r="K768" s="10" t="s">
        <v>335</v>
      </c>
      <c r="L768" s="10"/>
      <c r="M768" s="10" t="s">
        <v>335</v>
      </c>
      <c r="N768" s="10"/>
      <c r="O768" s="10"/>
      <c r="P768" s="10"/>
      <c r="Q768" s="10" t="s">
        <v>335</v>
      </c>
      <c r="R768" s="10"/>
      <c r="S768" s="10" t="s">
        <v>335</v>
      </c>
      <c r="T768" s="10"/>
      <c r="U768" s="10"/>
      <c r="V768" s="10"/>
      <c r="W768" s="10"/>
      <c r="X768" s="10"/>
      <c r="Y768" s="10"/>
      <c r="Z768" s="10"/>
      <c r="AA768" s="10"/>
      <c r="AB768" s="10"/>
      <c r="AC768" s="10"/>
      <c r="AD768" s="10"/>
      <c r="AE768" s="44">
        <f t="shared" si="12"/>
        <v>4</v>
      </c>
    </row>
    <row r="769" spans="1:32" ht="24" customHeight="1">
      <c r="A769" s="10"/>
      <c r="B769" s="11">
        <v>41066</v>
      </c>
      <c r="C769" s="40">
        <v>7460105001972</v>
      </c>
      <c r="D769" s="14" t="s">
        <v>3581</v>
      </c>
      <c r="E769" s="13" t="s">
        <v>3582</v>
      </c>
      <c r="F769" s="12" t="s">
        <v>3583</v>
      </c>
      <c r="G769" s="13" t="s">
        <v>3514</v>
      </c>
      <c r="H769" s="10" t="s">
        <v>3276</v>
      </c>
      <c r="I769" s="12"/>
      <c r="J769" s="23" t="s">
        <v>3584</v>
      </c>
      <c r="K769" s="10"/>
      <c r="L769" s="10" t="s">
        <v>335</v>
      </c>
      <c r="M769" s="10" t="s">
        <v>335</v>
      </c>
      <c r="N769" s="10"/>
      <c r="O769" s="10"/>
      <c r="P769" s="10"/>
      <c r="Q769" s="10" t="s">
        <v>335</v>
      </c>
      <c r="R769" s="10"/>
      <c r="S769" s="10" t="s">
        <v>335</v>
      </c>
      <c r="T769" s="10"/>
      <c r="U769" s="10"/>
      <c r="V769" s="10"/>
      <c r="W769" s="10" t="s">
        <v>335</v>
      </c>
      <c r="X769" s="10"/>
      <c r="Y769" s="10"/>
      <c r="Z769" s="10"/>
      <c r="AA769" s="10"/>
      <c r="AB769" s="10" t="s">
        <v>335</v>
      </c>
      <c r="AC769" s="10"/>
      <c r="AD769" s="10"/>
      <c r="AE769" s="44">
        <f t="shared" si="12"/>
        <v>6</v>
      </c>
    </row>
    <row r="770" spans="1:32" ht="24" customHeight="1">
      <c r="A770" s="10"/>
      <c r="B770" s="11">
        <v>41067</v>
      </c>
      <c r="C770" s="40">
        <v>6430005011010</v>
      </c>
      <c r="D770" s="14" t="s">
        <v>1098</v>
      </c>
      <c r="E770" s="13" t="s">
        <v>3585</v>
      </c>
      <c r="F770" s="12" t="s">
        <v>3586</v>
      </c>
      <c r="G770" s="13" t="s">
        <v>3587</v>
      </c>
      <c r="H770" s="10" t="s">
        <v>3588</v>
      </c>
      <c r="I770" s="12"/>
      <c r="J770" s="23" t="s">
        <v>3589</v>
      </c>
      <c r="K770" s="10" t="s">
        <v>335</v>
      </c>
      <c r="L770" s="10" t="s">
        <v>335</v>
      </c>
      <c r="M770" s="10" t="s">
        <v>335</v>
      </c>
      <c r="N770" s="10"/>
      <c r="O770" s="10"/>
      <c r="P770" s="10"/>
      <c r="Q770" s="10" t="s">
        <v>335</v>
      </c>
      <c r="R770" s="10"/>
      <c r="S770" s="10"/>
      <c r="T770" s="10"/>
      <c r="U770" s="10"/>
      <c r="V770" s="10"/>
      <c r="W770" s="10" t="s">
        <v>335</v>
      </c>
      <c r="X770" s="10"/>
      <c r="Y770" s="10"/>
      <c r="Z770" s="10" t="s">
        <v>335</v>
      </c>
      <c r="AA770" s="10"/>
      <c r="AB770" s="10"/>
      <c r="AC770" s="10" t="s">
        <v>335</v>
      </c>
      <c r="AD770" s="10"/>
      <c r="AE770" s="44">
        <f t="shared" si="12"/>
        <v>7</v>
      </c>
    </row>
    <row r="771" spans="1:32" ht="24" customHeight="1">
      <c r="A771" s="10" t="s">
        <v>3094</v>
      </c>
      <c r="B771" s="11">
        <v>41079</v>
      </c>
      <c r="C771" s="40">
        <v>2450005003802</v>
      </c>
      <c r="D771" s="14" t="s">
        <v>3590</v>
      </c>
      <c r="E771" s="13" t="s">
        <v>3591</v>
      </c>
      <c r="F771" s="12" t="s">
        <v>3592</v>
      </c>
      <c r="G771" s="13" t="s">
        <v>3098</v>
      </c>
      <c r="H771" s="10" t="s">
        <v>3094</v>
      </c>
      <c r="I771" s="12"/>
      <c r="J771" s="23" t="s">
        <v>3593</v>
      </c>
      <c r="K771" s="10" t="s">
        <v>335</v>
      </c>
      <c r="L771" s="10"/>
      <c r="M771" s="10" t="s">
        <v>335</v>
      </c>
      <c r="N771" s="10"/>
      <c r="O771" s="10"/>
      <c r="P771" s="10" t="s">
        <v>2450</v>
      </c>
      <c r="Q771" s="10"/>
      <c r="R771" s="10"/>
      <c r="S771" s="10"/>
      <c r="T771" s="10"/>
      <c r="U771" s="10"/>
      <c r="V771" s="10"/>
      <c r="W771" s="10" t="s">
        <v>2450</v>
      </c>
      <c r="X771" s="10"/>
      <c r="Y771" s="10"/>
      <c r="Z771" s="10"/>
      <c r="AA771" s="10"/>
      <c r="AB771" s="10"/>
      <c r="AC771" s="10"/>
      <c r="AD771" s="10"/>
      <c r="AE771" s="44">
        <f t="shared" si="12"/>
        <v>4</v>
      </c>
    </row>
    <row r="772" spans="1:32" ht="24" customHeight="1">
      <c r="A772" s="10" t="s">
        <v>3594</v>
      </c>
      <c r="B772" s="11">
        <v>41085</v>
      </c>
      <c r="C772" s="40">
        <v>6440005002306</v>
      </c>
      <c r="D772" s="14" t="s">
        <v>3595</v>
      </c>
      <c r="E772" s="13" t="s">
        <v>3596</v>
      </c>
      <c r="F772" s="12" t="s">
        <v>3597</v>
      </c>
      <c r="G772" s="13" t="s">
        <v>1281</v>
      </c>
      <c r="H772" s="10" t="s">
        <v>556</v>
      </c>
      <c r="I772" s="12"/>
      <c r="J772" s="6" t="s">
        <v>3598</v>
      </c>
      <c r="K772" s="10"/>
      <c r="L772" s="10"/>
      <c r="M772" s="10"/>
      <c r="N772" s="10"/>
      <c r="O772" s="10"/>
      <c r="P772" s="10" t="s">
        <v>335</v>
      </c>
      <c r="Q772" s="10" t="s">
        <v>335</v>
      </c>
      <c r="R772" s="10"/>
      <c r="S772" s="10"/>
      <c r="T772" s="10" t="s">
        <v>335</v>
      </c>
      <c r="U772" s="10" t="s">
        <v>335</v>
      </c>
      <c r="V772" s="10"/>
      <c r="W772" s="10" t="s">
        <v>335</v>
      </c>
      <c r="X772" s="10"/>
      <c r="Y772" s="10"/>
      <c r="Z772" s="10"/>
      <c r="AA772" s="10"/>
      <c r="AB772" s="10"/>
      <c r="AC772" s="10" t="s">
        <v>335</v>
      </c>
      <c r="AD772" s="10"/>
      <c r="AE772" s="44">
        <f t="shared" si="12"/>
        <v>6</v>
      </c>
    </row>
    <row r="773" spans="1:32" ht="24" customHeight="1">
      <c r="A773" s="10"/>
      <c r="B773" s="11">
        <v>41088</v>
      </c>
      <c r="C773" s="40">
        <v>5450005003799</v>
      </c>
      <c r="D773" s="14" t="s">
        <v>3599</v>
      </c>
      <c r="E773" s="13" t="s">
        <v>3600</v>
      </c>
      <c r="F773" s="12" t="s">
        <v>3601</v>
      </c>
      <c r="G773" s="13" t="s">
        <v>3098</v>
      </c>
      <c r="H773" s="10" t="s">
        <v>3602</v>
      </c>
      <c r="I773" s="12"/>
      <c r="J773" s="23" t="s">
        <v>3603</v>
      </c>
      <c r="K773" s="10" t="s">
        <v>335</v>
      </c>
      <c r="L773" s="10"/>
      <c r="M773" s="10" t="s">
        <v>335</v>
      </c>
      <c r="N773" s="10"/>
      <c r="O773" s="10"/>
      <c r="P773" s="10"/>
      <c r="Q773" s="10"/>
      <c r="R773" s="10"/>
      <c r="S773" s="10"/>
      <c r="T773" s="10"/>
      <c r="U773" s="10"/>
      <c r="V773" s="10"/>
      <c r="W773" s="10"/>
      <c r="X773" s="10"/>
      <c r="Y773" s="10"/>
      <c r="Z773" s="10"/>
      <c r="AA773" s="10"/>
      <c r="AB773" s="10"/>
      <c r="AC773" s="10"/>
      <c r="AD773" s="10"/>
      <c r="AE773" s="44">
        <f t="shared" si="12"/>
        <v>2</v>
      </c>
    </row>
    <row r="774" spans="1:32" ht="24" customHeight="1">
      <c r="A774" s="10"/>
      <c r="B774" s="11">
        <v>41113</v>
      </c>
      <c r="C774" s="40">
        <v>2430005011055</v>
      </c>
      <c r="D774" s="14" t="s">
        <v>3604</v>
      </c>
      <c r="E774" s="13" t="s">
        <v>3605</v>
      </c>
      <c r="F774" s="12" t="s">
        <v>3606</v>
      </c>
      <c r="G774" s="13" t="s">
        <v>360</v>
      </c>
      <c r="H774" s="10" t="s">
        <v>3607</v>
      </c>
      <c r="I774" s="12"/>
      <c r="J774" s="23" t="s">
        <v>3608</v>
      </c>
      <c r="K774" s="10" t="s">
        <v>335</v>
      </c>
      <c r="L774" s="10"/>
      <c r="M774" s="10" t="s">
        <v>335</v>
      </c>
      <c r="N774" s="10"/>
      <c r="O774" s="10"/>
      <c r="P774" s="10"/>
      <c r="Q774" s="10"/>
      <c r="R774" s="10"/>
      <c r="S774" s="10"/>
      <c r="T774" s="10"/>
      <c r="U774" s="10"/>
      <c r="V774" s="10"/>
      <c r="W774" s="10"/>
      <c r="X774" s="10"/>
      <c r="Y774" s="10"/>
      <c r="Z774" s="10"/>
      <c r="AA774" s="10"/>
      <c r="AB774" s="10"/>
      <c r="AC774" s="10"/>
      <c r="AD774" s="10"/>
      <c r="AE774" s="44">
        <f t="shared" si="12"/>
        <v>2</v>
      </c>
      <c r="AF774" s="8"/>
    </row>
    <row r="775" spans="1:32" ht="24" customHeight="1">
      <c r="A775" s="10"/>
      <c r="B775" s="11">
        <v>41113</v>
      </c>
      <c r="C775" s="40">
        <v>4430005011053</v>
      </c>
      <c r="D775" s="14" t="s">
        <v>3609</v>
      </c>
      <c r="E775" s="13" t="s">
        <v>3610</v>
      </c>
      <c r="F775" s="12" t="s">
        <v>3611</v>
      </c>
      <c r="G775" s="13" t="s">
        <v>360</v>
      </c>
      <c r="H775" s="10" t="s">
        <v>3612</v>
      </c>
      <c r="I775" s="12"/>
      <c r="J775" s="23" t="s">
        <v>3613</v>
      </c>
      <c r="K775" s="10"/>
      <c r="L775" s="10" t="s">
        <v>335</v>
      </c>
      <c r="M775" s="10"/>
      <c r="N775" s="10"/>
      <c r="O775" s="10"/>
      <c r="P775" s="10" t="s">
        <v>335</v>
      </c>
      <c r="Q775" s="10" t="s">
        <v>335</v>
      </c>
      <c r="R775" s="10"/>
      <c r="S775" s="10"/>
      <c r="T775" s="10"/>
      <c r="U775" s="10"/>
      <c r="V775" s="10"/>
      <c r="W775" s="10"/>
      <c r="X775" s="10"/>
      <c r="Y775" s="10"/>
      <c r="Z775" s="10"/>
      <c r="AA775" s="10"/>
      <c r="AB775" s="10"/>
      <c r="AC775" s="10"/>
      <c r="AD775" s="10"/>
      <c r="AE775" s="44">
        <f t="shared" si="12"/>
        <v>3</v>
      </c>
    </row>
    <row r="776" spans="1:32" ht="24" customHeight="1">
      <c r="A776" s="10"/>
      <c r="B776" s="11">
        <v>41142</v>
      </c>
      <c r="C776" s="40">
        <v>9460005001385</v>
      </c>
      <c r="D776" s="14" t="s">
        <v>3614</v>
      </c>
      <c r="E776" s="13" t="s">
        <v>3615</v>
      </c>
      <c r="F776" s="12" t="s">
        <v>3616</v>
      </c>
      <c r="G776" s="13" t="s">
        <v>1179</v>
      </c>
      <c r="H776" s="10" t="s">
        <v>3547</v>
      </c>
      <c r="I776" s="12"/>
      <c r="J776" s="23" t="s">
        <v>3617</v>
      </c>
      <c r="K776" s="10"/>
      <c r="L776" s="10" t="s">
        <v>335</v>
      </c>
      <c r="M776" s="10"/>
      <c r="N776" s="10"/>
      <c r="O776" s="10"/>
      <c r="P776" s="10"/>
      <c r="Q776" s="10"/>
      <c r="R776" s="10"/>
      <c r="S776" s="10"/>
      <c r="T776" s="10" t="s">
        <v>335</v>
      </c>
      <c r="U776" s="10"/>
      <c r="V776" s="10"/>
      <c r="W776" s="10"/>
      <c r="X776" s="10"/>
      <c r="Y776" s="10"/>
      <c r="Z776" s="10"/>
      <c r="AA776" s="10"/>
      <c r="AB776" s="10"/>
      <c r="AC776" s="10" t="s">
        <v>335</v>
      </c>
      <c r="AD776" s="10"/>
      <c r="AE776" s="44">
        <f t="shared" si="12"/>
        <v>3</v>
      </c>
    </row>
    <row r="777" spans="1:32" ht="24" customHeight="1">
      <c r="A777" s="10"/>
      <c r="B777" s="11">
        <v>41143</v>
      </c>
      <c r="C777" s="40">
        <v>9460105001979</v>
      </c>
      <c r="D777" s="14" t="s">
        <v>3618</v>
      </c>
      <c r="E777" s="13" t="s">
        <v>3619</v>
      </c>
      <c r="F777" s="12" t="s">
        <v>2245</v>
      </c>
      <c r="G777" s="13" t="s">
        <v>1160</v>
      </c>
      <c r="H777" s="10" t="s">
        <v>3276</v>
      </c>
      <c r="I777" s="12"/>
      <c r="J777" s="23" t="s">
        <v>3620</v>
      </c>
      <c r="K777" s="10"/>
      <c r="L777" s="10"/>
      <c r="M777" s="10" t="s">
        <v>335</v>
      </c>
      <c r="N777" s="10"/>
      <c r="O777" s="10"/>
      <c r="P777" s="10"/>
      <c r="Q777" s="10" t="s">
        <v>335</v>
      </c>
      <c r="R777" s="10"/>
      <c r="S777" s="10" t="s">
        <v>335</v>
      </c>
      <c r="T777" s="10"/>
      <c r="U777" s="10"/>
      <c r="V777" s="10"/>
      <c r="W777" s="10"/>
      <c r="X777" s="10"/>
      <c r="Y777" s="10"/>
      <c r="Z777" s="10"/>
      <c r="AA777" s="10"/>
      <c r="AB777" s="10"/>
      <c r="AC777" s="10"/>
      <c r="AD777" s="10"/>
      <c r="AE777" s="44">
        <f t="shared" ref="AE777:AE835" si="13">COUNTA(K777:AD777)</f>
        <v>3</v>
      </c>
    </row>
    <row r="778" spans="1:32" ht="24" customHeight="1">
      <c r="A778" s="10"/>
      <c r="B778" s="11">
        <v>41159</v>
      </c>
      <c r="C778" s="40">
        <v>2430005011105</v>
      </c>
      <c r="D778" s="14" t="s">
        <v>3621</v>
      </c>
      <c r="E778" s="13" t="s">
        <v>3622</v>
      </c>
      <c r="F778" s="12" t="s">
        <v>3623</v>
      </c>
      <c r="G778" s="13" t="s">
        <v>3587</v>
      </c>
      <c r="H778" s="10" t="s">
        <v>3612</v>
      </c>
      <c r="I778" s="12"/>
      <c r="J778" s="23" t="s">
        <v>3624</v>
      </c>
      <c r="K778" s="10" t="s">
        <v>2450</v>
      </c>
      <c r="L778" s="10" t="s">
        <v>2450</v>
      </c>
      <c r="M778" s="10" t="s">
        <v>2450</v>
      </c>
      <c r="N778" s="10"/>
      <c r="O778" s="10"/>
      <c r="P778" s="10"/>
      <c r="Q778" s="10"/>
      <c r="R778" s="10"/>
      <c r="S778" s="10"/>
      <c r="T778" s="10"/>
      <c r="U778" s="10"/>
      <c r="V778" s="10"/>
      <c r="W778" s="10" t="s">
        <v>2450</v>
      </c>
      <c r="X778" s="10"/>
      <c r="Y778" s="10"/>
      <c r="Z778" s="10" t="s">
        <v>2450</v>
      </c>
      <c r="AA778" s="10"/>
      <c r="AB778" s="10"/>
      <c r="AC778" s="10" t="s">
        <v>2450</v>
      </c>
      <c r="AD778" s="10"/>
      <c r="AE778" s="44">
        <f t="shared" si="13"/>
        <v>6</v>
      </c>
      <c r="AF778" s="8"/>
    </row>
    <row r="779" spans="1:32" ht="24" customHeight="1">
      <c r="A779" s="10" t="s">
        <v>3625</v>
      </c>
      <c r="B779" s="11">
        <v>41173</v>
      </c>
      <c r="C779" s="40">
        <v>1430005011106</v>
      </c>
      <c r="D779" s="14" t="s">
        <v>3626</v>
      </c>
      <c r="E779" s="13" t="s">
        <v>3627</v>
      </c>
      <c r="F779" s="12" t="s">
        <v>3628</v>
      </c>
      <c r="G779" s="13" t="s">
        <v>2580</v>
      </c>
      <c r="H779" s="10" t="s">
        <v>3625</v>
      </c>
      <c r="I779" s="12"/>
      <c r="J779" s="6" t="s">
        <v>3629</v>
      </c>
      <c r="K779" s="10" t="s">
        <v>2450</v>
      </c>
      <c r="L779" s="10"/>
      <c r="M779" s="10"/>
      <c r="N779" s="10"/>
      <c r="O779" s="10"/>
      <c r="P779" s="10"/>
      <c r="Q779" s="10"/>
      <c r="R779" s="10"/>
      <c r="S779" s="10"/>
      <c r="T779" s="10" t="s">
        <v>2450</v>
      </c>
      <c r="U779" s="10"/>
      <c r="V779" s="10"/>
      <c r="W779" s="10" t="s">
        <v>2450</v>
      </c>
      <c r="X779" s="10"/>
      <c r="Y779" s="10"/>
      <c r="Z779" s="10"/>
      <c r="AA779" s="10"/>
      <c r="AB779" s="10"/>
      <c r="AC779" s="10"/>
      <c r="AD779" s="10"/>
      <c r="AE779" s="44">
        <f t="shared" si="13"/>
        <v>3</v>
      </c>
    </row>
    <row r="780" spans="1:32" ht="24" customHeight="1">
      <c r="A780" s="10" t="s">
        <v>3094</v>
      </c>
      <c r="B780" s="11">
        <v>41177</v>
      </c>
      <c r="C780" s="40">
        <v>8450005003813</v>
      </c>
      <c r="D780" s="14" t="s">
        <v>3630</v>
      </c>
      <c r="E780" s="13" t="s">
        <v>3631</v>
      </c>
      <c r="F780" s="12" t="s">
        <v>3632</v>
      </c>
      <c r="G780" s="13" t="s">
        <v>3098</v>
      </c>
      <c r="H780" s="10" t="s">
        <v>3094</v>
      </c>
      <c r="I780" s="12"/>
      <c r="J780" s="6" t="s">
        <v>3633</v>
      </c>
      <c r="K780" s="10" t="s">
        <v>2450</v>
      </c>
      <c r="L780" s="10" t="s">
        <v>2450</v>
      </c>
      <c r="M780" s="10" t="s">
        <v>2450</v>
      </c>
      <c r="N780" s="10"/>
      <c r="O780" s="10"/>
      <c r="P780" s="10"/>
      <c r="Q780" s="10" t="s">
        <v>2450</v>
      </c>
      <c r="R780" s="10"/>
      <c r="S780" s="10" t="s">
        <v>2450</v>
      </c>
      <c r="T780" s="10"/>
      <c r="U780" s="10"/>
      <c r="V780" s="10"/>
      <c r="W780" s="10" t="s">
        <v>2450</v>
      </c>
      <c r="X780" s="10"/>
      <c r="Y780" s="10"/>
      <c r="Z780" s="10"/>
      <c r="AA780" s="10"/>
      <c r="AB780" s="10"/>
      <c r="AC780" s="10" t="s">
        <v>2450</v>
      </c>
      <c r="AD780" s="10"/>
      <c r="AE780" s="44">
        <f t="shared" si="13"/>
        <v>7</v>
      </c>
    </row>
    <row r="781" spans="1:32" ht="24" customHeight="1">
      <c r="A781" s="10"/>
      <c r="B781" s="11">
        <v>41179</v>
      </c>
      <c r="C781" s="40">
        <v>7460305001789</v>
      </c>
      <c r="D781" s="14" t="s">
        <v>3634</v>
      </c>
      <c r="E781" s="13" t="s">
        <v>3635</v>
      </c>
      <c r="F781" s="12" t="s">
        <v>3636</v>
      </c>
      <c r="G781" s="13" t="s">
        <v>3578</v>
      </c>
      <c r="H781" s="10" t="s">
        <v>3556</v>
      </c>
      <c r="I781" s="12"/>
      <c r="J781" s="23" t="s">
        <v>3637</v>
      </c>
      <c r="K781" s="10"/>
      <c r="L781" s="10"/>
      <c r="M781" s="10"/>
      <c r="N781" s="10"/>
      <c r="O781" s="10"/>
      <c r="P781" s="10" t="s">
        <v>2450</v>
      </c>
      <c r="Q781" s="10"/>
      <c r="R781" s="10"/>
      <c r="S781" s="10"/>
      <c r="T781" s="10"/>
      <c r="U781" s="10"/>
      <c r="V781" s="10"/>
      <c r="W781" s="10" t="s">
        <v>2450</v>
      </c>
      <c r="X781" s="10"/>
      <c r="Y781" s="10"/>
      <c r="Z781" s="10"/>
      <c r="AA781" s="10"/>
      <c r="AB781" s="10"/>
      <c r="AC781" s="10" t="s">
        <v>2450</v>
      </c>
      <c r="AD781" s="10"/>
      <c r="AE781" s="44">
        <f t="shared" si="13"/>
        <v>3</v>
      </c>
    </row>
    <row r="782" spans="1:32" ht="24" customHeight="1">
      <c r="A782" s="10"/>
      <c r="B782" s="11">
        <v>41179</v>
      </c>
      <c r="C782" s="40">
        <v>6460005001388</v>
      </c>
      <c r="D782" s="14" t="s">
        <v>3638</v>
      </c>
      <c r="E782" s="13" t="s">
        <v>3639</v>
      </c>
      <c r="F782" s="12" t="s">
        <v>3640</v>
      </c>
      <c r="G782" s="13" t="s">
        <v>3641</v>
      </c>
      <c r="H782" s="10" t="s">
        <v>3642</v>
      </c>
      <c r="I782" s="12"/>
      <c r="J782" s="23" t="s">
        <v>3643</v>
      </c>
      <c r="K782" s="10" t="s">
        <v>2450</v>
      </c>
      <c r="L782" s="10"/>
      <c r="M782" s="10" t="s">
        <v>2450</v>
      </c>
      <c r="N782" s="10" t="s">
        <v>2450</v>
      </c>
      <c r="O782" s="10" t="s">
        <v>2450</v>
      </c>
      <c r="P782" s="10"/>
      <c r="Q782" s="10"/>
      <c r="R782" s="10"/>
      <c r="S782" s="10"/>
      <c r="T782" s="10"/>
      <c r="U782" s="10"/>
      <c r="V782" s="10"/>
      <c r="W782" s="10" t="s">
        <v>2450</v>
      </c>
      <c r="X782" s="10"/>
      <c r="Y782" s="10"/>
      <c r="Z782" s="10" t="s">
        <v>2450</v>
      </c>
      <c r="AA782" s="10"/>
      <c r="AB782" s="10"/>
      <c r="AC782" s="10"/>
      <c r="AD782" s="10"/>
      <c r="AE782" s="44">
        <f t="shared" si="13"/>
        <v>6</v>
      </c>
    </row>
    <row r="783" spans="1:32" ht="24" customHeight="1">
      <c r="A783" s="10"/>
      <c r="B783" s="11">
        <v>41184</v>
      </c>
      <c r="C783" s="40">
        <v>6040005017204</v>
      </c>
      <c r="D783" s="14" t="s">
        <v>3644</v>
      </c>
      <c r="E783" s="13" t="s">
        <v>3645</v>
      </c>
      <c r="F783" s="12" t="s">
        <v>3646</v>
      </c>
      <c r="G783" s="13" t="s">
        <v>2580</v>
      </c>
      <c r="H783" s="10" t="s">
        <v>3647</v>
      </c>
      <c r="I783" s="12" t="s">
        <v>3648</v>
      </c>
      <c r="J783" s="6" t="s">
        <v>3649</v>
      </c>
      <c r="K783" s="10" t="s">
        <v>335</v>
      </c>
      <c r="L783" s="10" t="s">
        <v>335</v>
      </c>
      <c r="M783" s="10" t="s">
        <v>335</v>
      </c>
      <c r="N783" s="10" t="s">
        <v>335</v>
      </c>
      <c r="O783" s="10"/>
      <c r="P783" s="10" t="s">
        <v>335</v>
      </c>
      <c r="Q783" s="10" t="s">
        <v>335</v>
      </c>
      <c r="R783" s="10"/>
      <c r="S783" s="10"/>
      <c r="T783" s="10"/>
      <c r="U783" s="10" t="s">
        <v>335</v>
      </c>
      <c r="V783" s="10"/>
      <c r="W783" s="10" t="s">
        <v>335</v>
      </c>
      <c r="X783" s="10" t="s">
        <v>335</v>
      </c>
      <c r="Y783" s="10"/>
      <c r="Z783" s="10" t="s">
        <v>335</v>
      </c>
      <c r="AA783" s="10" t="s">
        <v>335</v>
      </c>
      <c r="AB783" s="10"/>
      <c r="AC783" s="10" t="s">
        <v>335</v>
      </c>
      <c r="AD783" s="10"/>
      <c r="AE783" s="44">
        <f t="shared" si="13"/>
        <v>12</v>
      </c>
    </row>
    <row r="784" spans="1:32" ht="24" customHeight="1">
      <c r="A784" s="10"/>
      <c r="B784" s="11">
        <v>41194</v>
      </c>
      <c r="C784" s="40">
        <v>5460005001389</v>
      </c>
      <c r="D784" s="14" t="s">
        <v>3650</v>
      </c>
      <c r="E784" s="13" t="s">
        <v>3651</v>
      </c>
      <c r="F784" s="12" t="s">
        <v>3652</v>
      </c>
      <c r="G784" s="13" t="s">
        <v>1179</v>
      </c>
      <c r="H784" s="10" t="s">
        <v>3547</v>
      </c>
      <c r="I784" s="12"/>
      <c r="J784" s="23" t="s">
        <v>3653</v>
      </c>
      <c r="K784" s="10" t="s">
        <v>335</v>
      </c>
      <c r="L784" s="10" t="s">
        <v>335</v>
      </c>
      <c r="M784" s="10"/>
      <c r="N784" s="10"/>
      <c r="O784" s="10"/>
      <c r="P784" s="10"/>
      <c r="Q784" s="10"/>
      <c r="R784" s="10"/>
      <c r="S784" s="10"/>
      <c r="T784" s="10" t="s">
        <v>335</v>
      </c>
      <c r="U784" s="10"/>
      <c r="V784" s="10"/>
      <c r="W784" s="10"/>
      <c r="X784" s="10"/>
      <c r="Y784" s="10"/>
      <c r="Z784" s="10"/>
      <c r="AA784" s="10"/>
      <c r="AB784" s="10"/>
      <c r="AC784" s="10" t="s">
        <v>335</v>
      </c>
      <c r="AD784" s="10"/>
      <c r="AE784" s="44">
        <f t="shared" si="13"/>
        <v>4</v>
      </c>
    </row>
    <row r="785" spans="1:32" ht="24" customHeight="1">
      <c r="A785" s="10" t="s">
        <v>3352</v>
      </c>
      <c r="B785" s="11">
        <v>41194</v>
      </c>
      <c r="C785" s="40">
        <v>3462505000252</v>
      </c>
      <c r="D785" s="14" t="s">
        <v>3654</v>
      </c>
      <c r="E785" s="13" t="s">
        <v>3655</v>
      </c>
      <c r="F785" s="12" t="s">
        <v>3656</v>
      </c>
      <c r="G785" s="13" t="s">
        <v>3336</v>
      </c>
      <c r="H785" s="10" t="s">
        <v>3352</v>
      </c>
      <c r="I785" s="12"/>
      <c r="J785" s="6" t="s">
        <v>3657</v>
      </c>
      <c r="K785" s="10"/>
      <c r="L785" s="10" t="s">
        <v>335</v>
      </c>
      <c r="M785" s="10" t="s">
        <v>335</v>
      </c>
      <c r="N785" s="10"/>
      <c r="O785" s="10"/>
      <c r="P785" s="10" t="s">
        <v>335</v>
      </c>
      <c r="Q785" s="10" t="s">
        <v>335</v>
      </c>
      <c r="R785" s="10"/>
      <c r="S785" s="10"/>
      <c r="T785" s="10"/>
      <c r="U785" s="10"/>
      <c r="V785" s="10"/>
      <c r="W785" s="10" t="s">
        <v>335</v>
      </c>
      <c r="X785" s="10"/>
      <c r="Y785" s="10"/>
      <c r="Z785" s="10"/>
      <c r="AA785" s="10"/>
      <c r="AB785" s="10"/>
      <c r="AC785" s="10"/>
      <c r="AD785" s="10"/>
      <c r="AE785" s="44">
        <f t="shared" si="13"/>
        <v>5</v>
      </c>
    </row>
    <row r="786" spans="1:32" ht="24" customHeight="1">
      <c r="A786" s="10"/>
      <c r="B786" s="11">
        <v>41201</v>
      </c>
      <c r="C786" s="40">
        <v>7450005003814</v>
      </c>
      <c r="D786" s="14" t="s">
        <v>3658</v>
      </c>
      <c r="E786" s="13" t="s">
        <v>3659</v>
      </c>
      <c r="F786" s="12" t="s">
        <v>3660</v>
      </c>
      <c r="G786" s="13" t="s">
        <v>3098</v>
      </c>
      <c r="H786" s="10" t="s">
        <v>3661</v>
      </c>
      <c r="I786" s="12"/>
      <c r="J786" s="23" t="s">
        <v>3662</v>
      </c>
      <c r="K786" s="10" t="s">
        <v>335</v>
      </c>
      <c r="L786" s="10" t="s">
        <v>335</v>
      </c>
      <c r="M786" s="10" t="s">
        <v>335</v>
      </c>
      <c r="N786" s="10"/>
      <c r="O786" s="10"/>
      <c r="P786" s="10" t="s">
        <v>335</v>
      </c>
      <c r="Q786" s="10" t="s">
        <v>335</v>
      </c>
      <c r="R786" s="10" t="s">
        <v>335</v>
      </c>
      <c r="S786" s="10" t="s">
        <v>335</v>
      </c>
      <c r="T786" s="10" t="s">
        <v>335</v>
      </c>
      <c r="U786" s="10" t="s">
        <v>335</v>
      </c>
      <c r="V786" s="10" t="s">
        <v>335</v>
      </c>
      <c r="W786" s="10" t="s">
        <v>335</v>
      </c>
      <c r="X786" s="10" t="s">
        <v>335</v>
      </c>
      <c r="Y786" s="10" t="s">
        <v>335</v>
      </c>
      <c r="Z786" s="10" t="s">
        <v>335</v>
      </c>
      <c r="AA786" s="10" t="s">
        <v>335</v>
      </c>
      <c r="AB786" s="10" t="s">
        <v>335</v>
      </c>
      <c r="AC786" s="10"/>
      <c r="AD786" s="10"/>
      <c r="AE786" s="44">
        <f t="shared" si="13"/>
        <v>16</v>
      </c>
    </row>
    <row r="787" spans="1:32" ht="24" customHeight="1">
      <c r="A787" s="10" t="s">
        <v>3353</v>
      </c>
      <c r="B787" s="11">
        <v>41205</v>
      </c>
      <c r="C787" s="40">
        <v>6430005011142</v>
      </c>
      <c r="D787" s="14" t="s">
        <v>3663</v>
      </c>
      <c r="E787" s="13" t="s">
        <v>3664</v>
      </c>
      <c r="F787" s="12" t="s">
        <v>3665</v>
      </c>
      <c r="G787" s="13" t="s">
        <v>2580</v>
      </c>
      <c r="H787" s="10" t="s">
        <v>3353</v>
      </c>
      <c r="I787" s="12"/>
      <c r="J787" s="6" t="s">
        <v>3666</v>
      </c>
      <c r="K787" s="10" t="s">
        <v>2450</v>
      </c>
      <c r="L787" s="10"/>
      <c r="M787" s="10"/>
      <c r="N787" s="10"/>
      <c r="O787" s="10"/>
      <c r="P787" s="10"/>
      <c r="Q787" s="10"/>
      <c r="R787" s="10"/>
      <c r="S787" s="10"/>
      <c r="T787" s="10"/>
      <c r="U787" s="10"/>
      <c r="V787" s="10"/>
      <c r="W787" s="10" t="s">
        <v>2450</v>
      </c>
      <c r="X787" s="10"/>
      <c r="Y787" s="10"/>
      <c r="Z787" s="10"/>
      <c r="AA787" s="10"/>
      <c r="AB787" s="10"/>
      <c r="AC787" s="10"/>
      <c r="AD787" s="10"/>
      <c r="AE787" s="44">
        <f t="shared" si="13"/>
        <v>2</v>
      </c>
    </row>
    <row r="788" spans="1:32" ht="24" customHeight="1">
      <c r="A788" s="10" t="s">
        <v>3332</v>
      </c>
      <c r="B788" s="11">
        <v>41214</v>
      </c>
      <c r="C788" s="40">
        <v>1460405000523</v>
      </c>
      <c r="D788" s="14" t="s">
        <v>3667</v>
      </c>
      <c r="E788" s="13" t="s">
        <v>3668</v>
      </c>
      <c r="F788" s="12" t="s">
        <v>3669</v>
      </c>
      <c r="G788" s="13" t="s">
        <v>1765</v>
      </c>
      <c r="H788" s="10" t="s">
        <v>1458</v>
      </c>
      <c r="I788" s="12"/>
      <c r="J788" s="23" t="s">
        <v>3670</v>
      </c>
      <c r="K788" s="10" t="s">
        <v>335</v>
      </c>
      <c r="L788" s="10" t="s">
        <v>335</v>
      </c>
      <c r="M788" s="10" t="s">
        <v>335</v>
      </c>
      <c r="N788" s="10"/>
      <c r="O788" s="10"/>
      <c r="P788" s="10"/>
      <c r="Q788" s="10"/>
      <c r="R788" s="10"/>
      <c r="S788" s="10"/>
      <c r="T788" s="10" t="s">
        <v>335</v>
      </c>
      <c r="U788" s="10" t="s">
        <v>335</v>
      </c>
      <c r="V788" s="10"/>
      <c r="W788" s="10" t="s">
        <v>335</v>
      </c>
      <c r="X788" s="10"/>
      <c r="Y788" s="10"/>
      <c r="Z788" s="10"/>
      <c r="AA788" s="10" t="s">
        <v>335</v>
      </c>
      <c r="AB788" s="10"/>
      <c r="AC788" s="10"/>
      <c r="AD788" s="10"/>
      <c r="AE788" s="44">
        <f t="shared" si="13"/>
        <v>7</v>
      </c>
    </row>
    <row r="789" spans="1:32" ht="24" customHeight="1">
      <c r="A789" s="10"/>
      <c r="B789" s="11">
        <v>41214</v>
      </c>
      <c r="C789" s="40">
        <v>3430005011153</v>
      </c>
      <c r="D789" s="14" t="s">
        <v>3671</v>
      </c>
      <c r="E789" s="13" t="s">
        <v>3672</v>
      </c>
      <c r="F789" s="12" t="s">
        <v>3673</v>
      </c>
      <c r="G789" s="13" t="s">
        <v>1160</v>
      </c>
      <c r="H789" s="10" t="s">
        <v>554</v>
      </c>
      <c r="I789" s="12" t="s">
        <v>3674</v>
      </c>
      <c r="J789" s="23" t="s">
        <v>3675</v>
      </c>
      <c r="K789" s="10" t="s">
        <v>335</v>
      </c>
      <c r="L789" s="10"/>
      <c r="M789" s="10" t="s">
        <v>335</v>
      </c>
      <c r="N789" s="10"/>
      <c r="O789" s="10"/>
      <c r="P789" s="10"/>
      <c r="Q789" s="10" t="s">
        <v>335</v>
      </c>
      <c r="R789" s="10"/>
      <c r="S789" s="10" t="s">
        <v>335</v>
      </c>
      <c r="T789" s="10"/>
      <c r="U789" s="10"/>
      <c r="V789" s="10"/>
      <c r="W789" s="10"/>
      <c r="X789" s="10"/>
      <c r="Y789" s="10"/>
      <c r="Z789" s="10"/>
      <c r="AA789" s="10" t="s">
        <v>335</v>
      </c>
      <c r="AB789" s="10"/>
      <c r="AC789" s="10" t="s">
        <v>335</v>
      </c>
      <c r="AD789" s="10"/>
      <c r="AE789" s="44">
        <f t="shared" si="13"/>
        <v>6</v>
      </c>
    </row>
    <row r="790" spans="1:32" ht="24" customHeight="1">
      <c r="A790" s="10"/>
      <c r="B790" s="11">
        <v>41214</v>
      </c>
      <c r="C790" s="40">
        <v>9460105001987</v>
      </c>
      <c r="D790" s="14" t="s">
        <v>3676</v>
      </c>
      <c r="E790" s="13" t="s">
        <v>3677</v>
      </c>
      <c r="F790" s="12" t="s">
        <v>3678</v>
      </c>
      <c r="G790" s="13" t="s">
        <v>3514</v>
      </c>
      <c r="H790" s="10" t="s">
        <v>3276</v>
      </c>
      <c r="I790" s="12"/>
      <c r="J790" s="6" t="s">
        <v>3679</v>
      </c>
      <c r="K790" s="10" t="s">
        <v>335</v>
      </c>
      <c r="L790" s="10" t="s">
        <v>335</v>
      </c>
      <c r="M790" s="10"/>
      <c r="N790" s="10"/>
      <c r="O790" s="10"/>
      <c r="P790" s="10"/>
      <c r="Q790" s="10"/>
      <c r="R790" s="10"/>
      <c r="S790" s="10"/>
      <c r="T790" s="10"/>
      <c r="U790" s="10"/>
      <c r="V790" s="10"/>
      <c r="W790" s="10" t="s">
        <v>335</v>
      </c>
      <c r="X790" s="10"/>
      <c r="Y790" s="10"/>
      <c r="Z790" s="10"/>
      <c r="AA790" s="10" t="s">
        <v>335</v>
      </c>
      <c r="AB790" s="10"/>
      <c r="AC790" s="10"/>
      <c r="AD790" s="10"/>
      <c r="AE790" s="44">
        <f t="shared" si="13"/>
        <v>4</v>
      </c>
    </row>
    <row r="791" spans="1:32" ht="24" customHeight="1">
      <c r="A791" s="10"/>
      <c r="B791" s="11">
        <v>41214</v>
      </c>
      <c r="C791" s="40">
        <v>6430005011159</v>
      </c>
      <c r="D791" s="14" t="s">
        <v>3680</v>
      </c>
      <c r="E791" s="13" t="s">
        <v>3681</v>
      </c>
      <c r="F791" s="12" t="s">
        <v>3682</v>
      </c>
      <c r="G791" s="13" t="s">
        <v>3529</v>
      </c>
      <c r="H791" s="10" t="s">
        <v>3103</v>
      </c>
      <c r="I791" s="12"/>
      <c r="J791" s="23" t="s">
        <v>3683</v>
      </c>
      <c r="K791" s="10"/>
      <c r="L791" s="10"/>
      <c r="M791" s="10" t="s">
        <v>335</v>
      </c>
      <c r="N791" s="10"/>
      <c r="O791" s="10"/>
      <c r="P791" s="10" t="s">
        <v>335</v>
      </c>
      <c r="Q791" s="10"/>
      <c r="R791" s="10"/>
      <c r="S791" s="10"/>
      <c r="T791" s="10"/>
      <c r="U791" s="10"/>
      <c r="V791" s="10"/>
      <c r="W791" s="10"/>
      <c r="X791" s="10"/>
      <c r="Y791" s="10"/>
      <c r="Z791" s="10"/>
      <c r="AA791" s="10"/>
      <c r="AB791" s="10" t="s">
        <v>335</v>
      </c>
      <c r="AC791" s="10" t="s">
        <v>335</v>
      </c>
      <c r="AD791" s="10"/>
      <c r="AE791" s="44">
        <f t="shared" si="13"/>
        <v>4</v>
      </c>
    </row>
    <row r="792" spans="1:32" ht="24" customHeight="1">
      <c r="A792" s="10"/>
      <c r="B792" s="11">
        <v>41225</v>
      </c>
      <c r="C792" s="40">
        <v>4450005003817</v>
      </c>
      <c r="D792" s="14" t="s">
        <v>3684</v>
      </c>
      <c r="E792" s="13" t="s">
        <v>3685</v>
      </c>
      <c r="F792" s="12" t="s">
        <v>3686</v>
      </c>
      <c r="G792" s="13" t="s">
        <v>860</v>
      </c>
      <c r="H792" s="10" t="s">
        <v>3687</v>
      </c>
      <c r="I792" s="12"/>
      <c r="J792" s="6" t="s">
        <v>3688</v>
      </c>
      <c r="K792" s="10"/>
      <c r="L792" s="10"/>
      <c r="M792" s="10" t="s">
        <v>335</v>
      </c>
      <c r="N792" s="10"/>
      <c r="O792" s="10"/>
      <c r="P792" s="10" t="s">
        <v>335</v>
      </c>
      <c r="Q792" s="10"/>
      <c r="R792" s="10"/>
      <c r="S792" s="10"/>
      <c r="T792" s="10"/>
      <c r="U792" s="10" t="s">
        <v>335</v>
      </c>
      <c r="V792" s="10"/>
      <c r="W792" s="10" t="s">
        <v>335</v>
      </c>
      <c r="X792" s="10"/>
      <c r="Y792" s="10"/>
      <c r="Z792" s="10"/>
      <c r="AA792" s="10"/>
      <c r="AB792" s="10"/>
      <c r="AC792" s="10"/>
      <c r="AD792" s="10"/>
      <c r="AE792" s="44">
        <f t="shared" si="13"/>
        <v>4</v>
      </c>
    </row>
    <row r="793" spans="1:32" ht="24" customHeight="1">
      <c r="A793" s="10"/>
      <c r="B793" s="11">
        <v>41228</v>
      </c>
      <c r="C793" s="40">
        <v>2462505000253</v>
      </c>
      <c r="D793" s="14" t="s">
        <v>3689</v>
      </c>
      <c r="E793" s="13" t="s">
        <v>3690</v>
      </c>
      <c r="F793" s="12" t="s">
        <v>3691</v>
      </c>
      <c r="G793" s="13" t="s">
        <v>3336</v>
      </c>
      <c r="H793" s="10" t="s">
        <v>3692</v>
      </c>
      <c r="I793" s="12"/>
      <c r="J793" s="6" t="s">
        <v>3693</v>
      </c>
      <c r="K793" s="10"/>
      <c r="L793" s="10" t="s">
        <v>335</v>
      </c>
      <c r="M793" s="10" t="s">
        <v>335</v>
      </c>
      <c r="N793" s="10"/>
      <c r="O793" s="10"/>
      <c r="P793" s="10" t="s">
        <v>335</v>
      </c>
      <c r="Q793" s="10"/>
      <c r="R793" s="10"/>
      <c r="S793" s="10"/>
      <c r="T793" s="10"/>
      <c r="U793" s="10" t="s">
        <v>335</v>
      </c>
      <c r="V793" s="10"/>
      <c r="W793" s="10" t="s">
        <v>335</v>
      </c>
      <c r="X793" s="10"/>
      <c r="Y793" s="10"/>
      <c r="Z793" s="10"/>
      <c r="AA793" s="10"/>
      <c r="AB793" s="10"/>
      <c r="AC793" s="10" t="s">
        <v>335</v>
      </c>
      <c r="AD793" s="10"/>
      <c r="AE793" s="44">
        <f t="shared" si="13"/>
        <v>6</v>
      </c>
    </row>
    <row r="794" spans="1:32" ht="24" customHeight="1">
      <c r="A794" s="48" t="s">
        <v>2601</v>
      </c>
      <c r="B794" s="11">
        <v>41234</v>
      </c>
      <c r="C794" s="40">
        <v>2450005003819</v>
      </c>
      <c r="D794" s="14" t="s">
        <v>3694</v>
      </c>
      <c r="E794" s="13" t="s">
        <v>3695</v>
      </c>
      <c r="F794" s="12" t="s">
        <v>3696</v>
      </c>
      <c r="G794" s="13" t="s">
        <v>860</v>
      </c>
      <c r="H794" s="10" t="s">
        <v>2601</v>
      </c>
      <c r="I794" s="12"/>
      <c r="J794" s="6" t="s">
        <v>3697</v>
      </c>
      <c r="K794" s="10" t="s">
        <v>335</v>
      </c>
      <c r="L794" s="10" t="s">
        <v>335</v>
      </c>
      <c r="M794" s="10" t="s">
        <v>335</v>
      </c>
      <c r="N794" s="10"/>
      <c r="O794" s="10"/>
      <c r="P794" s="10"/>
      <c r="Q794" s="10"/>
      <c r="R794" s="10"/>
      <c r="S794" s="10" t="s">
        <v>335</v>
      </c>
      <c r="T794" s="10"/>
      <c r="U794" s="10"/>
      <c r="V794" s="10"/>
      <c r="W794" s="10" t="s">
        <v>335</v>
      </c>
      <c r="X794" s="10"/>
      <c r="Y794" s="10"/>
      <c r="Z794" s="10"/>
      <c r="AA794" s="10"/>
      <c r="AB794" s="10"/>
      <c r="AC794" s="10" t="s">
        <v>335</v>
      </c>
      <c r="AD794" s="10"/>
      <c r="AE794" s="44">
        <f t="shared" si="13"/>
        <v>6</v>
      </c>
    </row>
    <row r="795" spans="1:32" ht="24" customHeight="1">
      <c r="A795" s="10"/>
      <c r="B795" s="11">
        <v>41234</v>
      </c>
      <c r="C795" s="40">
        <v>2460005001391</v>
      </c>
      <c r="D795" s="14" t="s">
        <v>3698</v>
      </c>
      <c r="E795" s="13" t="s">
        <v>3699</v>
      </c>
      <c r="F795" s="12" t="s">
        <v>3700</v>
      </c>
      <c r="G795" s="13" t="s">
        <v>3641</v>
      </c>
      <c r="H795" s="10" t="s">
        <v>3642</v>
      </c>
      <c r="I795" s="12"/>
      <c r="J795" s="6" t="s">
        <v>3701</v>
      </c>
      <c r="K795" s="10" t="s">
        <v>335</v>
      </c>
      <c r="L795" s="10"/>
      <c r="M795" s="10" t="s">
        <v>335</v>
      </c>
      <c r="N795" s="10"/>
      <c r="O795" s="10"/>
      <c r="P795" s="10"/>
      <c r="Q795" s="10"/>
      <c r="R795" s="10"/>
      <c r="S795" s="10"/>
      <c r="T795" s="10"/>
      <c r="U795" s="10"/>
      <c r="V795" s="10"/>
      <c r="W795" s="10" t="s">
        <v>335</v>
      </c>
      <c r="X795" s="10"/>
      <c r="Y795" s="10"/>
      <c r="Z795" s="10" t="s">
        <v>335</v>
      </c>
      <c r="AA795" s="10" t="s">
        <v>335</v>
      </c>
      <c r="AB795" s="10"/>
      <c r="AC795" s="10"/>
      <c r="AD795" s="10"/>
      <c r="AE795" s="44">
        <f t="shared" si="13"/>
        <v>5</v>
      </c>
    </row>
    <row r="796" spans="1:32" ht="24" customHeight="1">
      <c r="A796" s="10"/>
      <c r="B796" s="11">
        <v>41241</v>
      </c>
      <c r="C796" s="40">
        <v>6440005002314</v>
      </c>
      <c r="D796" s="14" t="s">
        <v>3702</v>
      </c>
      <c r="E796" s="13" t="s">
        <v>3703</v>
      </c>
      <c r="F796" s="12" t="s">
        <v>3704</v>
      </c>
      <c r="G796" s="13" t="s">
        <v>3423</v>
      </c>
      <c r="H796" s="10" t="s">
        <v>2568</v>
      </c>
      <c r="I796" s="12"/>
      <c r="J796" s="6" t="s">
        <v>3705</v>
      </c>
      <c r="K796" s="10"/>
      <c r="L796" s="10" t="s">
        <v>335</v>
      </c>
      <c r="M796" s="10"/>
      <c r="N796" s="10"/>
      <c r="O796" s="10"/>
      <c r="P796" s="10"/>
      <c r="Q796" s="10"/>
      <c r="R796" s="10"/>
      <c r="S796" s="10"/>
      <c r="T796" s="10"/>
      <c r="U796" s="10"/>
      <c r="V796" s="10"/>
      <c r="W796" s="10"/>
      <c r="X796" s="10"/>
      <c r="Y796" s="10"/>
      <c r="Z796" s="10"/>
      <c r="AA796" s="10"/>
      <c r="AB796" s="10" t="s">
        <v>335</v>
      </c>
      <c r="AC796" s="10"/>
      <c r="AD796" s="10"/>
      <c r="AE796" s="44">
        <f t="shared" si="13"/>
        <v>2</v>
      </c>
    </row>
    <row r="797" spans="1:32" ht="24" customHeight="1">
      <c r="A797" s="10" t="s">
        <v>3094</v>
      </c>
      <c r="B797" s="11">
        <v>41241</v>
      </c>
      <c r="C797" s="40">
        <v>3450005003818</v>
      </c>
      <c r="D797" s="14" t="s">
        <v>3085</v>
      </c>
      <c r="E797" s="13" t="s">
        <v>3706</v>
      </c>
      <c r="F797" s="12" t="s">
        <v>3707</v>
      </c>
      <c r="G797" s="13" t="s">
        <v>3098</v>
      </c>
      <c r="H797" s="10" t="s">
        <v>3094</v>
      </c>
      <c r="I797" s="12"/>
      <c r="J797" s="6" t="s">
        <v>3708</v>
      </c>
      <c r="K797" s="10" t="s">
        <v>335</v>
      </c>
      <c r="L797" s="10"/>
      <c r="M797" s="10"/>
      <c r="N797" s="10"/>
      <c r="O797" s="10"/>
      <c r="P797" s="10"/>
      <c r="Q797" s="10"/>
      <c r="R797" s="10"/>
      <c r="S797" s="10"/>
      <c r="T797" s="10"/>
      <c r="U797" s="10"/>
      <c r="V797" s="10"/>
      <c r="W797" s="10"/>
      <c r="X797" s="10"/>
      <c r="Y797" s="10"/>
      <c r="Z797" s="10"/>
      <c r="AA797" s="10" t="s">
        <v>335</v>
      </c>
      <c r="AB797" s="10"/>
      <c r="AC797" s="10"/>
      <c r="AD797" s="10"/>
      <c r="AE797" s="44">
        <f t="shared" si="13"/>
        <v>2</v>
      </c>
    </row>
    <row r="798" spans="1:32" ht="24" customHeight="1">
      <c r="A798" s="10" t="s">
        <v>3493</v>
      </c>
      <c r="B798" s="11">
        <v>41242</v>
      </c>
      <c r="C798" s="40">
        <v>6430005011175</v>
      </c>
      <c r="D798" s="14" t="s">
        <v>3709</v>
      </c>
      <c r="E798" s="13" t="s">
        <v>3710</v>
      </c>
      <c r="F798" s="12" t="s">
        <v>3711</v>
      </c>
      <c r="G798" s="13" t="s">
        <v>2580</v>
      </c>
      <c r="H798" s="10" t="s">
        <v>3493</v>
      </c>
      <c r="I798" s="12"/>
      <c r="J798" s="6" t="s">
        <v>3712</v>
      </c>
      <c r="K798" s="10"/>
      <c r="L798" s="10"/>
      <c r="M798" s="10"/>
      <c r="N798" s="10"/>
      <c r="O798" s="10"/>
      <c r="P798" s="10"/>
      <c r="Q798" s="10"/>
      <c r="R798" s="10"/>
      <c r="S798" s="10"/>
      <c r="T798" s="10"/>
      <c r="U798" s="10"/>
      <c r="V798" s="10"/>
      <c r="W798" s="10" t="s">
        <v>335</v>
      </c>
      <c r="X798" s="10"/>
      <c r="Y798" s="10"/>
      <c r="Z798" s="10"/>
      <c r="AA798" s="10"/>
      <c r="AB798" s="10"/>
      <c r="AC798" s="10" t="s">
        <v>2450</v>
      </c>
      <c r="AD798" s="10"/>
      <c r="AE798" s="44">
        <f t="shared" si="13"/>
        <v>2</v>
      </c>
    </row>
    <row r="799" spans="1:32" ht="24" customHeight="1">
      <c r="A799" s="10" t="s">
        <v>3352</v>
      </c>
      <c r="B799" s="11">
        <v>41248</v>
      </c>
      <c r="C799" s="40">
        <v>1462505000254</v>
      </c>
      <c r="D799" s="14" t="s">
        <v>3713</v>
      </c>
      <c r="E799" s="13" t="s">
        <v>3714</v>
      </c>
      <c r="F799" s="12" t="s">
        <v>3715</v>
      </c>
      <c r="G799" s="13" t="s">
        <v>3336</v>
      </c>
      <c r="H799" s="10" t="s">
        <v>3352</v>
      </c>
      <c r="I799" s="12"/>
      <c r="J799" s="6" t="s">
        <v>3716</v>
      </c>
      <c r="K799" s="10"/>
      <c r="L799" s="10" t="s">
        <v>335</v>
      </c>
      <c r="M799" s="10" t="s">
        <v>335</v>
      </c>
      <c r="N799" s="10" t="s">
        <v>335</v>
      </c>
      <c r="O799" s="10"/>
      <c r="P799" s="10" t="s">
        <v>335</v>
      </c>
      <c r="Q799" s="10" t="s">
        <v>335</v>
      </c>
      <c r="R799" s="10"/>
      <c r="S799" s="10"/>
      <c r="T799" s="10"/>
      <c r="U799" s="10"/>
      <c r="V799" s="10"/>
      <c r="W799" s="10"/>
      <c r="X799" s="10"/>
      <c r="Y799" s="10" t="s">
        <v>335</v>
      </c>
      <c r="Z799" s="10"/>
      <c r="AA799" s="10"/>
      <c r="AB799" s="10"/>
      <c r="AC799" s="10"/>
      <c r="AD799" s="10"/>
      <c r="AE799" s="44">
        <f t="shared" si="13"/>
        <v>6</v>
      </c>
    </row>
    <row r="800" spans="1:32" ht="24" customHeight="1">
      <c r="A800" s="10"/>
      <c r="B800" s="11">
        <v>41257</v>
      </c>
      <c r="C800" s="40">
        <v>8460305001796</v>
      </c>
      <c r="D800" s="14" t="s">
        <v>3717</v>
      </c>
      <c r="E800" s="13" t="s">
        <v>3718</v>
      </c>
      <c r="F800" s="12" t="s">
        <v>3719</v>
      </c>
      <c r="G800" s="13" t="s">
        <v>3578</v>
      </c>
      <c r="H800" s="10" t="s">
        <v>3556</v>
      </c>
      <c r="I800" s="12"/>
      <c r="J800" s="6" t="s">
        <v>3720</v>
      </c>
      <c r="K800" s="10"/>
      <c r="L800" s="10" t="s">
        <v>335</v>
      </c>
      <c r="M800" s="10" t="s">
        <v>335</v>
      </c>
      <c r="N800" s="10"/>
      <c r="O800" s="10"/>
      <c r="P800" s="10" t="s">
        <v>335</v>
      </c>
      <c r="Q800" s="10" t="s">
        <v>335</v>
      </c>
      <c r="R800" s="10"/>
      <c r="S800" s="10" t="s">
        <v>335</v>
      </c>
      <c r="T800" s="10"/>
      <c r="U800" s="10"/>
      <c r="V800" s="10"/>
      <c r="W800" s="10"/>
      <c r="X800" s="10"/>
      <c r="Y800" s="10"/>
      <c r="Z800" s="10" t="s">
        <v>335</v>
      </c>
      <c r="AA800" s="10"/>
      <c r="AB800" s="10"/>
      <c r="AC800" s="10" t="s">
        <v>335</v>
      </c>
      <c r="AD800" s="10"/>
      <c r="AE800" s="44">
        <f t="shared" si="13"/>
        <v>7</v>
      </c>
      <c r="AF800" s="27"/>
    </row>
    <row r="801" spans="1:31" ht="24" customHeight="1">
      <c r="A801" s="10"/>
      <c r="B801" s="11">
        <v>41262</v>
      </c>
      <c r="C801" s="40">
        <v>1460005001392</v>
      </c>
      <c r="D801" s="14" t="s">
        <v>3721</v>
      </c>
      <c r="E801" s="13" t="s">
        <v>3722</v>
      </c>
      <c r="F801" s="12" t="s">
        <v>3723</v>
      </c>
      <c r="G801" s="13" t="s">
        <v>3641</v>
      </c>
      <c r="H801" s="10" t="s">
        <v>3547</v>
      </c>
      <c r="I801" s="12"/>
      <c r="J801" s="6" t="s">
        <v>3724</v>
      </c>
      <c r="K801" s="10"/>
      <c r="L801" s="10" t="s">
        <v>335</v>
      </c>
      <c r="M801" s="10" t="s">
        <v>335</v>
      </c>
      <c r="N801" s="10"/>
      <c r="O801" s="10"/>
      <c r="P801" s="10" t="s">
        <v>335</v>
      </c>
      <c r="Q801" s="10"/>
      <c r="R801" s="10"/>
      <c r="S801" s="10"/>
      <c r="T801" s="10"/>
      <c r="U801" s="10"/>
      <c r="V801" s="10"/>
      <c r="W801" s="10" t="s">
        <v>335</v>
      </c>
      <c r="X801" s="10"/>
      <c r="Y801" s="10"/>
      <c r="Z801" s="10"/>
      <c r="AA801" s="10"/>
      <c r="AB801" s="10"/>
      <c r="AC801" s="10"/>
      <c r="AD801" s="10"/>
      <c r="AE801" s="44">
        <f t="shared" si="13"/>
        <v>4</v>
      </c>
    </row>
    <row r="802" spans="1:31" ht="24" customHeight="1">
      <c r="A802" s="10"/>
      <c r="B802" s="11">
        <v>41262</v>
      </c>
      <c r="C802" s="40">
        <v>2430005011195</v>
      </c>
      <c r="D802" s="14" t="s">
        <v>3725</v>
      </c>
      <c r="E802" s="13" t="s">
        <v>3726</v>
      </c>
      <c r="F802" s="12" t="s">
        <v>3727</v>
      </c>
      <c r="G802" s="13" t="s">
        <v>3587</v>
      </c>
      <c r="H802" s="10" t="s">
        <v>3728</v>
      </c>
      <c r="I802" s="12" t="s">
        <v>3729</v>
      </c>
      <c r="J802" s="6" t="s">
        <v>3730</v>
      </c>
      <c r="K802" s="10"/>
      <c r="L802" s="10"/>
      <c r="M802" s="10" t="s">
        <v>335</v>
      </c>
      <c r="N802" s="10"/>
      <c r="O802" s="10"/>
      <c r="P802" s="10"/>
      <c r="Q802" s="10" t="s">
        <v>335</v>
      </c>
      <c r="R802" s="10"/>
      <c r="S802" s="10"/>
      <c r="T802" s="10"/>
      <c r="U802" s="10" t="s">
        <v>335</v>
      </c>
      <c r="V802" s="10"/>
      <c r="W802" s="10"/>
      <c r="X802" s="10"/>
      <c r="Y802" s="10" t="s">
        <v>335</v>
      </c>
      <c r="Z802" s="10" t="s">
        <v>335</v>
      </c>
      <c r="AA802" s="10" t="s">
        <v>335</v>
      </c>
      <c r="AB802" s="10"/>
      <c r="AC802" s="10" t="s">
        <v>335</v>
      </c>
      <c r="AD802" s="10"/>
      <c r="AE802" s="44">
        <f t="shared" si="13"/>
        <v>7</v>
      </c>
    </row>
    <row r="803" spans="1:31" ht="24" customHeight="1">
      <c r="A803" s="10"/>
      <c r="B803" s="11">
        <v>41285</v>
      </c>
      <c r="C803" s="40">
        <v>9430005011230</v>
      </c>
      <c r="D803" s="14" t="s">
        <v>3731</v>
      </c>
      <c r="E803" s="13" t="s">
        <v>3732</v>
      </c>
      <c r="F803" s="12" t="s">
        <v>3733</v>
      </c>
      <c r="G803" s="13" t="s">
        <v>3489</v>
      </c>
      <c r="H803" s="10" t="s">
        <v>3490</v>
      </c>
      <c r="I803" s="12"/>
      <c r="J803" s="6" t="s">
        <v>3734</v>
      </c>
      <c r="K803" s="10" t="s">
        <v>335</v>
      </c>
      <c r="L803" s="10"/>
      <c r="M803" s="10" t="s">
        <v>335</v>
      </c>
      <c r="N803" s="10"/>
      <c r="O803" s="10"/>
      <c r="P803" s="10"/>
      <c r="Q803" s="10"/>
      <c r="R803" s="10"/>
      <c r="S803" s="10"/>
      <c r="T803" s="10"/>
      <c r="U803" s="10"/>
      <c r="V803" s="10"/>
      <c r="W803" s="10"/>
      <c r="X803" s="10"/>
      <c r="Y803" s="10"/>
      <c r="Z803" s="10"/>
      <c r="AA803" s="10"/>
      <c r="AB803" s="10"/>
      <c r="AC803" s="10" t="s">
        <v>335</v>
      </c>
      <c r="AD803" s="10"/>
      <c r="AE803" s="44">
        <f t="shared" si="13"/>
        <v>3</v>
      </c>
    </row>
    <row r="804" spans="1:31" ht="24" customHeight="1">
      <c r="A804" s="10"/>
      <c r="B804" s="11">
        <v>41304</v>
      </c>
      <c r="C804" s="40">
        <v>5430005011242</v>
      </c>
      <c r="D804" s="14" t="s">
        <v>3735</v>
      </c>
      <c r="E804" s="13" t="s">
        <v>3736</v>
      </c>
      <c r="F804" s="12" t="s">
        <v>3737</v>
      </c>
      <c r="G804" s="13" t="s">
        <v>3529</v>
      </c>
      <c r="H804" s="10" t="s">
        <v>3103</v>
      </c>
      <c r="I804" s="12" t="s">
        <v>3738</v>
      </c>
      <c r="J804" s="6" t="s">
        <v>3739</v>
      </c>
      <c r="K804" s="10"/>
      <c r="L804" s="10" t="s">
        <v>335</v>
      </c>
      <c r="M804" s="10" t="s">
        <v>335</v>
      </c>
      <c r="N804" s="10" t="s">
        <v>335</v>
      </c>
      <c r="O804" s="10" t="s">
        <v>335</v>
      </c>
      <c r="P804" s="10" t="s">
        <v>335</v>
      </c>
      <c r="Q804" s="10" t="s">
        <v>335</v>
      </c>
      <c r="R804" s="10"/>
      <c r="S804" s="10"/>
      <c r="T804" s="10"/>
      <c r="U804" s="10"/>
      <c r="V804" s="10"/>
      <c r="W804" s="10"/>
      <c r="X804" s="10" t="s">
        <v>335</v>
      </c>
      <c r="Y804" s="10" t="s">
        <v>335</v>
      </c>
      <c r="Z804" s="10" t="s">
        <v>335</v>
      </c>
      <c r="AA804" s="10" t="s">
        <v>335</v>
      </c>
      <c r="AB804" s="10"/>
      <c r="AC804" s="10" t="s">
        <v>335</v>
      </c>
      <c r="AD804" s="10"/>
      <c r="AE804" s="44">
        <f t="shared" si="13"/>
        <v>11</v>
      </c>
    </row>
    <row r="805" spans="1:31" ht="24" customHeight="1">
      <c r="A805" s="10"/>
      <c r="B805" s="11">
        <v>41309</v>
      </c>
      <c r="C805" s="40">
        <v>2460105001993</v>
      </c>
      <c r="D805" s="14" t="s">
        <v>3740</v>
      </c>
      <c r="E805" s="13" t="s">
        <v>3741</v>
      </c>
      <c r="F805" s="12" t="s">
        <v>3742</v>
      </c>
      <c r="G805" s="13" t="s">
        <v>1160</v>
      </c>
      <c r="H805" s="10" t="s">
        <v>3276</v>
      </c>
      <c r="I805" s="12"/>
      <c r="J805" s="6" t="s">
        <v>3743</v>
      </c>
      <c r="K805" s="10" t="s">
        <v>335</v>
      </c>
      <c r="L805" s="10"/>
      <c r="M805" s="10" t="s">
        <v>335</v>
      </c>
      <c r="N805" s="10"/>
      <c r="O805" s="10"/>
      <c r="P805" s="10"/>
      <c r="Q805" s="10"/>
      <c r="R805" s="10"/>
      <c r="S805" s="10" t="s">
        <v>335</v>
      </c>
      <c r="T805" s="10" t="s">
        <v>335</v>
      </c>
      <c r="U805" s="10"/>
      <c r="V805" s="10"/>
      <c r="W805" s="10"/>
      <c r="X805" s="10"/>
      <c r="Y805" s="10"/>
      <c r="Z805" s="10"/>
      <c r="AA805" s="10"/>
      <c r="AB805" s="10" t="s">
        <v>335</v>
      </c>
      <c r="AC805" s="10"/>
      <c r="AD805" s="10"/>
      <c r="AE805" s="44">
        <f t="shared" si="13"/>
        <v>5</v>
      </c>
    </row>
    <row r="806" spans="1:31" ht="24" customHeight="1">
      <c r="A806" s="10" t="s">
        <v>5393</v>
      </c>
      <c r="B806" s="11">
        <v>41325</v>
      </c>
      <c r="C806" s="40">
        <v>9440005002328</v>
      </c>
      <c r="D806" s="14" t="s">
        <v>3744</v>
      </c>
      <c r="E806" s="13" t="s">
        <v>3745</v>
      </c>
      <c r="F806" s="12" t="s">
        <v>3746</v>
      </c>
      <c r="G806" s="13" t="s">
        <v>1279</v>
      </c>
      <c r="H806" s="10" t="s">
        <v>3475</v>
      </c>
      <c r="I806" s="12"/>
      <c r="J806" s="6" t="s">
        <v>3747</v>
      </c>
      <c r="K806" s="10" t="s">
        <v>335</v>
      </c>
      <c r="L806" s="10" t="s">
        <v>335</v>
      </c>
      <c r="M806" s="10"/>
      <c r="N806" s="10"/>
      <c r="O806" s="10"/>
      <c r="P806" s="10"/>
      <c r="Q806" s="10"/>
      <c r="R806" s="10"/>
      <c r="S806" s="10" t="s">
        <v>335</v>
      </c>
      <c r="T806" s="10"/>
      <c r="U806" s="10"/>
      <c r="V806" s="10"/>
      <c r="W806" s="10" t="s">
        <v>335</v>
      </c>
      <c r="X806" s="10"/>
      <c r="Y806" s="10"/>
      <c r="Z806" s="10"/>
      <c r="AA806" s="10" t="s">
        <v>335</v>
      </c>
      <c r="AB806" s="10"/>
      <c r="AC806" s="10" t="s">
        <v>335</v>
      </c>
      <c r="AD806" s="10"/>
      <c r="AE806" s="44">
        <f t="shared" si="13"/>
        <v>6</v>
      </c>
    </row>
    <row r="807" spans="1:31" ht="24" customHeight="1">
      <c r="A807" s="10" t="s">
        <v>3353</v>
      </c>
      <c r="B807" s="11">
        <v>41327</v>
      </c>
      <c r="C807" s="40">
        <v>1430005011254</v>
      </c>
      <c r="D807" s="14" t="s">
        <v>3748</v>
      </c>
      <c r="E807" s="13" t="s">
        <v>3749</v>
      </c>
      <c r="F807" s="12" t="s">
        <v>3750</v>
      </c>
      <c r="G807" s="13" t="s">
        <v>2580</v>
      </c>
      <c r="H807" s="10" t="s">
        <v>3353</v>
      </c>
      <c r="I807" s="12"/>
      <c r="J807" s="6" t="s">
        <v>3751</v>
      </c>
      <c r="K807" s="10" t="s">
        <v>335</v>
      </c>
      <c r="L807" s="10" t="s">
        <v>335</v>
      </c>
      <c r="M807" s="10" t="s">
        <v>335</v>
      </c>
      <c r="N807" s="10"/>
      <c r="O807" s="10"/>
      <c r="P807" s="10" t="s">
        <v>335</v>
      </c>
      <c r="Q807" s="10"/>
      <c r="R807" s="10"/>
      <c r="S807" s="10" t="s">
        <v>335</v>
      </c>
      <c r="T807" s="10" t="s">
        <v>335</v>
      </c>
      <c r="U807" s="10"/>
      <c r="V807" s="10"/>
      <c r="W807" s="10" t="s">
        <v>335</v>
      </c>
      <c r="X807" s="10"/>
      <c r="Y807" s="10"/>
      <c r="Z807" s="10" t="s">
        <v>335</v>
      </c>
      <c r="AA807" s="10" t="s">
        <v>335</v>
      </c>
      <c r="AB807" s="10" t="s">
        <v>335</v>
      </c>
      <c r="AC807" s="10"/>
      <c r="AD807" s="10"/>
      <c r="AE807" s="44">
        <f t="shared" si="13"/>
        <v>10</v>
      </c>
    </row>
    <row r="808" spans="1:31" ht="24" customHeight="1">
      <c r="A808" s="10"/>
      <c r="B808" s="11">
        <v>41331</v>
      </c>
      <c r="C808" s="40">
        <v>5460305001799</v>
      </c>
      <c r="D808" s="14" t="s">
        <v>3752</v>
      </c>
      <c r="E808" s="13" t="s">
        <v>3753</v>
      </c>
      <c r="F808" s="12" t="s">
        <v>3754</v>
      </c>
      <c r="G808" s="13" t="s">
        <v>3578</v>
      </c>
      <c r="H808" s="10" t="s">
        <v>3755</v>
      </c>
      <c r="I808" s="12"/>
      <c r="J808" s="6" t="s">
        <v>3756</v>
      </c>
      <c r="K808" s="10" t="s">
        <v>335</v>
      </c>
      <c r="L808" s="10" t="s">
        <v>335</v>
      </c>
      <c r="M808" s="10"/>
      <c r="N808" s="10"/>
      <c r="O808" s="10"/>
      <c r="P808" s="10" t="s">
        <v>335</v>
      </c>
      <c r="Q808" s="10"/>
      <c r="R808" s="10"/>
      <c r="S808" s="10"/>
      <c r="T808" s="10"/>
      <c r="U808" s="10"/>
      <c r="V808" s="10"/>
      <c r="W808" s="10" t="s">
        <v>335</v>
      </c>
      <c r="X808" s="10"/>
      <c r="Y808" s="10"/>
      <c r="Z808" s="10"/>
      <c r="AA808" s="10"/>
      <c r="AB808" s="10"/>
      <c r="AC808" s="10" t="s">
        <v>335</v>
      </c>
      <c r="AD808" s="10"/>
      <c r="AE808" s="44">
        <f t="shared" si="13"/>
        <v>5</v>
      </c>
    </row>
    <row r="809" spans="1:31" ht="24" customHeight="1">
      <c r="A809" s="10" t="s">
        <v>138</v>
      </c>
      <c r="B809" s="11">
        <v>41337</v>
      </c>
      <c r="C809" s="40">
        <v>4460305001800</v>
      </c>
      <c r="D809" s="15" t="s">
        <v>3757</v>
      </c>
      <c r="E809" s="13" t="s">
        <v>3758</v>
      </c>
      <c r="F809" s="12" t="s">
        <v>3759</v>
      </c>
      <c r="G809" s="13" t="s">
        <v>1480</v>
      </c>
      <c r="H809" s="10" t="s">
        <v>2544</v>
      </c>
      <c r="I809" s="12"/>
      <c r="J809" s="6" t="s">
        <v>3760</v>
      </c>
      <c r="K809" s="10" t="s">
        <v>335</v>
      </c>
      <c r="L809" s="10"/>
      <c r="M809" s="10" t="s">
        <v>335</v>
      </c>
      <c r="N809" s="10"/>
      <c r="O809" s="10"/>
      <c r="P809" s="10"/>
      <c r="Q809" s="10"/>
      <c r="R809" s="10"/>
      <c r="S809" s="10"/>
      <c r="T809" s="10"/>
      <c r="U809" s="10"/>
      <c r="V809" s="10"/>
      <c r="W809" s="10"/>
      <c r="X809" s="10"/>
      <c r="Y809" s="10"/>
      <c r="Z809" s="10"/>
      <c r="AA809" s="10"/>
      <c r="AB809" s="10"/>
      <c r="AC809" s="10"/>
      <c r="AD809" s="10"/>
      <c r="AE809" s="44">
        <f t="shared" si="13"/>
        <v>2</v>
      </c>
    </row>
    <row r="810" spans="1:31" ht="24" customHeight="1">
      <c r="A810" s="10"/>
      <c r="B810" s="11">
        <v>41338</v>
      </c>
      <c r="C810" s="40">
        <v>3460305001801</v>
      </c>
      <c r="D810" s="14" t="s">
        <v>3761</v>
      </c>
      <c r="E810" s="13" t="s">
        <v>3762</v>
      </c>
      <c r="F810" s="12" t="s">
        <v>3763</v>
      </c>
      <c r="G810" s="13" t="s">
        <v>3578</v>
      </c>
      <c r="H810" s="10" t="s">
        <v>3556</v>
      </c>
      <c r="I810" s="12"/>
      <c r="J810" s="6" t="s">
        <v>3764</v>
      </c>
      <c r="K810" s="10" t="s">
        <v>335</v>
      </c>
      <c r="L810" s="10"/>
      <c r="M810" s="10"/>
      <c r="N810" s="10"/>
      <c r="O810" s="10"/>
      <c r="P810" s="10"/>
      <c r="Q810" s="10"/>
      <c r="R810" s="10"/>
      <c r="S810" s="10"/>
      <c r="T810" s="10"/>
      <c r="U810" s="10"/>
      <c r="V810" s="10"/>
      <c r="W810" s="10"/>
      <c r="X810" s="10"/>
      <c r="Y810" s="10"/>
      <c r="Z810" s="10"/>
      <c r="AA810" s="10"/>
      <c r="AB810" s="10"/>
      <c r="AC810" s="10"/>
      <c r="AD810" s="10"/>
      <c r="AE810" s="44">
        <f t="shared" si="13"/>
        <v>1</v>
      </c>
    </row>
    <row r="811" spans="1:31" ht="24" customHeight="1">
      <c r="A811" s="10"/>
      <c r="B811" s="11">
        <v>41341</v>
      </c>
      <c r="C811" s="40">
        <v>5440005002331</v>
      </c>
      <c r="D811" s="14" t="s">
        <v>3765</v>
      </c>
      <c r="E811" s="13" t="s">
        <v>3766</v>
      </c>
      <c r="F811" s="12" t="s">
        <v>3767</v>
      </c>
      <c r="G811" s="13" t="s">
        <v>74</v>
      </c>
      <c r="H811" s="10" t="s">
        <v>34</v>
      </c>
      <c r="I811" s="12"/>
      <c r="J811" s="6" t="s">
        <v>3768</v>
      </c>
      <c r="K811" s="10" t="s">
        <v>335</v>
      </c>
      <c r="L811" s="10" t="s">
        <v>2450</v>
      </c>
      <c r="M811" s="10" t="s">
        <v>2450</v>
      </c>
      <c r="N811" s="10"/>
      <c r="O811" s="10"/>
      <c r="P811" s="10" t="s">
        <v>2450</v>
      </c>
      <c r="Q811" s="10" t="s">
        <v>2450</v>
      </c>
      <c r="R811" s="10"/>
      <c r="S811" s="10"/>
      <c r="T811" s="10"/>
      <c r="U811" s="10"/>
      <c r="V811" s="10"/>
      <c r="W811" s="10" t="s">
        <v>2450</v>
      </c>
      <c r="X811" s="10"/>
      <c r="Y811" s="10"/>
      <c r="Z811" s="10"/>
      <c r="AA811" s="10"/>
      <c r="AB811" s="10"/>
      <c r="AC811" s="10" t="s">
        <v>2450</v>
      </c>
      <c r="AD811" s="10"/>
      <c r="AE811" s="44">
        <f t="shared" si="13"/>
        <v>7</v>
      </c>
    </row>
    <row r="812" spans="1:31" ht="24" customHeight="1">
      <c r="A812" s="10"/>
      <c r="B812" s="11">
        <v>41341</v>
      </c>
      <c r="C812" s="40">
        <v>3450005003842</v>
      </c>
      <c r="D812" s="14" t="s">
        <v>3769</v>
      </c>
      <c r="E812" s="13" t="s">
        <v>3770</v>
      </c>
      <c r="F812" s="12" t="s">
        <v>3771</v>
      </c>
      <c r="G812" s="13" t="s">
        <v>860</v>
      </c>
      <c r="H812" s="13" t="s">
        <v>3772</v>
      </c>
      <c r="I812" s="12"/>
      <c r="J812" s="6" t="s">
        <v>3773</v>
      </c>
      <c r="K812" s="10"/>
      <c r="L812" s="10" t="s">
        <v>335</v>
      </c>
      <c r="M812" s="10" t="s">
        <v>335</v>
      </c>
      <c r="N812" s="10"/>
      <c r="O812" s="10" t="s">
        <v>335</v>
      </c>
      <c r="P812" s="10"/>
      <c r="Q812" s="10"/>
      <c r="R812" s="10"/>
      <c r="S812" s="10"/>
      <c r="T812" s="10"/>
      <c r="U812" s="10"/>
      <c r="V812" s="10"/>
      <c r="W812" s="10" t="s">
        <v>335</v>
      </c>
      <c r="X812" s="10"/>
      <c r="Y812" s="10"/>
      <c r="Z812" s="10"/>
      <c r="AA812" s="10" t="s">
        <v>335</v>
      </c>
      <c r="AB812" s="10"/>
      <c r="AC812" s="10"/>
      <c r="AD812" s="10"/>
      <c r="AE812" s="44">
        <f t="shared" si="13"/>
        <v>5</v>
      </c>
    </row>
    <row r="813" spans="1:31" ht="24" customHeight="1">
      <c r="A813" s="10"/>
      <c r="B813" s="11">
        <v>41348</v>
      </c>
      <c r="C813" s="40">
        <v>8440005002329</v>
      </c>
      <c r="D813" s="14" t="s">
        <v>3774</v>
      </c>
      <c r="E813" s="13" t="s">
        <v>3775</v>
      </c>
      <c r="F813" s="12" t="s">
        <v>3776</v>
      </c>
      <c r="G813" s="13" t="s">
        <v>1279</v>
      </c>
      <c r="H813" s="13" t="s">
        <v>2568</v>
      </c>
      <c r="I813" s="12"/>
      <c r="J813" s="6" t="s">
        <v>3777</v>
      </c>
      <c r="K813" s="10"/>
      <c r="L813" s="10" t="s">
        <v>335</v>
      </c>
      <c r="M813" s="10" t="s">
        <v>335</v>
      </c>
      <c r="N813" s="10"/>
      <c r="O813" s="10"/>
      <c r="P813" s="10" t="s">
        <v>335</v>
      </c>
      <c r="Q813" s="10"/>
      <c r="R813" s="10"/>
      <c r="S813" s="10"/>
      <c r="T813" s="10"/>
      <c r="U813" s="10"/>
      <c r="V813" s="10"/>
      <c r="W813" s="10" t="s">
        <v>335</v>
      </c>
      <c r="X813" s="10"/>
      <c r="Y813" s="10"/>
      <c r="Z813" s="10"/>
      <c r="AA813" s="10"/>
      <c r="AB813" s="10"/>
      <c r="AC813" s="10"/>
      <c r="AD813" s="10"/>
      <c r="AE813" s="44">
        <f t="shared" si="13"/>
        <v>4</v>
      </c>
    </row>
    <row r="814" spans="1:31" ht="24" customHeight="1">
      <c r="A814" s="10"/>
      <c r="B814" s="11">
        <v>41348</v>
      </c>
      <c r="C814" s="40">
        <v>1430005011304</v>
      </c>
      <c r="D814" s="14" t="s">
        <v>1625</v>
      </c>
      <c r="E814" s="13" t="s">
        <v>3778</v>
      </c>
      <c r="F814" s="12" t="s">
        <v>3779</v>
      </c>
      <c r="G814" s="13" t="s">
        <v>360</v>
      </c>
      <c r="H814" s="13" t="s">
        <v>3780</v>
      </c>
      <c r="I814" s="12"/>
      <c r="J814" s="6" t="s">
        <v>3781</v>
      </c>
      <c r="K814" s="10" t="s">
        <v>335</v>
      </c>
      <c r="L814" s="10"/>
      <c r="M814" s="10" t="s">
        <v>335</v>
      </c>
      <c r="N814" s="10" t="s">
        <v>335</v>
      </c>
      <c r="O814" s="10"/>
      <c r="P814" s="10" t="s">
        <v>335</v>
      </c>
      <c r="Q814" s="10"/>
      <c r="R814" s="10"/>
      <c r="S814" s="10"/>
      <c r="T814" s="10"/>
      <c r="U814" s="10"/>
      <c r="V814" s="10"/>
      <c r="W814" s="10" t="s">
        <v>335</v>
      </c>
      <c r="X814" s="10"/>
      <c r="Y814" s="10"/>
      <c r="Z814" s="10" t="s">
        <v>335</v>
      </c>
      <c r="AA814" s="10"/>
      <c r="AB814" s="10"/>
      <c r="AC814" s="10"/>
      <c r="AD814" s="10"/>
      <c r="AE814" s="44">
        <f t="shared" si="13"/>
        <v>6</v>
      </c>
    </row>
    <row r="815" spans="1:31" ht="24" customHeight="1">
      <c r="A815" s="10"/>
      <c r="B815" s="11">
        <v>41351</v>
      </c>
      <c r="C815" s="40">
        <v>6460305001823</v>
      </c>
      <c r="D815" s="14" t="s">
        <v>3782</v>
      </c>
      <c r="E815" s="13" t="s">
        <v>3783</v>
      </c>
      <c r="F815" s="12" t="s">
        <v>3784</v>
      </c>
      <c r="G815" s="13" t="s">
        <v>3578</v>
      </c>
      <c r="H815" s="13" t="s">
        <v>3755</v>
      </c>
      <c r="I815" s="12"/>
      <c r="J815" s="6" t="s">
        <v>3785</v>
      </c>
      <c r="K815" s="10"/>
      <c r="L815" s="10"/>
      <c r="M815" s="10" t="s">
        <v>335</v>
      </c>
      <c r="N815" s="10"/>
      <c r="O815" s="10"/>
      <c r="P815" s="10"/>
      <c r="Q815" s="10" t="s">
        <v>335</v>
      </c>
      <c r="R815" s="10"/>
      <c r="S815" s="10"/>
      <c r="T815" s="10"/>
      <c r="U815" s="10"/>
      <c r="V815" s="10"/>
      <c r="W815" s="10"/>
      <c r="X815" s="10"/>
      <c r="Y815" s="10"/>
      <c r="Z815" s="10" t="s">
        <v>335</v>
      </c>
      <c r="AA815" s="10" t="s">
        <v>335</v>
      </c>
      <c r="AB815" s="10"/>
      <c r="AC815" s="10"/>
      <c r="AD815" s="10"/>
      <c r="AE815" s="44">
        <f t="shared" si="13"/>
        <v>4</v>
      </c>
    </row>
    <row r="816" spans="1:31" ht="24" customHeight="1">
      <c r="A816" s="10"/>
      <c r="B816" s="11">
        <v>41351</v>
      </c>
      <c r="C816" s="40">
        <v>1430005011568</v>
      </c>
      <c r="D816" s="14" t="s">
        <v>3786</v>
      </c>
      <c r="E816" s="13" t="s">
        <v>3787</v>
      </c>
      <c r="F816" s="12" t="s">
        <v>3788</v>
      </c>
      <c r="G816" s="13" t="s">
        <v>3489</v>
      </c>
      <c r="H816" s="13" t="s">
        <v>3789</v>
      </c>
      <c r="I816" s="12"/>
      <c r="J816" s="6" t="s">
        <v>3790</v>
      </c>
      <c r="K816" s="10" t="s">
        <v>335</v>
      </c>
      <c r="L816" s="10" t="s">
        <v>335</v>
      </c>
      <c r="M816" s="10" t="s">
        <v>335</v>
      </c>
      <c r="N816" s="10"/>
      <c r="O816" s="10"/>
      <c r="P816" s="10"/>
      <c r="Q816" s="10"/>
      <c r="R816" s="10" t="s">
        <v>335</v>
      </c>
      <c r="S816" s="10" t="s">
        <v>335</v>
      </c>
      <c r="T816" s="10" t="s">
        <v>335</v>
      </c>
      <c r="U816" s="10"/>
      <c r="V816" s="10" t="s">
        <v>335</v>
      </c>
      <c r="W816" s="10" t="s">
        <v>335</v>
      </c>
      <c r="X816" s="10"/>
      <c r="Y816" s="10"/>
      <c r="Z816" s="10" t="s">
        <v>335</v>
      </c>
      <c r="AA816" s="10" t="s">
        <v>335</v>
      </c>
      <c r="AB816" s="10" t="s">
        <v>335</v>
      </c>
      <c r="AC816" s="10" t="s">
        <v>335</v>
      </c>
      <c r="AD816" s="10"/>
      <c r="AE816" s="44">
        <f t="shared" si="13"/>
        <v>12</v>
      </c>
    </row>
    <row r="817" spans="1:32" ht="24" customHeight="1">
      <c r="A817" s="10"/>
      <c r="B817" s="11">
        <v>41352</v>
      </c>
      <c r="C817" s="40">
        <v>3460105002017</v>
      </c>
      <c r="D817" s="14" t="s">
        <v>1236</v>
      </c>
      <c r="E817" s="13" t="s">
        <v>3791</v>
      </c>
      <c r="F817" s="12" t="s">
        <v>3792</v>
      </c>
      <c r="G817" s="13" t="s">
        <v>3514</v>
      </c>
      <c r="H817" s="13" t="s">
        <v>3793</v>
      </c>
      <c r="I817" s="12"/>
      <c r="J817" s="6" t="s">
        <v>3794</v>
      </c>
      <c r="K817" s="10" t="s">
        <v>335</v>
      </c>
      <c r="L817" s="10"/>
      <c r="M817" s="10"/>
      <c r="N817" s="10"/>
      <c r="O817" s="10"/>
      <c r="P817" s="10"/>
      <c r="Q817" s="10"/>
      <c r="R817" s="10"/>
      <c r="S817" s="10"/>
      <c r="T817" s="10"/>
      <c r="U817" s="10"/>
      <c r="V817" s="10"/>
      <c r="W817" s="10"/>
      <c r="X817" s="10"/>
      <c r="Y817" s="10"/>
      <c r="Z817" s="10"/>
      <c r="AA817" s="10"/>
      <c r="AB817" s="10"/>
      <c r="AC817" s="10"/>
      <c r="AD817" s="10"/>
      <c r="AE817" s="44">
        <f t="shared" si="13"/>
        <v>1</v>
      </c>
    </row>
    <row r="818" spans="1:32" ht="24" customHeight="1">
      <c r="A818" s="10"/>
      <c r="B818" s="11">
        <v>41359</v>
      </c>
      <c r="C818" s="40">
        <v>8450005003887</v>
      </c>
      <c r="D818" s="14" t="s">
        <v>510</v>
      </c>
      <c r="E818" s="13" t="s">
        <v>3795</v>
      </c>
      <c r="F818" s="12" t="s">
        <v>3796</v>
      </c>
      <c r="G818" s="13" t="s">
        <v>3578</v>
      </c>
      <c r="H818" s="13" t="s">
        <v>3797</v>
      </c>
      <c r="I818" s="12"/>
      <c r="J818" s="6" t="s">
        <v>3798</v>
      </c>
      <c r="K818" s="10" t="s">
        <v>335</v>
      </c>
      <c r="L818" s="10"/>
      <c r="M818" s="10"/>
      <c r="N818" s="10"/>
      <c r="O818" s="10"/>
      <c r="P818" s="10"/>
      <c r="Q818" s="10"/>
      <c r="R818" s="10"/>
      <c r="S818" s="10"/>
      <c r="T818" s="10" t="s">
        <v>335</v>
      </c>
      <c r="U818" s="10"/>
      <c r="V818" s="10"/>
      <c r="W818" s="10"/>
      <c r="X818" s="10"/>
      <c r="Y818" s="10"/>
      <c r="Z818" s="10" t="s">
        <v>335</v>
      </c>
      <c r="AA818" s="10" t="s">
        <v>335</v>
      </c>
      <c r="AB818" s="10"/>
      <c r="AC818" s="10" t="s">
        <v>335</v>
      </c>
      <c r="AD818" s="10"/>
      <c r="AE818" s="44">
        <f t="shared" si="13"/>
        <v>5</v>
      </c>
    </row>
    <row r="819" spans="1:32" ht="24" customHeight="1">
      <c r="A819" s="10"/>
      <c r="B819" s="11">
        <v>41359</v>
      </c>
      <c r="C819" s="40">
        <v>4440005002357</v>
      </c>
      <c r="D819" s="14" t="s">
        <v>3799</v>
      </c>
      <c r="E819" s="13" t="s">
        <v>3800</v>
      </c>
      <c r="F819" s="12" t="s">
        <v>3801</v>
      </c>
      <c r="G819" s="13" t="s">
        <v>3423</v>
      </c>
      <c r="H819" s="13" t="s">
        <v>2568</v>
      </c>
      <c r="I819" s="12"/>
      <c r="J819" s="6" t="s">
        <v>3802</v>
      </c>
      <c r="K819" s="10" t="s">
        <v>335</v>
      </c>
      <c r="L819" s="10"/>
      <c r="M819" s="10" t="s">
        <v>335</v>
      </c>
      <c r="N819" s="10" t="s">
        <v>335</v>
      </c>
      <c r="O819" s="10"/>
      <c r="P819" s="10"/>
      <c r="Q819" s="10"/>
      <c r="R819" s="10"/>
      <c r="S819" s="10"/>
      <c r="T819" s="10" t="s">
        <v>335</v>
      </c>
      <c r="U819" s="10"/>
      <c r="V819" s="10"/>
      <c r="W819" s="10" t="s">
        <v>335</v>
      </c>
      <c r="X819" s="10"/>
      <c r="Y819" s="10"/>
      <c r="Z819" s="10"/>
      <c r="AA819" s="10" t="s">
        <v>335</v>
      </c>
      <c r="AB819" s="10"/>
      <c r="AC819" s="10"/>
      <c r="AD819" s="10"/>
      <c r="AE819" s="44">
        <f t="shared" si="13"/>
        <v>6</v>
      </c>
    </row>
    <row r="820" spans="1:32" ht="24" customHeight="1">
      <c r="A820" s="10" t="s">
        <v>3375</v>
      </c>
      <c r="B820" s="11">
        <v>41369</v>
      </c>
      <c r="C820" s="40">
        <v>7450005003888</v>
      </c>
      <c r="D820" s="14" t="s">
        <v>3803</v>
      </c>
      <c r="E820" s="13" t="s">
        <v>3804</v>
      </c>
      <c r="F820" s="12" t="s">
        <v>3805</v>
      </c>
      <c r="G820" s="13" t="s">
        <v>860</v>
      </c>
      <c r="H820" s="10" t="s">
        <v>3375</v>
      </c>
      <c r="I820" s="12"/>
      <c r="J820" s="6" t="s">
        <v>3806</v>
      </c>
      <c r="K820" s="10" t="s">
        <v>335</v>
      </c>
      <c r="L820" s="10" t="s">
        <v>335</v>
      </c>
      <c r="M820" s="10" t="s">
        <v>335</v>
      </c>
      <c r="N820" s="10"/>
      <c r="O820" s="10"/>
      <c r="P820" s="10" t="s">
        <v>335</v>
      </c>
      <c r="Q820" s="10" t="s">
        <v>335</v>
      </c>
      <c r="R820" s="10"/>
      <c r="S820" s="10"/>
      <c r="T820" s="10"/>
      <c r="U820" s="10"/>
      <c r="V820" s="10"/>
      <c r="W820" s="10"/>
      <c r="X820" s="10"/>
      <c r="Y820" s="10"/>
      <c r="Z820" s="10" t="s">
        <v>335</v>
      </c>
      <c r="AA820" s="10"/>
      <c r="AB820" s="10"/>
      <c r="AC820" s="10" t="s">
        <v>335</v>
      </c>
      <c r="AD820" s="10"/>
      <c r="AE820" s="44">
        <f t="shared" si="13"/>
        <v>7</v>
      </c>
    </row>
    <row r="821" spans="1:32" ht="24" customHeight="1">
      <c r="A821" s="10"/>
      <c r="B821" s="11">
        <v>41388</v>
      </c>
      <c r="C821" s="40">
        <v>2460105002018</v>
      </c>
      <c r="D821" s="14" t="s">
        <v>3807</v>
      </c>
      <c r="E821" s="13" t="s">
        <v>3808</v>
      </c>
      <c r="F821" s="12" t="s">
        <v>3809</v>
      </c>
      <c r="G821" s="13" t="s">
        <v>1160</v>
      </c>
      <c r="H821" s="10" t="s">
        <v>554</v>
      </c>
      <c r="I821" s="12"/>
      <c r="J821" s="6" t="s">
        <v>3810</v>
      </c>
      <c r="K821" s="10" t="s">
        <v>335</v>
      </c>
      <c r="L821" s="10" t="s">
        <v>335</v>
      </c>
      <c r="M821" s="10"/>
      <c r="N821" s="10"/>
      <c r="O821" s="10"/>
      <c r="P821" s="10" t="s">
        <v>335</v>
      </c>
      <c r="Q821" s="10" t="s">
        <v>335</v>
      </c>
      <c r="R821" s="10"/>
      <c r="S821" s="10" t="s">
        <v>335</v>
      </c>
      <c r="T821" s="10"/>
      <c r="U821" s="10"/>
      <c r="V821" s="10"/>
      <c r="W821" s="10" t="s">
        <v>335</v>
      </c>
      <c r="X821" s="10"/>
      <c r="Y821" s="10"/>
      <c r="Z821" s="10" t="s">
        <v>335</v>
      </c>
      <c r="AA821" s="10"/>
      <c r="AB821" s="10"/>
      <c r="AC821" s="10"/>
      <c r="AD821" s="10"/>
      <c r="AE821" s="44">
        <f t="shared" si="13"/>
        <v>7</v>
      </c>
    </row>
    <row r="822" spans="1:32" ht="24" customHeight="1">
      <c r="A822" s="10" t="s">
        <v>3094</v>
      </c>
      <c r="B822" s="11">
        <v>41402</v>
      </c>
      <c r="C822" s="40">
        <v>8450005003895</v>
      </c>
      <c r="D822" s="12" t="s">
        <v>3811</v>
      </c>
      <c r="E822" s="13" t="s">
        <v>3812</v>
      </c>
      <c r="F822" s="12" t="s">
        <v>3813</v>
      </c>
      <c r="G822" s="13" t="s">
        <v>860</v>
      </c>
      <c r="H822" s="10" t="s">
        <v>1488</v>
      </c>
      <c r="I822" s="12"/>
      <c r="J822" s="6" t="s">
        <v>3814</v>
      </c>
      <c r="K822" s="10" t="s">
        <v>335</v>
      </c>
      <c r="L822" s="10"/>
      <c r="M822" s="10" t="s">
        <v>335</v>
      </c>
      <c r="N822" s="10"/>
      <c r="O822" s="10"/>
      <c r="P822" s="10"/>
      <c r="Q822" s="10"/>
      <c r="R822" s="10"/>
      <c r="S822" s="10"/>
      <c r="T822" s="10"/>
      <c r="U822" s="10"/>
      <c r="V822" s="10"/>
      <c r="W822" s="10" t="s">
        <v>335</v>
      </c>
      <c r="X822" s="10"/>
      <c r="Y822" s="10"/>
      <c r="Z822" s="10"/>
      <c r="AA822" s="10"/>
      <c r="AB822" s="10"/>
      <c r="AC822" s="10"/>
      <c r="AD822" s="10"/>
      <c r="AE822" s="44">
        <f t="shared" si="13"/>
        <v>3</v>
      </c>
    </row>
    <row r="823" spans="1:32" ht="24" customHeight="1">
      <c r="A823" s="10"/>
      <c r="B823" s="11">
        <v>41416</v>
      </c>
      <c r="C823" s="40">
        <v>6430005011638</v>
      </c>
      <c r="D823" s="14" t="s">
        <v>3815</v>
      </c>
      <c r="E823" s="13" t="s">
        <v>3816</v>
      </c>
      <c r="F823" s="12" t="s">
        <v>3817</v>
      </c>
      <c r="G823" s="13" t="s">
        <v>74</v>
      </c>
      <c r="H823" s="10" t="s">
        <v>1266</v>
      </c>
      <c r="I823" s="12"/>
      <c r="J823" s="6" t="s">
        <v>3818</v>
      </c>
      <c r="K823" s="10" t="s">
        <v>335</v>
      </c>
      <c r="L823" s="10"/>
      <c r="M823" s="10"/>
      <c r="N823" s="10"/>
      <c r="O823" s="10"/>
      <c r="P823" s="10"/>
      <c r="Q823" s="10"/>
      <c r="R823" s="10"/>
      <c r="S823" s="10"/>
      <c r="T823" s="10"/>
      <c r="U823" s="10"/>
      <c r="V823" s="10"/>
      <c r="W823" s="10" t="s">
        <v>335</v>
      </c>
      <c r="X823" s="10"/>
      <c r="Y823" s="10"/>
      <c r="Z823" s="10"/>
      <c r="AA823" s="10" t="s">
        <v>335</v>
      </c>
      <c r="AB823" s="10"/>
      <c r="AC823" s="10"/>
      <c r="AD823" s="10"/>
      <c r="AE823" s="44">
        <f t="shared" si="13"/>
        <v>3</v>
      </c>
    </row>
    <row r="824" spans="1:32" ht="24" customHeight="1">
      <c r="A824" s="10"/>
      <c r="B824" s="11">
        <v>41435</v>
      </c>
      <c r="C824" s="40">
        <v>8430005011652</v>
      </c>
      <c r="D824" s="14" t="s">
        <v>3819</v>
      </c>
      <c r="E824" s="13" t="s">
        <v>3820</v>
      </c>
      <c r="F824" s="12" t="s">
        <v>3821</v>
      </c>
      <c r="G824" s="13" t="s">
        <v>3529</v>
      </c>
      <c r="H824" s="10" t="s">
        <v>3103</v>
      </c>
      <c r="I824" s="12" t="s">
        <v>3822</v>
      </c>
      <c r="J824" s="6" t="s">
        <v>3823</v>
      </c>
      <c r="K824" s="10" t="s">
        <v>335</v>
      </c>
      <c r="L824" s="10" t="s">
        <v>335</v>
      </c>
      <c r="M824" s="10"/>
      <c r="N824" s="10"/>
      <c r="O824" s="10"/>
      <c r="P824" s="10" t="s">
        <v>335</v>
      </c>
      <c r="Q824" s="10"/>
      <c r="R824" s="10"/>
      <c r="S824" s="10"/>
      <c r="T824" s="10"/>
      <c r="U824" s="10"/>
      <c r="V824" s="10"/>
      <c r="W824" s="10" t="s">
        <v>335</v>
      </c>
      <c r="X824" s="10"/>
      <c r="Y824" s="10"/>
      <c r="Z824" s="10"/>
      <c r="AA824" s="10"/>
      <c r="AB824" s="10"/>
      <c r="AC824" s="10"/>
      <c r="AD824" s="10"/>
      <c r="AE824" s="44">
        <f t="shared" si="13"/>
        <v>4</v>
      </c>
    </row>
    <row r="825" spans="1:32" ht="24" customHeight="1">
      <c r="A825" s="10"/>
      <c r="B825" s="11">
        <v>41435</v>
      </c>
      <c r="C825" s="40">
        <v>6440005002363</v>
      </c>
      <c r="D825" s="14" t="s">
        <v>3824</v>
      </c>
      <c r="E825" s="13" t="s">
        <v>3825</v>
      </c>
      <c r="F825" s="12" t="s">
        <v>3826</v>
      </c>
      <c r="G825" s="13" t="s">
        <v>3827</v>
      </c>
      <c r="H825" s="10" t="s">
        <v>3828</v>
      </c>
      <c r="I825" s="12" t="s">
        <v>3829</v>
      </c>
      <c r="J825" s="6" t="s">
        <v>3830</v>
      </c>
      <c r="K825" s="10"/>
      <c r="L825" s="10"/>
      <c r="M825" s="10"/>
      <c r="N825" s="10"/>
      <c r="O825" s="10" t="s">
        <v>335</v>
      </c>
      <c r="P825" s="10"/>
      <c r="Q825" s="10"/>
      <c r="R825" s="10"/>
      <c r="S825" s="10"/>
      <c r="T825" s="10"/>
      <c r="U825" s="10"/>
      <c r="V825" s="10"/>
      <c r="W825" s="10"/>
      <c r="X825" s="10"/>
      <c r="Y825" s="10"/>
      <c r="Z825" s="10"/>
      <c r="AA825" s="10"/>
      <c r="AB825" s="10"/>
      <c r="AC825" s="10"/>
      <c r="AD825" s="10"/>
      <c r="AE825" s="44">
        <f t="shared" si="13"/>
        <v>1</v>
      </c>
    </row>
    <row r="826" spans="1:32" ht="24" customHeight="1">
      <c r="A826" s="10"/>
      <c r="B826" s="11">
        <v>41436</v>
      </c>
      <c r="C826" s="40">
        <v>5460305001832</v>
      </c>
      <c r="D826" s="14" t="s">
        <v>3831</v>
      </c>
      <c r="E826" s="13" t="s">
        <v>3832</v>
      </c>
      <c r="F826" s="12" t="s">
        <v>3833</v>
      </c>
      <c r="G826" s="13" t="s">
        <v>1480</v>
      </c>
      <c r="H826" s="10" t="s">
        <v>980</v>
      </c>
      <c r="I826" s="12"/>
      <c r="J826" s="6" t="s">
        <v>3834</v>
      </c>
      <c r="K826" s="10"/>
      <c r="L826" s="10" t="s">
        <v>335</v>
      </c>
      <c r="M826" s="10" t="s">
        <v>335</v>
      </c>
      <c r="N826" s="10"/>
      <c r="O826" s="10"/>
      <c r="P826" s="10" t="s">
        <v>335</v>
      </c>
      <c r="Q826" s="10" t="s">
        <v>335</v>
      </c>
      <c r="R826" s="10"/>
      <c r="S826" s="10"/>
      <c r="T826" s="10"/>
      <c r="U826" s="10"/>
      <c r="V826" s="10"/>
      <c r="W826" s="10" t="s">
        <v>335</v>
      </c>
      <c r="X826" s="10"/>
      <c r="Y826" s="10"/>
      <c r="Z826" s="10"/>
      <c r="AA826" s="10"/>
      <c r="AB826" s="10"/>
      <c r="AC826" s="10" t="s">
        <v>335</v>
      </c>
      <c r="AD826" s="10"/>
      <c r="AE826" s="44">
        <f t="shared" si="13"/>
        <v>6</v>
      </c>
    </row>
    <row r="827" spans="1:32" ht="24" customHeight="1">
      <c r="A827" s="10" t="s">
        <v>3094</v>
      </c>
      <c r="B827" s="11">
        <v>41438</v>
      </c>
      <c r="C827" s="40">
        <v>2450005003901</v>
      </c>
      <c r="D827" s="12" t="s">
        <v>3835</v>
      </c>
      <c r="E827" s="13" t="s">
        <v>3836</v>
      </c>
      <c r="F827" s="12" t="s">
        <v>3837</v>
      </c>
      <c r="G827" s="13" t="s">
        <v>860</v>
      </c>
      <c r="H827" s="10" t="s">
        <v>1488</v>
      </c>
      <c r="I827" s="12"/>
      <c r="J827" s="6" t="s">
        <v>3838</v>
      </c>
      <c r="K827" s="10" t="s">
        <v>335</v>
      </c>
      <c r="L827" s="10" t="s">
        <v>335</v>
      </c>
      <c r="M827" s="10" t="s">
        <v>335</v>
      </c>
      <c r="N827" s="10"/>
      <c r="O827" s="10"/>
      <c r="P827" s="10" t="s">
        <v>335</v>
      </c>
      <c r="Q827" s="10" t="s">
        <v>335</v>
      </c>
      <c r="R827" s="10"/>
      <c r="S827" s="10"/>
      <c r="T827" s="10" t="s">
        <v>335</v>
      </c>
      <c r="U827" s="10" t="s">
        <v>335</v>
      </c>
      <c r="V827" s="10" t="s">
        <v>335</v>
      </c>
      <c r="W827" s="10" t="s">
        <v>335</v>
      </c>
      <c r="X827" s="10" t="s">
        <v>335</v>
      </c>
      <c r="Y827" s="10"/>
      <c r="Z827" s="10" t="s">
        <v>335</v>
      </c>
      <c r="AA827" s="10" t="s">
        <v>335</v>
      </c>
      <c r="AB827" s="10"/>
      <c r="AC827" s="10" t="s">
        <v>335</v>
      </c>
      <c r="AD827" s="10"/>
      <c r="AE827" s="44">
        <f t="shared" si="13"/>
        <v>13</v>
      </c>
    </row>
    <row r="828" spans="1:32" ht="24" customHeight="1">
      <c r="A828" s="10"/>
      <c r="B828" s="11">
        <v>41446</v>
      </c>
      <c r="C828" s="40">
        <v>6460305001831</v>
      </c>
      <c r="D828" s="14" t="s">
        <v>3839</v>
      </c>
      <c r="E828" s="13" t="s">
        <v>3840</v>
      </c>
      <c r="F828" s="12" t="s">
        <v>3841</v>
      </c>
      <c r="G828" s="13" t="s">
        <v>3578</v>
      </c>
      <c r="H828" s="10" t="s">
        <v>3556</v>
      </c>
      <c r="I828" s="12"/>
      <c r="J828" s="6" t="s">
        <v>3842</v>
      </c>
      <c r="K828" s="10" t="s">
        <v>335</v>
      </c>
      <c r="L828" s="10"/>
      <c r="M828" s="10" t="s">
        <v>335</v>
      </c>
      <c r="N828" s="10"/>
      <c r="O828" s="10"/>
      <c r="P828" s="10"/>
      <c r="Q828" s="10"/>
      <c r="R828" s="10"/>
      <c r="S828" s="10" t="s">
        <v>335</v>
      </c>
      <c r="T828" s="10"/>
      <c r="U828" s="10"/>
      <c r="V828" s="10"/>
      <c r="W828" s="10" t="s">
        <v>335</v>
      </c>
      <c r="X828" s="10"/>
      <c r="Y828" s="10"/>
      <c r="Z828" s="10"/>
      <c r="AA828" s="10"/>
      <c r="AB828" s="10"/>
      <c r="AC828" s="10" t="s">
        <v>335</v>
      </c>
      <c r="AD828" s="10"/>
      <c r="AE828" s="44">
        <f t="shared" si="13"/>
        <v>5</v>
      </c>
    </row>
    <row r="829" spans="1:32" ht="24" customHeight="1">
      <c r="A829" s="10"/>
      <c r="B829" s="11">
        <v>41450</v>
      </c>
      <c r="C829" s="40">
        <v>3430005011657</v>
      </c>
      <c r="D829" s="14" t="s">
        <v>3843</v>
      </c>
      <c r="E829" s="13" t="s">
        <v>3844</v>
      </c>
      <c r="F829" s="12" t="s">
        <v>3845</v>
      </c>
      <c r="G829" s="13" t="s">
        <v>1615</v>
      </c>
      <c r="H829" s="10" t="s">
        <v>2992</v>
      </c>
      <c r="I829" s="12"/>
      <c r="J829" s="6" t="s">
        <v>3846</v>
      </c>
      <c r="K829" s="10"/>
      <c r="L829" s="10"/>
      <c r="M829" s="10"/>
      <c r="N829" s="10"/>
      <c r="O829" s="10" t="s">
        <v>335</v>
      </c>
      <c r="P829" s="10"/>
      <c r="Q829" s="10" t="s">
        <v>335</v>
      </c>
      <c r="R829" s="10"/>
      <c r="S829" s="10"/>
      <c r="T829" s="10"/>
      <c r="U829" s="10"/>
      <c r="V829" s="10"/>
      <c r="W829" s="10"/>
      <c r="X829" s="10"/>
      <c r="Y829" s="10"/>
      <c r="Z829" s="10"/>
      <c r="AA829" s="10"/>
      <c r="AB829" s="10"/>
      <c r="AC829" s="10" t="s">
        <v>335</v>
      </c>
      <c r="AD829" s="10"/>
      <c r="AE829" s="44">
        <f t="shared" si="13"/>
        <v>3</v>
      </c>
    </row>
    <row r="830" spans="1:32" ht="24" customHeight="1">
      <c r="A830" s="10"/>
      <c r="B830" s="11">
        <v>41456</v>
      </c>
      <c r="C830" s="40">
        <v>3462505000260</v>
      </c>
      <c r="D830" s="14" t="s">
        <v>3847</v>
      </c>
      <c r="E830" s="13" t="s">
        <v>3848</v>
      </c>
      <c r="F830" s="12" t="s">
        <v>3849</v>
      </c>
      <c r="G830" s="13" t="s">
        <v>3336</v>
      </c>
      <c r="H830" s="10" t="s">
        <v>3850</v>
      </c>
      <c r="I830" s="12"/>
      <c r="J830" s="6" t="s">
        <v>3851</v>
      </c>
      <c r="K830" s="10"/>
      <c r="L830" s="10" t="s">
        <v>335</v>
      </c>
      <c r="M830" s="10"/>
      <c r="N830" s="10"/>
      <c r="O830" s="10"/>
      <c r="P830" s="10"/>
      <c r="Q830" s="10"/>
      <c r="R830" s="10"/>
      <c r="S830" s="10"/>
      <c r="T830" s="10"/>
      <c r="U830" s="10"/>
      <c r="V830" s="10"/>
      <c r="W830" s="10"/>
      <c r="X830" s="10"/>
      <c r="Y830" s="10" t="s">
        <v>335</v>
      </c>
      <c r="Z830" s="10"/>
      <c r="AA830" s="10"/>
      <c r="AB830" s="10"/>
      <c r="AC830" s="10"/>
      <c r="AD830" s="10"/>
      <c r="AE830" s="44">
        <f t="shared" si="13"/>
        <v>2</v>
      </c>
      <c r="AF830" s="8"/>
    </row>
    <row r="831" spans="1:32" ht="24" customHeight="1">
      <c r="A831" s="10"/>
      <c r="B831" s="11">
        <v>41456</v>
      </c>
      <c r="C831" s="40">
        <v>6430005011662</v>
      </c>
      <c r="D831" s="14" t="s">
        <v>1227</v>
      </c>
      <c r="E831" s="13" t="s">
        <v>3852</v>
      </c>
      <c r="F831" s="12" t="s">
        <v>3853</v>
      </c>
      <c r="G831" s="13" t="s">
        <v>2580</v>
      </c>
      <c r="H831" s="10" t="s">
        <v>3580</v>
      </c>
      <c r="I831" s="12"/>
      <c r="J831" s="6" t="s">
        <v>3854</v>
      </c>
      <c r="K831" s="10" t="s">
        <v>335</v>
      </c>
      <c r="L831" s="10"/>
      <c r="M831" s="10"/>
      <c r="N831" s="10"/>
      <c r="O831" s="10"/>
      <c r="P831" s="10"/>
      <c r="Q831" s="10"/>
      <c r="R831" s="10"/>
      <c r="S831" s="10"/>
      <c r="T831" s="10"/>
      <c r="U831" s="10"/>
      <c r="V831" s="10"/>
      <c r="W831" s="10" t="s">
        <v>335</v>
      </c>
      <c r="X831" s="10"/>
      <c r="Y831" s="10"/>
      <c r="Z831" s="10"/>
      <c r="AA831" s="10" t="s">
        <v>335</v>
      </c>
      <c r="AB831" s="10"/>
      <c r="AC831" s="10"/>
      <c r="AD831" s="10"/>
      <c r="AE831" s="44">
        <f t="shared" si="13"/>
        <v>3</v>
      </c>
      <c r="AF831" s="4"/>
    </row>
    <row r="832" spans="1:32" ht="24" customHeight="1">
      <c r="A832" s="10"/>
      <c r="B832" s="11">
        <v>41456</v>
      </c>
      <c r="C832" s="40">
        <v>7430005011661</v>
      </c>
      <c r="D832" s="12" t="s">
        <v>3855</v>
      </c>
      <c r="E832" s="13" t="s">
        <v>3856</v>
      </c>
      <c r="F832" s="12" t="s">
        <v>3857</v>
      </c>
      <c r="G832" s="13" t="s">
        <v>75</v>
      </c>
      <c r="H832" s="10" t="s">
        <v>1311</v>
      </c>
      <c r="I832" s="12"/>
      <c r="J832" s="6" t="s">
        <v>3858</v>
      </c>
      <c r="K832" s="10" t="s">
        <v>335</v>
      </c>
      <c r="L832" s="10" t="s">
        <v>335</v>
      </c>
      <c r="M832" s="10" t="s">
        <v>335</v>
      </c>
      <c r="N832" s="10"/>
      <c r="O832" s="10"/>
      <c r="P832" s="10" t="s">
        <v>335</v>
      </c>
      <c r="Q832" s="10"/>
      <c r="R832" s="10"/>
      <c r="S832" s="10"/>
      <c r="T832" s="10"/>
      <c r="U832" s="10"/>
      <c r="V832" s="10"/>
      <c r="W832" s="10" t="s">
        <v>335</v>
      </c>
      <c r="X832" s="10"/>
      <c r="Y832" s="10"/>
      <c r="Z832" s="10"/>
      <c r="AA832" s="10"/>
      <c r="AB832" s="10"/>
      <c r="AC832" s="10" t="s">
        <v>335</v>
      </c>
      <c r="AD832" s="10"/>
      <c r="AE832" s="44">
        <f t="shared" si="13"/>
        <v>6</v>
      </c>
    </row>
    <row r="833" spans="1:32" ht="24" customHeight="1">
      <c r="A833" s="10"/>
      <c r="B833" s="11">
        <v>41463</v>
      </c>
      <c r="C833" s="40">
        <v>9430005011668</v>
      </c>
      <c r="D833" s="14" t="s">
        <v>3859</v>
      </c>
      <c r="E833" s="13" t="s">
        <v>3860</v>
      </c>
      <c r="F833" s="12" t="s">
        <v>3861</v>
      </c>
      <c r="G833" s="13" t="s">
        <v>360</v>
      </c>
      <c r="H833" s="10" t="s">
        <v>3780</v>
      </c>
      <c r="I833" s="12"/>
      <c r="J833" s="6" t="s">
        <v>3862</v>
      </c>
      <c r="K833" s="10"/>
      <c r="L833" s="10" t="s">
        <v>335</v>
      </c>
      <c r="M833" s="10"/>
      <c r="N833" s="10"/>
      <c r="O833" s="10"/>
      <c r="P833" s="10"/>
      <c r="Q833" s="10" t="s">
        <v>335</v>
      </c>
      <c r="R833" s="10"/>
      <c r="S833" s="10"/>
      <c r="T833" s="10"/>
      <c r="U833" s="10"/>
      <c r="V833" s="10"/>
      <c r="W833" s="10"/>
      <c r="X833" s="10"/>
      <c r="Y833" s="10"/>
      <c r="Z833" s="10"/>
      <c r="AA833" s="10"/>
      <c r="AB833" s="10"/>
      <c r="AC833" s="10"/>
      <c r="AD833" s="10"/>
      <c r="AE833" s="44">
        <f t="shared" si="13"/>
        <v>2</v>
      </c>
    </row>
    <row r="834" spans="1:32" ht="24" customHeight="1">
      <c r="A834" s="10"/>
      <c r="B834" s="11">
        <v>41484</v>
      </c>
      <c r="C834" s="40">
        <v>4430005011689</v>
      </c>
      <c r="D834" s="14" t="s">
        <v>1717</v>
      </c>
      <c r="E834" s="13" t="s">
        <v>3863</v>
      </c>
      <c r="F834" s="12" t="s">
        <v>3864</v>
      </c>
      <c r="G834" s="13" t="s">
        <v>3489</v>
      </c>
      <c r="H834" s="10" t="s">
        <v>3865</v>
      </c>
      <c r="I834" s="12"/>
      <c r="J834" s="6" t="s">
        <v>3866</v>
      </c>
      <c r="K834" s="10" t="s">
        <v>335</v>
      </c>
      <c r="L834" s="10"/>
      <c r="M834" s="10"/>
      <c r="N834" s="10"/>
      <c r="O834" s="10"/>
      <c r="P834" s="10" t="s">
        <v>335</v>
      </c>
      <c r="Q834" s="10" t="s">
        <v>335</v>
      </c>
      <c r="R834" s="10"/>
      <c r="S834" s="10" t="s">
        <v>335</v>
      </c>
      <c r="T834" s="10"/>
      <c r="U834" s="10"/>
      <c r="V834" s="10"/>
      <c r="W834" s="10" t="s">
        <v>335</v>
      </c>
      <c r="X834" s="10" t="s">
        <v>335</v>
      </c>
      <c r="Y834" s="10"/>
      <c r="Z834" s="10"/>
      <c r="AA834" s="10" t="s">
        <v>335</v>
      </c>
      <c r="AB834" s="10" t="s">
        <v>335</v>
      </c>
      <c r="AC834" s="10" t="s">
        <v>335</v>
      </c>
      <c r="AD834" s="10"/>
      <c r="AE834" s="44">
        <f t="shared" si="13"/>
        <v>9</v>
      </c>
    </row>
    <row r="835" spans="1:32" ht="24" customHeight="1">
      <c r="A835" s="10"/>
      <c r="B835" s="11">
        <v>41494</v>
      </c>
      <c r="C835" s="40">
        <v>3460105002025</v>
      </c>
      <c r="D835" s="14" t="s">
        <v>3867</v>
      </c>
      <c r="E835" s="13" t="s">
        <v>3868</v>
      </c>
      <c r="F835" s="12" t="s">
        <v>3869</v>
      </c>
      <c r="G835" s="13" t="s">
        <v>3514</v>
      </c>
      <c r="H835" s="10" t="s">
        <v>3276</v>
      </c>
      <c r="I835" s="12"/>
      <c r="J835" s="6" t="s">
        <v>3870</v>
      </c>
      <c r="K835" s="10" t="s">
        <v>2450</v>
      </c>
      <c r="L835" s="10"/>
      <c r="M835" s="10"/>
      <c r="N835" s="10"/>
      <c r="O835" s="10"/>
      <c r="P835" s="10"/>
      <c r="Q835" s="10"/>
      <c r="R835" s="10"/>
      <c r="S835" s="10"/>
      <c r="T835" s="10"/>
      <c r="U835" s="10"/>
      <c r="V835" s="10"/>
      <c r="W835" s="10" t="s">
        <v>2450</v>
      </c>
      <c r="X835" s="10"/>
      <c r="Y835" s="10"/>
      <c r="Z835" s="10"/>
      <c r="AA835" s="10" t="s">
        <v>335</v>
      </c>
      <c r="AB835" s="10"/>
      <c r="AC835" s="10"/>
      <c r="AD835" s="10"/>
      <c r="AE835" s="44">
        <f t="shared" si="13"/>
        <v>3</v>
      </c>
    </row>
    <row r="836" spans="1:32" ht="24" customHeight="1">
      <c r="A836" s="10"/>
      <c r="B836" s="11">
        <v>41509</v>
      </c>
      <c r="C836" s="40">
        <v>2460305001835</v>
      </c>
      <c r="D836" s="14" t="s">
        <v>3871</v>
      </c>
      <c r="E836" s="13" t="s">
        <v>3872</v>
      </c>
      <c r="F836" s="12" t="s">
        <v>3873</v>
      </c>
      <c r="G836" s="13" t="s">
        <v>1480</v>
      </c>
      <c r="H836" s="10" t="s">
        <v>743</v>
      </c>
      <c r="I836" s="12"/>
      <c r="J836" s="6" t="s">
        <v>3874</v>
      </c>
      <c r="K836" s="10" t="s">
        <v>335</v>
      </c>
      <c r="L836" s="10"/>
      <c r="M836" s="10" t="s">
        <v>335</v>
      </c>
      <c r="N836" s="10"/>
      <c r="O836" s="10"/>
      <c r="P836" s="10"/>
      <c r="Q836" s="10"/>
      <c r="R836" s="10"/>
      <c r="S836" s="10"/>
      <c r="T836" s="10"/>
      <c r="U836" s="10"/>
      <c r="V836" s="10"/>
      <c r="W836" s="10" t="s">
        <v>335</v>
      </c>
      <c r="X836" s="10"/>
      <c r="Y836" s="10"/>
      <c r="Z836" s="10"/>
      <c r="AA836" s="10"/>
      <c r="AB836" s="10"/>
      <c r="AC836" s="10"/>
      <c r="AD836" s="10"/>
      <c r="AE836" s="44">
        <f t="shared" ref="AE836:AE898" si="14">COUNTA(K836:AD836)</f>
        <v>3</v>
      </c>
    </row>
    <row r="837" spans="1:32" ht="24" customHeight="1">
      <c r="A837" s="10"/>
      <c r="B837" s="11">
        <v>41514</v>
      </c>
      <c r="C837" s="40">
        <v>8460105002029</v>
      </c>
      <c r="D837" s="14" t="s">
        <v>1395</v>
      </c>
      <c r="E837" s="13" t="s">
        <v>3875</v>
      </c>
      <c r="F837" s="12" t="s">
        <v>3876</v>
      </c>
      <c r="G837" s="13" t="s">
        <v>1160</v>
      </c>
      <c r="H837" s="10" t="s">
        <v>3877</v>
      </c>
      <c r="I837" s="12"/>
      <c r="J837" s="6" t="s">
        <v>3878</v>
      </c>
      <c r="K837" s="10"/>
      <c r="L837" s="10" t="s">
        <v>335</v>
      </c>
      <c r="M837" s="10" t="s">
        <v>335</v>
      </c>
      <c r="N837" s="10"/>
      <c r="O837" s="10"/>
      <c r="P837" s="10" t="s">
        <v>335</v>
      </c>
      <c r="Q837" s="10"/>
      <c r="R837" s="10"/>
      <c r="S837" s="10"/>
      <c r="T837" s="10"/>
      <c r="U837" s="10"/>
      <c r="V837" s="10"/>
      <c r="W837" s="10" t="s">
        <v>335</v>
      </c>
      <c r="X837" s="10" t="s">
        <v>335</v>
      </c>
      <c r="Y837" s="10" t="s">
        <v>335</v>
      </c>
      <c r="Z837" s="10" t="s">
        <v>335</v>
      </c>
      <c r="AA837" s="10" t="s">
        <v>335</v>
      </c>
      <c r="AB837" s="10"/>
      <c r="AC837" s="10"/>
      <c r="AD837" s="10"/>
      <c r="AE837" s="44">
        <f t="shared" si="14"/>
        <v>8</v>
      </c>
    </row>
    <row r="838" spans="1:32" ht="24" customHeight="1">
      <c r="A838" s="10"/>
      <c r="B838" s="11">
        <v>41514</v>
      </c>
      <c r="C838" s="40">
        <v>8450005003912</v>
      </c>
      <c r="D838" s="12" t="s">
        <v>3879</v>
      </c>
      <c r="E838" s="13" t="s">
        <v>3880</v>
      </c>
      <c r="F838" s="12" t="s">
        <v>3881</v>
      </c>
      <c r="G838" s="13" t="s">
        <v>860</v>
      </c>
      <c r="H838" s="10" t="s">
        <v>3882</v>
      </c>
      <c r="I838" s="12"/>
      <c r="J838" s="6" t="s">
        <v>3883</v>
      </c>
      <c r="K838" s="10"/>
      <c r="L838" s="10" t="s">
        <v>335</v>
      </c>
      <c r="M838" s="10"/>
      <c r="N838" s="10"/>
      <c r="O838" s="10"/>
      <c r="P838" s="10"/>
      <c r="Q838" s="10"/>
      <c r="R838" s="10"/>
      <c r="S838" s="10"/>
      <c r="T838" s="10"/>
      <c r="U838" s="10" t="s">
        <v>335</v>
      </c>
      <c r="V838" s="10"/>
      <c r="W838" s="10"/>
      <c r="X838" s="10"/>
      <c r="Y838" s="10"/>
      <c r="Z838" s="10"/>
      <c r="AA838" s="10" t="s">
        <v>335</v>
      </c>
      <c r="AB838" s="10"/>
      <c r="AC838" s="10" t="s">
        <v>335</v>
      </c>
      <c r="AD838" s="10"/>
      <c r="AE838" s="44">
        <f t="shared" si="14"/>
        <v>4</v>
      </c>
    </row>
    <row r="839" spans="1:32" ht="24" customHeight="1">
      <c r="A839" s="10"/>
      <c r="B839" s="11">
        <v>41521</v>
      </c>
      <c r="C839" s="40">
        <v>6450005003914</v>
      </c>
      <c r="D839" s="14" t="s">
        <v>913</v>
      </c>
      <c r="E839" s="13" t="s">
        <v>3884</v>
      </c>
      <c r="F839" s="12" t="s">
        <v>3885</v>
      </c>
      <c r="G839" s="13" t="s">
        <v>860</v>
      </c>
      <c r="H839" s="10" t="s">
        <v>3886</v>
      </c>
      <c r="I839" s="12"/>
      <c r="J839" s="6" t="s">
        <v>3887</v>
      </c>
      <c r="K839" s="10" t="s">
        <v>335</v>
      </c>
      <c r="L839" s="10" t="s">
        <v>335</v>
      </c>
      <c r="M839" s="10" t="s">
        <v>335</v>
      </c>
      <c r="N839" s="10" t="s">
        <v>335</v>
      </c>
      <c r="O839" s="10"/>
      <c r="P839" s="10"/>
      <c r="Q839" s="10" t="s">
        <v>335</v>
      </c>
      <c r="R839" s="10" t="s">
        <v>335</v>
      </c>
      <c r="S839" s="10" t="s">
        <v>335</v>
      </c>
      <c r="T839" s="10"/>
      <c r="U839" s="10"/>
      <c r="V839" s="10"/>
      <c r="W839" s="10" t="s">
        <v>335</v>
      </c>
      <c r="X839" s="10"/>
      <c r="Y839" s="10"/>
      <c r="Z839" s="10"/>
      <c r="AA839" s="10"/>
      <c r="AB839" s="10"/>
      <c r="AC839" s="10"/>
      <c r="AD839" s="10"/>
      <c r="AE839" s="44">
        <f t="shared" si="14"/>
        <v>8</v>
      </c>
    </row>
    <row r="840" spans="1:32" ht="24" customHeight="1">
      <c r="A840" s="10" t="s">
        <v>3094</v>
      </c>
      <c r="B840" s="11">
        <v>41526</v>
      </c>
      <c r="C840" s="40">
        <v>9450005003911</v>
      </c>
      <c r="D840" s="14" t="s">
        <v>3888</v>
      </c>
      <c r="E840" s="13" t="s">
        <v>3889</v>
      </c>
      <c r="F840" s="12" t="s">
        <v>3890</v>
      </c>
      <c r="G840" s="13" t="s">
        <v>860</v>
      </c>
      <c r="H840" s="10" t="s">
        <v>1488</v>
      </c>
      <c r="I840" s="12"/>
      <c r="J840" s="6" t="s">
        <v>3891</v>
      </c>
      <c r="K840" s="10" t="s">
        <v>335</v>
      </c>
      <c r="L840" s="10"/>
      <c r="M840" s="10"/>
      <c r="N840" s="10"/>
      <c r="O840" s="10"/>
      <c r="P840" s="10"/>
      <c r="Q840" s="10"/>
      <c r="R840" s="10"/>
      <c r="S840" s="10"/>
      <c r="T840" s="10"/>
      <c r="U840" s="10"/>
      <c r="V840" s="10"/>
      <c r="W840" s="10"/>
      <c r="X840" s="10"/>
      <c r="Y840" s="10"/>
      <c r="Z840" s="10"/>
      <c r="AA840" s="10"/>
      <c r="AB840" s="10"/>
      <c r="AC840" s="10"/>
      <c r="AD840" s="10"/>
      <c r="AE840" s="44">
        <f t="shared" si="14"/>
        <v>1</v>
      </c>
    </row>
    <row r="841" spans="1:32" ht="24" customHeight="1">
      <c r="A841" s="10"/>
      <c r="B841" s="11">
        <v>41527</v>
      </c>
      <c r="C841" s="40">
        <v>4460005001423</v>
      </c>
      <c r="D841" s="14" t="s">
        <v>3892</v>
      </c>
      <c r="E841" s="13" t="s">
        <v>3893</v>
      </c>
      <c r="F841" s="12" t="s">
        <v>3894</v>
      </c>
      <c r="G841" s="13" t="s">
        <v>1179</v>
      </c>
      <c r="H841" s="10" t="s">
        <v>3547</v>
      </c>
      <c r="I841" s="12"/>
      <c r="J841" s="6" t="s">
        <v>3895</v>
      </c>
      <c r="K841" s="10"/>
      <c r="L841" s="10"/>
      <c r="M841" s="10" t="s">
        <v>335</v>
      </c>
      <c r="N841" s="10"/>
      <c r="O841" s="10"/>
      <c r="P841" s="10" t="s">
        <v>335</v>
      </c>
      <c r="Q841" s="10"/>
      <c r="R841" s="10"/>
      <c r="S841" s="10"/>
      <c r="T841" s="10"/>
      <c r="U841" s="10"/>
      <c r="V841" s="10"/>
      <c r="W841" s="10" t="s">
        <v>335</v>
      </c>
      <c r="X841" s="10"/>
      <c r="Y841" s="10"/>
      <c r="Z841" s="10"/>
      <c r="AA841" s="10"/>
      <c r="AB841" s="10"/>
      <c r="AC841" s="10"/>
      <c r="AD841" s="10"/>
      <c r="AE841" s="44">
        <f t="shared" si="14"/>
        <v>3</v>
      </c>
    </row>
    <row r="842" spans="1:32" ht="24" customHeight="1">
      <c r="A842" s="10"/>
      <c r="B842" s="11">
        <v>41537</v>
      </c>
      <c r="C842" s="40">
        <v>5450005003915</v>
      </c>
      <c r="D842" s="14" t="s">
        <v>3896</v>
      </c>
      <c r="E842" s="13" t="s">
        <v>3897</v>
      </c>
      <c r="F842" s="12" t="s">
        <v>3898</v>
      </c>
      <c r="G842" s="13" t="s">
        <v>1256</v>
      </c>
      <c r="H842" s="10" t="s">
        <v>3538</v>
      </c>
      <c r="I842" s="12"/>
      <c r="J842" s="6" t="s">
        <v>3899</v>
      </c>
      <c r="K842" s="10" t="s">
        <v>335</v>
      </c>
      <c r="L842" s="10"/>
      <c r="M842" s="10"/>
      <c r="N842" s="10"/>
      <c r="O842" s="10"/>
      <c r="P842" s="10"/>
      <c r="Q842" s="10"/>
      <c r="R842" s="10"/>
      <c r="S842" s="10"/>
      <c r="T842" s="10"/>
      <c r="U842" s="10"/>
      <c r="V842" s="10"/>
      <c r="W842" s="10"/>
      <c r="X842" s="10"/>
      <c r="Y842" s="10"/>
      <c r="Z842" s="10"/>
      <c r="AA842" s="10"/>
      <c r="AB842" s="10"/>
      <c r="AC842" s="10"/>
      <c r="AD842" s="10"/>
      <c r="AE842" s="44">
        <f t="shared" si="14"/>
        <v>1</v>
      </c>
      <c r="AF842" s="8"/>
    </row>
    <row r="843" spans="1:32" ht="24" customHeight="1">
      <c r="A843" s="10"/>
      <c r="B843" s="11">
        <v>41551</v>
      </c>
      <c r="C843" s="40">
        <v>8430005011743</v>
      </c>
      <c r="D843" s="14" t="s">
        <v>3900</v>
      </c>
      <c r="E843" s="13" t="s">
        <v>3901</v>
      </c>
      <c r="F843" s="12" t="s">
        <v>3902</v>
      </c>
      <c r="G843" s="13" t="s">
        <v>713</v>
      </c>
      <c r="H843" s="10" t="s">
        <v>3490</v>
      </c>
      <c r="I843" s="12"/>
      <c r="J843" s="6" t="s">
        <v>3903</v>
      </c>
      <c r="K843" s="10" t="s">
        <v>335</v>
      </c>
      <c r="L843" s="10" t="s">
        <v>335</v>
      </c>
      <c r="M843" s="10" t="s">
        <v>335</v>
      </c>
      <c r="N843" s="10"/>
      <c r="O843" s="10"/>
      <c r="P843" s="10" t="s">
        <v>335</v>
      </c>
      <c r="Q843" s="10"/>
      <c r="R843" s="10"/>
      <c r="S843" s="10"/>
      <c r="T843" s="10"/>
      <c r="U843" s="10"/>
      <c r="V843" s="10"/>
      <c r="W843" s="10" t="s">
        <v>335</v>
      </c>
      <c r="X843" s="10"/>
      <c r="Y843" s="10"/>
      <c r="Z843" s="10"/>
      <c r="AA843" s="10"/>
      <c r="AB843" s="10"/>
      <c r="AC843" s="10" t="s">
        <v>335</v>
      </c>
      <c r="AD843" s="10"/>
      <c r="AE843" s="44">
        <f t="shared" si="14"/>
        <v>6</v>
      </c>
      <c r="AF843" s="27"/>
    </row>
    <row r="844" spans="1:32" ht="24" customHeight="1">
      <c r="A844" s="10"/>
      <c r="B844" s="11">
        <v>41565</v>
      </c>
      <c r="C844" s="40">
        <v>2460005001425</v>
      </c>
      <c r="D844" s="14" t="s">
        <v>3904</v>
      </c>
      <c r="E844" s="13" t="s">
        <v>3905</v>
      </c>
      <c r="F844" s="12" t="s">
        <v>3906</v>
      </c>
      <c r="G844" s="13" t="s">
        <v>1179</v>
      </c>
      <c r="H844" s="10" t="s">
        <v>3547</v>
      </c>
      <c r="I844" s="12"/>
      <c r="J844" s="6" t="s">
        <v>3907</v>
      </c>
      <c r="K844" s="10" t="s">
        <v>335</v>
      </c>
      <c r="L844" s="10" t="s">
        <v>335</v>
      </c>
      <c r="M844" s="10" t="s">
        <v>335</v>
      </c>
      <c r="N844" s="10"/>
      <c r="O844" s="10"/>
      <c r="P844" s="10" t="s">
        <v>335</v>
      </c>
      <c r="Q844" s="10"/>
      <c r="R844" s="10"/>
      <c r="S844" s="10"/>
      <c r="T844" s="10"/>
      <c r="U844" s="10"/>
      <c r="V844" s="10"/>
      <c r="W844" s="10" t="s">
        <v>335</v>
      </c>
      <c r="X844" s="10"/>
      <c r="Y844" s="10"/>
      <c r="Z844" s="10"/>
      <c r="AA844" s="10"/>
      <c r="AB844" s="10"/>
      <c r="AC844" s="10" t="s">
        <v>335</v>
      </c>
      <c r="AD844" s="10"/>
      <c r="AE844" s="44">
        <f t="shared" si="14"/>
        <v>6</v>
      </c>
    </row>
    <row r="845" spans="1:32" ht="24" customHeight="1">
      <c r="A845" s="10"/>
      <c r="B845" s="11">
        <v>41565</v>
      </c>
      <c r="C845" s="40">
        <v>7430005011752</v>
      </c>
      <c r="D845" s="14" t="s">
        <v>3908</v>
      </c>
      <c r="E845" s="13" t="s">
        <v>3909</v>
      </c>
      <c r="F845" s="12" t="s">
        <v>3910</v>
      </c>
      <c r="G845" s="13" t="s">
        <v>74</v>
      </c>
      <c r="H845" s="10" t="s">
        <v>925</v>
      </c>
      <c r="I845" s="12"/>
      <c r="J845" s="6" t="s">
        <v>3911</v>
      </c>
      <c r="K845" s="10"/>
      <c r="L845" s="10"/>
      <c r="M845" s="10" t="s">
        <v>335</v>
      </c>
      <c r="N845" s="10" t="s">
        <v>335</v>
      </c>
      <c r="O845" s="10" t="s">
        <v>335</v>
      </c>
      <c r="P845" s="10" t="s">
        <v>335</v>
      </c>
      <c r="Q845" s="10" t="s">
        <v>335</v>
      </c>
      <c r="R845" s="10"/>
      <c r="S845" s="10" t="s">
        <v>335</v>
      </c>
      <c r="T845" s="10"/>
      <c r="U845" s="10"/>
      <c r="V845" s="10"/>
      <c r="W845" s="10" t="s">
        <v>335</v>
      </c>
      <c r="X845" s="10"/>
      <c r="Y845" s="10"/>
      <c r="Z845" s="10" t="s">
        <v>335</v>
      </c>
      <c r="AA845" s="10" t="s">
        <v>335</v>
      </c>
      <c r="AB845" s="10"/>
      <c r="AC845" s="10" t="s">
        <v>335</v>
      </c>
      <c r="AD845" s="10"/>
      <c r="AE845" s="44">
        <f t="shared" si="14"/>
        <v>10</v>
      </c>
    </row>
    <row r="846" spans="1:32" ht="24" customHeight="1">
      <c r="A846" s="10"/>
      <c r="B846" s="11">
        <v>41569</v>
      </c>
      <c r="C846" s="40">
        <v>6460105002030</v>
      </c>
      <c r="D846" s="14" t="s">
        <v>3912</v>
      </c>
      <c r="E846" s="13" t="s">
        <v>3913</v>
      </c>
      <c r="F846" s="12" t="s">
        <v>3914</v>
      </c>
      <c r="G846" s="13" t="s">
        <v>1160</v>
      </c>
      <c r="H846" s="10" t="s">
        <v>3276</v>
      </c>
      <c r="I846" s="12"/>
      <c r="J846" s="6" t="s">
        <v>3915</v>
      </c>
      <c r="K846" s="10" t="s">
        <v>335</v>
      </c>
      <c r="L846" s="10"/>
      <c r="M846" s="10" t="s">
        <v>335</v>
      </c>
      <c r="N846" s="10"/>
      <c r="O846" s="10"/>
      <c r="P846" s="10"/>
      <c r="Q846" s="10"/>
      <c r="R846" s="10"/>
      <c r="S846" s="10"/>
      <c r="T846" s="10"/>
      <c r="U846" s="10"/>
      <c r="V846" s="10"/>
      <c r="W846" s="10"/>
      <c r="X846" s="10"/>
      <c r="Y846" s="10"/>
      <c r="Z846" s="10"/>
      <c r="AA846" s="10"/>
      <c r="AB846" s="10"/>
      <c r="AC846" s="10"/>
      <c r="AD846" s="10"/>
      <c r="AE846" s="44">
        <f t="shared" si="14"/>
        <v>2</v>
      </c>
    </row>
    <row r="847" spans="1:32" ht="24" customHeight="1">
      <c r="A847" s="10"/>
      <c r="B847" s="11">
        <v>41584</v>
      </c>
      <c r="C847" s="40">
        <v>4460105002032</v>
      </c>
      <c r="D847" s="12" t="s">
        <v>3916</v>
      </c>
      <c r="E847" s="13" t="s">
        <v>3917</v>
      </c>
      <c r="F847" s="12" t="s">
        <v>3918</v>
      </c>
      <c r="G847" s="13" t="s">
        <v>1160</v>
      </c>
      <c r="H847" s="10" t="s">
        <v>3276</v>
      </c>
      <c r="I847" s="12"/>
      <c r="J847" s="6" t="s">
        <v>3919</v>
      </c>
      <c r="K847" s="10" t="s">
        <v>335</v>
      </c>
      <c r="L847" s="10" t="s">
        <v>335</v>
      </c>
      <c r="M847" s="10"/>
      <c r="N847" s="10"/>
      <c r="O847" s="10"/>
      <c r="P847" s="10"/>
      <c r="Q847" s="10"/>
      <c r="R847" s="10"/>
      <c r="S847" s="10" t="s">
        <v>335</v>
      </c>
      <c r="T847" s="10" t="s">
        <v>335</v>
      </c>
      <c r="U847" s="10"/>
      <c r="V847" s="10"/>
      <c r="W847" s="10"/>
      <c r="X847" s="10"/>
      <c r="Y847" s="10"/>
      <c r="Z847" s="10"/>
      <c r="AA847" s="10"/>
      <c r="AB847" s="10"/>
      <c r="AC847" s="10"/>
      <c r="AD847" s="10"/>
      <c r="AE847" s="44">
        <f t="shared" si="14"/>
        <v>4</v>
      </c>
    </row>
    <row r="848" spans="1:32" ht="24" customHeight="1">
      <c r="A848" s="10" t="s">
        <v>3920</v>
      </c>
      <c r="B848" s="11">
        <v>41585</v>
      </c>
      <c r="C848" s="40">
        <v>2450005003918</v>
      </c>
      <c r="D848" s="12" t="s">
        <v>3921</v>
      </c>
      <c r="E848" s="13" t="s">
        <v>3922</v>
      </c>
      <c r="F848" s="12" t="s">
        <v>3923</v>
      </c>
      <c r="G848" s="13" t="s">
        <v>860</v>
      </c>
      <c r="H848" s="10" t="s">
        <v>12</v>
      </c>
      <c r="I848" s="12"/>
      <c r="J848" s="6" t="s">
        <v>3924</v>
      </c>
      <c r="K848" s="10" t="s">
        <v>335</v>
      </c>
      <c r="L848" s="10" t="s">
        <v>335</v>
      </c>
      <c r="M848" s="10" t="s">
        <v>335</v>
      </c>
      <c r="N848" s="10"/>
      <c r="O848" s="10"/>
      <c r="P848" s="10"/>
      <c r="Q848" s="10"/>
      <c r="R848" s="10"/>
      <c r="S848" s="10"/>
      <c r="T848" s="10"/>
      <c r="U848" s="10"/>
      <c r="V848" s="10"/>
      <c r="W848" s="10"/>
      <c r="X848" s="10" t="s">
        <v>335</v>
      </c>
      <c r="Y848" s="10"/>
      <c r="Z848" s="10"/>
      <c r="AA848" s="10"/>
      <c r="AB848" s="10"/>
      <c r="AC848" s="10" t="s">
        <v>335</v>
      </c>
      <c r="AD848" s="10"/>
      <c r="AE848" s="44">
        <f t="shared" si="14"/>
        <v>5</v>
      </c>
    </row>
    <row r="849" spans="1:32" ht="24" customHeight="1">
      <c r="A849" s="10"/>
      <c r="B849" s="11">
        <v>41598</v>
      </c>
      <c r="C849" s="40">
        <v>3460105002033</v>
      </c>
      <c r="D849" s="12" t="s">
        <v>3925</v>
      </c>
      <c r="E849" s="13" t="s">
        <v>3926</v>
      </c>
      <c r="F849" s="12" t="s">
        <v>3927</v>
      </c>
      <c r="G849" s="13" t="s">
        <v>1160</v>
      </c>
      <c r="H849" s="10" t="s">
        <v>3276</v>
      </c>
      <c r="I849" s="12"/>
      <c r="J849" s="6" t="s">
        <v>3928</v>
      </c>
      <c r="K849" s="10"/>
      <c r="L849" s="10" t="s">
        <v>335</v>
      </c>
      <c r="M849" s="10"/>
      <c r="N849" s="10"/>
      <c r="O849" s="10"/>
      <c r="P849" s="10"/>
      <c r="Q849" s="10"/>
      <c r="R849" s="10"/>
      <c r="S849" s="10"/>
      <c r="T849" s="10"/>
      <c r="U849" s="10"/>
      <c r="V849" s="10"/>
      <c r="W849" s="10"/>
      <c r="X849" s="10"/>
      <c r="Y849" s="10"/>
      <c r="Z849" s="10" t="s">
        <v>335</v>
      </c>
      <c r="AA849" s="10" t="s">
        <v>335</v>
      </c>
      <c r="AB849" s="10"/>
      <c r="AC849" s="10" t="s">
        <v>335</v>
      </c>
      <c r="AD849" s="10"/>
      <c r="AE849" s="44">
        <f t="shared" si="14"/>
        <v>4</v>
      </c>
    </row>
    <row r="850" spans="1:32" ht="24" customHeight="1">
      <c r="A850" s="10"/>
      <c r="B850" s="11">
        <v>41598</v>
      </c>
      <c r="C850" s="40">
        <v>8460005001428</v>
      </c>
      <c r="D850" s="12" t="s">
        <v>3929</v>
      </c>
      <c r="E850" s="13" t="s">
        <v>3930</v>
      </c>
      <c r="F850" s="12" t="s">
        <v>3931</v>
      </c>
      <c r="G850" s="13" t="s">
        <v>1179</v>
      </c>
      <c r="H850" s="10" t="s">
        <v>3547</v>
      </c>
      <c r="I850" s="12"/>
      <c r="J850" s="6" t="s">
        <v>3932</v>
      </c>
      <c r="K850" s="10"/>
      <c r="L850" s="10"/>
      <c r="M850" s="10" t="s">
        <v>335</v>
      </c>
      <c r="N850" s="10" t="s">
        <v>335</v>
      </c>
      <c r="O850" s="10"/>
      <c r="P850" s="10" t="s">
        <v>335</v>
      </c>
      <c r="Q850" s="10" t="s">
        <v>335</v>
      </c>
      <c r="R850" s="10"/>
      <c r="S850" s="10"/>
      <c r="T850" s="10"/>
      <c r="U850" s="10"/>
      <c r="V850" s="10"/>
      <c r="W850" s="10" t="s">
        <v>335</v>
      </c>
      <c r="X850" s="10"/>
      <c r="Y850" s="10"/>
      <c r="Z850" s="10"/>
      <c r="AA850" s="10"/>
      <c r="AB850" s="10"/>
      <c r="AC850" s="10"/>
      <c r="AD850" s="10"/>
      <c r="AE850" s="44">
        <f t="shared" si="14"/>
        <v>5</v>
      </c>
    </row>
    <row r="851" spans="1:32" ht="24" customHeight="1">
      <c r="A851" s="10"/>
      <c r="B851" s="11">
        <v>41610</v>
      </c>
      <c r="C851" s="40">
        <v>4440005002373</v>
      </c>
      <c r="D851" s="12" t="s">
        <v>628</v>
      </c>
      <c r="E851" s="13" t="s">
        <v>3933</v>
      </c>
      <c r="F851" s="12" t="s">
        <v>3934</v>
      </c>
      <c r="G851" s="13" t="s">
        <v>1279</v>
      </c>
      <c r="H851" s="10" t="s">
        <v>1003</v>
      </c>
      <c r="I851" s="12"/>
      <c r="J851" s="6" t="s">
        <v>3935</v>
      </c>
      <c r="K851" s="10" t="s">
        <v>335</v>
      </c>
      <c r="L851" s="10"/>
      <c r="M851" s="10"/>
      <c r="N851" s="10"/>
      <c r="O851" s="10"/>
      <c r="P851" s="10"/>
      <c r="Q851" s="10"/>
      <c r="R851" s="10"/>
      <c r="S851" s="10"/>
      <c r="T851" s="10"/>
      <c r="U851" s="10"/>
      <c r="V851" s="10"/>
      <c r="W851" s="10"/>
      <c r="X851" s="10"/>
      <c r="Y851" s="10"/>
      <c r="Z851" s="10"/>
      <c r="AA851" s="10"/>
      <c r="AB851" s="10"/>
      <c r="AC851" s="10"/>
      <c r="AD851" s="10"/>
      <c r="AE851" s="44">
        <f t="shared" si="14"/>
        <v>1</v>
      </c>
    </row>
    <row r="852" spans="1:32" ht="24" customHeight="1">
      <c r="A852" s="10"/>
      <c r="B852" s="11">
        <v>41628</v>
      </c>
      <c r="C852" s="40">
        <v>5450005003931</v>
      </c>
      <c r="D852" s="12" t="s">
        <v>472</v>
      </c>
      <c r="E852" s="13" t="s">
        <v>3936</v>
      </c>
      <c r="F852" s="12" t="s">
        <v>3937</v>
      </c>
      <c r="G852" s="13" t="s">
        <v>860</v>
      </c>
      <c r="H852" s="10" t="s">
        <v>1257</v>
      </c>
      <c r="I852" s="12"/>
      <c r="J852" s="6" t="s">
        <v>3938</v>
      </c>
      <c r="K852" s="10" t="s">
        <v>335</v>
      </c>
      <c r="L852" s="10" t="s">
        <v>335</v>
      </c>
      <c r="M852" s="10" t="s">
        <v>335</v>
      </c>
      <c r="N852" s="10"/>
      <c r="O852" s="10"/>
      <c r="P852" s="10" t="s">
        <v>335</v>
      </c>
      <c r="Q852" s="10"/>
      <c r="R852" s="10"/>
      <c r="S852" s="10"/>
      <c r="T852" s="10"/>
      <c r="U852" s="10"/>
      <c r="V852" s="10"/>
      <c r="W852" s="10" t="s">
        <v>335</v>
      </c>
      <c r="X852" s="10"/>
      <c r="Y852" s="10"/>
      <c r="Z852" s="10"/>
      <c r="AA852" s="10"/>
      <c r="AB852" s="10"/>
      <c r="AC852" s="10"/>
      <c r="AD852" s="10"/>
      <c r="AE852" s="44">
        <f t="shared" si="14"/>
        <v>5</v>
      </c>
      <c r="AF852" s="4"/>
    </row>
    <row r="853" spans="1:32" ht="24" customHeight="1">
      <c r="A853" s="10"/>
      <c r="B853" s="11">
        <v>41628</v>
      </c>
      <c r="C853" s="40">
        <v>4430005011846</v>
      </c>
      <c r="D853" s="12" t="s">
        <v>3939</v>
      </c>
      <c r="E853" s="13" t="s">
        <v>3940</v>
      </c>
      <c r="F853" s="12" t="s">
        <v>3941</v>
      </c>
      <c r="G853" s="13" t="s">
        <v>360</v>
      </c>
      <c r="H853" s="10" t="s">
        <v>1446</v>
      </c>
      <c r="I853" s="12" t="s">
        <v>3942</v>
      </c>
      <c r="J853" s="6" t="s">
        <v>3943</v>
      </c>
      <c r="K853" s="10" t="s">
        <v>335</v>
      </c>
      <c r="L853" s="10"/>
      <c r="M853" s="10" t="s">
        <v>335</v>
      </c>
      <c r="N853" s="10"/>
      <c r="O853" s="10"/>
      <c r="P853" s="10" t="s">
        <v>335</v>
      </c>
      <c r="Q853" s="10" t="s">
        <v>335</v>
      </c>
      <c r="R853" s="10"/>
      <c r="S853" s="10" t="s">
        <v>335</v>
      </c>
      <c r="T853" s="10"/>
      <c r="U853" s="10"/>
      <c r="V853" s="10"/>
      <c r="W853" s="10" t="s">
        <v>335</v>
      </c>
      <c r="X853" s="10"/>
      <c r="Y853" s="10"/>
      <c r="Z853" s="10"/>
      <c r="AA853" s="10" t="s">
        <v>335</v>
      </c>
      <c r="AB853" s="10"/>
      <c r="AC853" s="10" t="s">
        <v>335</v>
      </c>
      <c r="AD853" s="10"/>
      <c r="AE853" s="44">
        <f t="shared" si="14"/>
        <v>8</v>
      </c>
    </row>
    <row r="854" spans="1:32" ht="24" customHeight="1">
      <c r="A854" s="10" t="s">
        <v>3944</v>
      </c>
      <c r="B854" s="11">
        <v>41645</v>
      </c>
      <c r="C854" s="40">
        <v>8460105002037</v>
      </c>
      <c r="D854" s="14" t="s">
        <v>3945</v>
      </c>
      <c r="E854" s="13" t="s">
        <v>3946</v>
      </c>
      <c r="F854" s="12" t="s">
        <v>3947</v>
      </c>
      <c r="G854" s="13" t="s">
        <v>1160</v>
      </c>
      <c r="H854" s="10" t="s">
        <v>724</v>
      </c>
      <c r="I854" s="12"/>
      <c r="J854" s="6" t="s">
        <v>3948</v>
      </c>
      <c r="K854" s="10" t="s">
        <v>335</v>
      </c>
      <c r="L854" s="10" t="s">
        <v>335</v>
      </c>
      <c r="M854" s="10" t="s">
        <v>335</v>
      </c>
      <c r="N854" s="10" t="s">
        <v>335</v>
      </c>
      <c r="O854" s="10"/>
      <c r="P854" s="10" t="s">
        <v>335</v>
      </c>
      <c r="Q854" s="10"/>
      <c r="R854" s="10" t="s">
        <v>335</v>
      </c>
      <c r="S854" s="10"/>
      <c r="T854" s="10"/>
      <c r="U854" s="10"/>
      <c r="V854" s="10"/>
      <c r="W854" s="10" t="s">
        <v>335</v>
      </c>
      <c r="X854" s="10"/>
      <c r="Y854" s="10"/>
      <c r="Z854" s="10"/>
      <c r="AA854" s="10"/>
      <c r="AB854" s="10"/>
      <c r="AC854" s="10" t="s">
        <v>335</v>
      </c>
      <c r="AD854" s="10"/>
      <c r="AE854" s="44">
        <f t="shared" si="14"/>
        <v>8</v>
      </c>
    </row>
    <row r="855" spans="1:32" ht="24" customHeight="1">
      <c r="A855" s="10" t="s">
        <v>3094</v>
      </c>
      <c r="B855" s="11">
        <v>41647</v>
      </c>
      <c r="C855" s="40">
        <v>9450005003928</v>
      </c>
      <c r="D855" s="16" t="s">
        <v>140</v>
      </c>
      <c r="E855" s="31" t="s">
        <v>3949</v>
      </c>
      <c r="F855" s="16" t="s">
        <v>3950</v>
      </c>
      <c r="G855" s="13" t="s">
        <v>3098</v>
      </c>
      <c r="H855" s="19" t="s">
        <v>3094</v>
      </c>
      <c r="I855" s="12"/>
      <c r="J855" s="33" t="s">
        <v>3951</v>
      </c>
      <c r="K855" s="18" t="s">
        <v>335</v>
      </c>
      <c r="L855" s="18"/>
      <c r="M855" s="18"/>
      <c r="N855" s="18"/>
      <c r="O855" s="18"/>
      <c r="P855" s="18"/>
      <c r="Q855" s="18"/>
      <c r="R855" s="18"/>
      <c r="S855" s="18"/>
      <c r="T855" s="18"/>
      <c r="U855" s="18"/>
      <c r="V855" s="18"/>
      <c r="W855" s="18"/>
      <c r="X855" s="18"/>
      <c r="Y855" s="18"/>
      <c r="Z855" s="18"/>
      <c r="AA855" s="18"/>
      <c r="AB855" s="18"/>
      <c r="AC855" s="18"/>
      <c r="AD855" s="10"/>
      <c r="AE855" s="44">
        <f t="shared" si="14"/>
        <v>1</v>
      </c>
      <c r="AF855" s="8"/>
    </row>
    <row r="856" spans="1:32" ht="24" customHeight="1">
      <c r="A856" s="10"/>
      <c r="B856" s="11">
        <v>41655</v>
      </c>
      <c r="C856" s="40">
        <v>6430005011836</v>
      </c>
      <c r="D856" s="12" t="s">
        <v>3952</v>
      </c>
      <c r="E856" s="13" t="s">
        <v>3953</v>
      </c>
      <c r="F856" s="12" t="s">
        <v>3954</v>
      </c>
      <c r="G856" s="13" t="s">
        <v>713</v>
      </c>
      <c r="H856" s="10" t="s">
        <v>476</v>
      </c>
      <c r="I856" s="12"/>
      <c r="J856" s="6" t="s">
        <v>3955</v>
      </c>
      <c r="K856" s="10"/>
      <c r="L856" s="10"/>
      <c r="M856" s="10" t="s">
        <v>335</v>
      </c>
      <c r="N856" s="10"/>
      <c r="O856" s="10"/>
      <c r="P856" s="10"/>
      <c r="Q856" s="10"/>
      <c r="R856" s="10"/>
      <c r="S856" s="10"/>
      <c r="T856" s="10"/>
      <c r="U856" s="10"/>
      <c r="V856" s="10" t="s">
        <v>335</v>
      </c>
      <c r="W856" s="10"/>
      <c r="X856" s="10"/>
      <c r="Y856" s="10"/>
      <c r="Z856" s="10" t="s">
        <v>335</v>
      </c>
      <c r="AA856" s="10"/>
      <c r="AB856" s="10"/>
      <c r="AC856" s="10" t="s">
        <v>335</v>
      </c>
      <c r="AD856" s="10"/>
      <c r="AE856" s="44">
        <f t="shared" si="14"/>
        <v>4</v>
      </c>
    </row>
    <row r="857" spans="1:32" ht="24" customHeight="1">
      <c r="A857" s="10"/>
      <c r="B857" s="11">
        <v>41661</v>
      </c>
      <c r="C857" s="40">
        <v>7430005011843</v>
      </c>
      <c r="D857" s="12" t="s">
        <v>3956</v>
      </c>
      <c r="E857" s="13" t="s">
        <v>3957</v>
      </c>
      <c r="F857" s="12" t="s">
        <v>3958</v>
      </c>
      <c r="G857" s="13" t="s">
        <v>360</v>
      </c>
      <c r="H857" s="10" t="s">
        <v>386</v>
      </c>
      <c r="I857" s="12"/>
      <c r="J857" s="6" t="s">
        <v>3959</v>
      </c>
      <c r="K857" s="10" t="s">
        <v>335</v>
      </c>
      <c r="L857" s="10" t="s">
        <v>335</v>
      </c>
      <c r="M857" s="10" t="s">
        <v>335</v>
      </c>
      <c r="N857" s="10" t="s">
        <v>335</v>
      </c>
      <c r="O857" s="10" t="s">
        <v>335</v>
      </c>
      <c r="P857" s="10" t="s">
        <v>335</v>
      </c>
      <c r="Q857" s="10" t="s">
        <v>335</v>
      </c>
      <c r="R857" s="10" t="s">
        <v>335</v>
      </c>
      <c r="S857" s="10" t="s">
        <v>335</v>
      </c>
      <c r="T857" s="10" t="s">
        <v>335</v>
      </c>
      <c r="U857" s="10" t="s">
        <v>335</v>
      </c>
      <c r="V857" s="10" t="s">
        <v>335</v>
      </c>
      <c r="W857" s="10" t="s">
        <v>335</v>
      </c>
      <c r="X857" s="10" t="s">
        <v>335</v>
      </c>
      <c r="Y857" s="10" t="s">
        <v>335</v>
      </c>
      <c r="Z857" s="10" t="s">
        <v>335</v>
      </c>
      <c r="AA857" s="10" t="s">
        <v>335</v>
      </c>
      <c r="AB857" s="10" t="s">
        <v>335</v>
      </c>
      <c r="AC857" s="10" t="s">
        <v>335</v>
      </c>
      <c r="AD857" s="10"/>
      <c r="AE857" s="44">
        <f t="shared" si="14"/>
        <v>19</v>
      </c>
    </row>
    <row r="858" spans="1:32" ht="24" customHeight="1">
      <c r="A858" s="10"/>
      <c r="B858" s="11">
        <v>41682</v>
      </c>
      <c r="C858" s="40">
        <v>4450005003932</v>
      </c>
      <c r="D858" s="12" t="s">
        <v>3960</v>
      </c>
      <c r="E858" s="13" t="s">
        <v>3961</v>
      </c>
      <c r="F858" s="12" t="s">
        <v>3962</v>
      </c>
      <c r="G858" s="13" t="s">
        <v>1256</v>
      </c>
      <c r="H858" s="10" t="s">
        <v>3963</v>
      </c>
      <c r="I858" s="12"/>
      <c r="J858" s="6" t="s">
        <v>3964</v>
      </c>
      <c r="K858" s="10" t="s">
        <v>335</v>
      </c>
      <c r="L858" s="10" t="s">
        <v>335</v>
      </c>
      <c r="M858" s="10" t="s">
        <v>335</v>
      </c>
      <c r="N858" s="10" t="s">
        <v>335</v>
      </c>
      <c r="O858" s="10" t="s">
        <v>335</v>
      </c>
      <c r="P858" s="10" t="s">
        <v>335</v>
      </c>
      <c r="Q858" s="10"/>
      <c r="R858" s="10"/>
      <c r="S858" s="10" t="s">
        <v>335</v>
      </c>
      <c r="T858" s="10"/>
      <c r="U858" s="10" t="s">
        <v>335</v>
      </c>
      <c r="V858" s="10"/>
      <c r="W858" s="10" t="s">
        <v>335</v>
      </c>
      <c r="X858" s="10" t="s">
        <v>335</v>
      </c>
      <c r="Y858" s="10"/>
      <c r="Z858" s="10" t="s">
        <v>335</v>
      </c>
      <c r="AA858" s="10"/>
      <c r="AB858" s="10"/>
      <c r="AC858" s="10" t="s">
        <v>335</v>
      </c>
      <c r="AD858" s="10"/>
      <c r="AE858" s="44">
        <f t="shared" si="14"/>
        <v>12</v>
      </c>
    </row>
    <row r="859" spans="1:32" ht="24" customHeight="1">
      <c r="A859" s="10" t="s">
        <v>2471</v>
      </c>
      <c r="B859" s="11">
        <v>41687</v>
      </c>
      <c r="C859" s="40">
        <v>2430005011856</v>
      </c>
      <c r="D859" s="12" t="s">
        <v>3965</v>
      </c>
      <c r="E859" s="10" t="s">
        <v>3966</v>
      </c>
      <c r="F859" s="12" t="s">
        <v>3967</v>
      </c>
      <c r="G859" s="13" t="s">
        <v>360</v>
      </c>
      <c r="H859" s="19" t="s">
        <v>2471</v>
      </c>
      <c r="I859" s="12"/>
      <c r="J859" s="23" t="s">
        <v>3968</v>
      </c>
      <c r="K859" s="10"/>
      <c r="L859" s="10" t="s">
        <v>335</v>
      </c>
      <c r="M859" s="10" t="s">
        <v>335</v>
      </c>
      <c r="N859" s="10"/>
      <c r="O859" s="10" t="s">
        <v>335</v>
      </c>
      <c r="P859" s="10" t="s">
        <v>335</v>
      </c>
      <c r="Q859" s="10" t="s">
        <v>335</v>
      </c>
      <c r="R859" s="10"/>
      <c r="S859" s="10"/>
      <c r="T859" s="10"/>
      <c r="U859" s="10"/>
      <c r="V859" s="10"/>
      <c r="W859" s="10" t="s">
        <v>335</v>
      </c>
      <c r="X859" s="10"/>
      <c r="Y859" s="10"/>
      <c r="Z859" s="10"/>
      <c r="AA859" s="10"/>
      <c r="AB859" s="10"/>
      <c r="AC859" s="10" t="s">
        <v>335</v>
      </c>
      <c r="AD859" s="10"/>
      <c r="AE859" s="44">
        <f t="shared" si="14"/>
        <v>7</v>
      </c>
    </row>
    <row r="860" spans="1:32" ht="24" customHeight="1">
      <c r="A860" s="10"/>
      <c r="B860" s="11">
        <v>41691</v>
      </c>
      <c r="C860" s="40">
        <v>8430005011875</v>
      </c>
      <c r="D860" s="12" t="s">
        <v>3969</v>
      </c>
      <c r="E860" s="10" t="s">
        <v>3970</v>
      </c>
      <c r="F860" s="12" t="s">
        <v>3971</v>
      </c>
      <c r="G860" s="13" t="s">
        <v>360</v>
      </c>
      <c r="H860" s="19" t="s">
        <v>3612</v>
      </c>
      <c r="I860" s="12"/>
      <c r="J860" s="23" t="s">
        <v>3972</v>
      </c>
      <c r="K860" s="10" t="s">
        <v>335</v>
      </c>
      <c r="L860" s="10"/>
      <c r="M860" s="10" t="s">
        <v>335</v>
      </c>
      <c r="N860" s="10" t="s">
        <v>335</v>
      </c>
      <c r="O860" s="10"/>
      <c r="P860" s="10" t="s">
        <v>335</v>
      </c>
      <c r="Q860" s="10"/>
      <c r="R860" s="10"/>
      <c r="S860" s="10" t="s">
        <v>335</v>
      </c>
      <c r="T860" s="10" t="s">
        <v>335</v>
      </c>
      <c r="U860" s="10"/>
      <c r="V860" s="10"/>
      <c r="W860" s="10"/>
      <c r="X860" s="10"/>
      <c r="Y860" s="10"/>
      <c r="Z860" s="10"/>
      <c r="AA860" s="10"/>
      <c r="AB860" s="10"/>
      <c r="AC860" s="10"/>
      <c r="AD860" s="10"/>
      <c r="AE860" s="44">
        <f t="shared" si="14"/>
        <v>6</v>
      </c>
    </row>
    <row r="861" spans="1:32" ht="24" customHeight="1">
      <c r="A861" s="10"/>
      <c r="B861" s="11">
        <v>41694</v>
      </c>
      <c r="C861" s="40">
        <v>1450005003935</v>
      </c>
      <c r="D861" s="12" t="s">
        <v>3973</v>
      </c>
      <c r="E861" s="10" t="s">
        <v>3974</v>
      </c>
      <c r="F861" s="12" t="s">
        <v>3975</v>
      </c>
      <c r="G861" s="13" t="s">
        <v>1480</v>
      </c>
      <c r="H861" s="19" t="s">
        <v>1321</v>
      </c>
      <c r="I861" s="12"/>
      <c r="J861" s="33" t="s">
        <v>3976</v>
      </c>
      <c r="K861" s="10" t="s">
        <v>335</v>
      </c>
      <c r="L861" s="10" t="s">
        <v>335</v>
      </c>
      <c r="M861" s="10"/>
      <c r="N861" s="10"/>
      <c r="O861" s="10"/>
      <c r="P861" s="10"/>
      <c r="Q861" s="10"/>
      <c r="R861" s="10"/>
      <c r="S861" s="10"/>
      <c r="T861" s="10"/>
      <c r="U861" s="10"/>
      <c r="V861" s="10"/>
      <c r="W861" s="10"/>
      <c r="X861" s="10"/>
      <c r="Y861" s="10"/>
      <c r="Z861" s="10"/>
      <c r="AA861" s="10" t="s">
        <v>335</v>
      </c>
      <c r="AB861" s="10"/>
      <c r="AC861" s="10"/>
      <c r="AD861" s="10"/>
      <c r="AE861" s="44">
        <f t="shared" si="14"/>
        <v>3</v>
      </c>
    </row>
    <row r="862" spans="1:32" ht="24" customHeight="1">
      <c r="A862" s="10"/>
      <c r="B862" s="11">
        <v>41695</v>
      </c>
      <c r="C862" s="40">
        <v>9450005003936</v>
      </c>
      <c r="D862" s="12" t="s">
        <v>3977</v>
      </c>
      <c r="E862" s="10" t="s">
        <v>3978</v>
      </c>
      <c r="F862" s="12" t="s">
        <v>3979</v>
      </c>
      <c r="G862" s="13" t="s">
        <v>860</v>
      </c>
      <c r="H862" s="19" t="s">
        <v>3980</v>
      </c>
      <c r="I862" s="12"/>
      <c r="J862" s="33" t="s">
        <v>3981</v>
      </c>
      <c r="K862" s="10"/>
      <c r="L862" s="10"/>
      <c r="M862" s="10" t="s">
        <v>335</v>
      </c>
      <c r="N862" s="10" t="s">
        <v>335</v>
      </c>
      <c r="O862" s="10"/>
      <c r="P862" s="10"/>
      <c r="Q862" s="10" t="s">
        <v>335</v>
      </c>
      <c r="R862" s="10"/>
      <c r="S862" s="10"/>
      <c r="T862" s="10"/>
      <c r="U862" s="10"/>
      <c r="V862" s="10"/>
      <c r="W862" s="10"/>
      <c r="X862" s="10"/>
      <c r="Y862" s="10" t="s">
        <v>335</v>
      </c>
      <c r="Z862" s="10"/>
      <c r="AA862" s="10" t="s">
        <v>335</v>
      </c>
      <c r="AB862" s="10"/>
      <c r="AC862" s="10" t="s">
        <v>335</v>
      </c>
      <c r="AD862" s="10"/>
      <c r="AE862" s="44">
        <f t="shared" si="14"/>
        <v>6</v>
      </c>
    </row>
    <row r="863" spans="1:32" ht="24" customHeight="1">
      <c r="A863" s="10"/>
      <c r="B863" s="11">
        <v>41696</v>
      </c>
      <c r="C863" s="40">
        <v>2450005003934</v>
      </c>
      <c r="D863" s="12" t="s">
        <v>3982</v>
      </c>
      <c r="E863" s="10" t="s">
        <v>3983</v>
      </c>
      <c r="F863" s="12" t="s">
        <v>3984</v>
      </c>
      <c r="G863" s="13" t="s">
        <v>1480</v>
      </c>
      <c r="H863" s="19" t="s">
        <v>3985</v>
      </c>
      <c r="I863" s="12"/>
      <c r="J863" s="33" t="s">
        <v>3986</v>
      </c>
      <c r="K863" s="10"/>
      <c r="L863" s="10"/>
      <c r="M863" s="10" t="s">
        <v>335</v>
      </c>
      <c r="N863" s="10" t="s">
        <v>335</v>
      </c>
      <c r="O863" s="10"/>
      <c r="P863" s="10" t="s">
        <v>335</v>
      </c>
      <c r="Q863" s="10"/>
      <c r="R863" s="10"/>
      <c r="S863" s="10"/>
      <c r="T863" s="10"/>
      <c r="U863" s="10"/>
      <c r="V863" s="10"/>
      <c r="W863" s="10"/>
      <c r="X863" s="10"/>
      <c r="Y863" s="10"/>
      <c r="Z863" s="10" t="s">
        <v>335</v>
      </c>
      <c r="AA863" s="10"/>
      <c r="AB863" s="10"/>
      <c r="AC863" s="10" t="s">
        <v>335</v>
      </c>
      <c r="AD863" s="10"/>
      <c r="AE863" s="44">
        <f t="shared" si="14"/>
        <v>5</v>
      </c>
    </row>
    <row r="864" spans="1:32" ht="24" customHeight="1">
      <c r="A864" s="10" t="s">
        <v>3493</v>
      </c>
      <c r="B864" s="11">
        <v>41698</v>
      </c>
      <c r="C864" s="40">
        <v>7430005011876</v>
      </c>
      <c r="D864" s="15" t="s">
        <v>3987</v>
      </c>
      <c r="E864" s="13" t="s">
        <v>3988</v>
      </c>
      <c r="F864" s="12" t="s">
        <v>3989</v>
      </c>
      <c r="G864" s="13" t="s">
        <v>2580</v>
      </c>
      <c r="H864" s="10" t="s">
        <v>3493</v>
      </c>
      <c r="I864" s="12"/>
      <c r="J864" s="6" t="s">
        <v>3990</v>
      </c>
      <c r="K864" s="10" t="s">
        <v>335</v>
      </c>
      <c r="L864" s="10" t="s">
        <v>335</v>
      </c>
      <c r="M864" s="10"/>
      <c r="N864" s="10"/>
      <c r="O864" s="10"/>
      <c r="P864" s="10"/>
      <c r="Q864" s="10"/>
      <c r="R864" s="10"/>
      <c r="S864" s="10"/>
      <c r="T864" s="10"/>
      <c r="U864" s="10"/>
      <c r="V864" s="10"/>
      <c r="W864" s="10" t="s">
        <v>335</v>
      </c>
      <c r="X864" s="10"/>
      <c r="Y864" s="10"/>
      <c r="Z864" s="10"/>
      <c r="AA864" s="10" t="s">
        <v>335</v>
      </c>
      <c r="AB864" s="10"/>
      <c r="AC864" s="10" t="s">
        <v>335</v>
      </c>
      <c r="AD864" s="10"/>
      <c r="AE864" s="44">
        <f t="shared" si="14"/>
        <v>5</v>
      </c>
      <c r="AF864" s="4"/>
    </row>
    <row r="865" spans="1:32" ht="24" customHeight="1">
      <c r="A865" s="10" t="s">
        <v>1077</v>
      </c>
      <c r="B865" s="11">
        <v>41716</v>
      </c>
      <c r="C865" s="40">
        <v>5430005011894</v>
      </c>
      <c r="D865" s="12" t="s">
        <v>1777</v>
      </c>
      <c r="E865" s="10" t="s">
        <v>3991</v>
      </c>
      <c r="F865" s="12" t="s">
        <v>3992</v>
      </c>
      <c r="G865" s="13" t="s">
        <v>74</v>
      </c>
      <c r="H865" s="10" t="s">
        <v>1077</v>
      </c>
      <c r="I865" s="12"/>
      <c r="J865" s="6" t="s">
        <v>3189</v>
      </c>
      <c r="K865" s="10" t="s">
        <v>335</v>
      </c>
      <c r="L865" s="10"/>
      <c r="M865" s="10" t="s">
        <v>335</v>
      </c>
      <c r="N865" s="10"/>
      <c r="O865" s="10"/>
      <c r="P865" s="10"/>
      <c r="Q865" s="10"/>
      <c r="R865" s="10"/>
      <c r="S865" s="10"/>
      <c r="T865" s="10" t="s">
        <v>335</v>
      </c>
      <c r="U865" s="10"/>
      <c r="V865" s="10"/>
      <c r="W865" s="10" t="s">
        <v>335</v>
      </c>
      <c r="X865" s="10"/>
      <c r="Y865" s="10"/>
      <c r="Z865" s="10"/>
      <c r="AA865" s="10"/>
      <c r="AB865" s="10"/>
      <c r="AC865" s="10" t="s">
        <v>335</v>
      </c>
      <c r="AD865" s="10"/>
      <c r="AE865" s="44">
        <f t="shared" si="14"/>
        <v>5</v>
      </c>
    </row>
    <row r="866" spans="1:32" ht="24" customHeight="1">
      <c r="A866" s="10" t="s">
        <v>3099</v>
      </c>
      <c r="B866" s="11">
        <v>41717</v>
      </c>
      <c r="C866" s="40">
        <v>1430005011898</v>
      </c>
      <c r="D866" s="16" t="s">
        <v>3993</v>
      </c>
      <c r="E866" s="31" t="s">
        <v>3994</v>
      </c>
      <c r="F866" s="16" t="s">
        <v>3995</v>
      </c>
      <c r="G866" s="13" t="s">
        <v>3996</v>
      </c>
      <c r="H866" s="19" t="s">
        <v>3997</v>
      </c>
      <c r="I866" s="12"/>
      <c r="J866" s="33" t="s">
        <v>3998</v>
      </c>
      <c r="K866" s="10" t="s">
        <v>335</v>
      </c>
      <c r="L866" s="10"/>
      <c r="M866" s="10"/>
      <c r="N866" s="10"/>
      <c r="O866" s="10"/>
      <c r="P866" s="10"/>
      <c r="Q866" s="10"/>
      <c r="R866" s="10"/>
      <c r="S866" s="10"/>
      <c r="T866" s="10"/>
      <c r="U866" s="10"/>
      <c r="V866" s="10"/>
      <c r="W866" s="10"/>
      <c r="X866" s="10"/>
      <c r="Y866" s="10"/>
      <c r="Z866" s="10"/>
      <c r="AA866" s="10"/>
      <c r="AB866" s="10"/>
      <c r="AC866" s="10"/>
      <c r="AD866" s="10"/>
      <c r="AE866" s="44">
        <f t="shared" si="14"/>
        <v>1</v>
      </c>
    </row>
    <row r="867" spans="1:32" ht="24" customHeight="1">
      <c r="A867" s="10"/>
      <c r="B867" s="11">
        <v>41723</v>
      </c>
      <c r="C867" s="40">
        <v>1440005002418</v>
      </c>
      <c r="D867" s="16" t="s">
        <v>3999</v>
      </c>
      <c r="E867" s="31" t="s">
        <v>4000</v>
      </c>
      <c r="F867" s="16" t="s">
        <v>4001</v>
      </c>
      <c r="G867" s="13" t="s">
        <v>1279</v>
      </c>
      <c r="H867" s="19" t="s">
        <v>3457</v>
      </c>
      <c r="I867" s="12"/>
      <c r="J867" s="33" t="s">
        <v>4002</v>
      </c>
      <c r="K867" s="18" t="s">
        <v>2450</v>
      </c>
      <c r="L867" s="18" t="s">
        <v>2450</v>
      </c>
      <c r="M867" s="18" t="s">
        <v>2450</v>
      </c>
      <c r="N867" s="18"/>
      <c r="O867" s="18"/>
      <c r="P867" s="18" t="s">
        <v>2450</v>
      </c>
      <c r="Q867" s="18"/>
      <c r="R867" s="18"/>
      <c r="S867" s="18" t="s">
        <v>2450</v>
      </c>
      <c r="T867" s="18" t="s">
        <v>2450</v>
      </c>
      <c r="U867" s="18"/>
      <c r="V867" s="18" t="s">
        <v>2450</v>
      </c>
      <c r="W867" s="18" t="s">
        <v>2450</v>
      </c>
      <c r="X867" s="18" t="s">
        <v>2450</v>
      </c>
      <c r="Y867" s="18" t="s">
        <v>2450</v>
      </c>
      <c r="Z867" s="18" t="s">
        <v>2450</v>
      </c>
      <c r="AA867" s="18" t="s">
        <v>2450</v>
      </c>
      <c r="AB867" s="18"/>
      <c r="AC867" s="18" t="s">
        <v>2450</v>
      </c>
      <c r="AD867" s="10"/>
      <c r="AE867" s="44">
        <f t="shared" si="14"/>
        <v>13</v>
      </c>
    </row>
    <row r="868" spans="1:32" ht="24" customHeight="1">
      <c r="A868" s="10" t="s">
        <v>3094</v>
      </c>
      <c r="B868" s="11">
        <v>41731</v>
      </c>
      <c r="C868" s="40">
        <v>7450005003962</v>
      </c>
      <c r="D868" s="12" t="s">
        <v>4003</v>
      </c>
      <c r="E868" s="10" t="s">
        <v>4004</v>
      </c>
      <c r="F868" s="12" t="s">
        <v>4005</v>
      </c>
      <c r="G868" s="13" t="s">
        <v>3098</v>
      </c>
      <c r="H868" s="19" t="s">
        <v>3094</v>
      </c>
      <c r="I868" s="12"/>
      <c r="J868" s="33" t="s">
        <v>4006</v>
      </c>
      <c r="K868" s="10" t="s">
        <v>335</v>
      </c>
      <c r="L868" s="10"/>
      <c r="M868" s="10"/>
      <c r="N868" s="10"/>
      <c r="O868" s="10"/>
      <c r="P868" s="10" t="s">
        <v>335</v>
      </c>
      <c r="Q868" s="10"/>
      <c r="R868" s="10"/>
      <c r="S868" s="10"/>
      <c r="T868" s="10"/>
      <c r="U868" s="10"/>
      <c r="V868" s="10"/>
      <c r="W868" s="10" t="s">
        <v>335</v>
      </c>
      <c r="X868" s="10"/>
      <c r="Y868" s="10"/>
      <c r="Z868" s="10"/>
      <c r="AA868" s="10"/>
      <c r="AB868" s="10"/>
      <c r="AC868" s="10"/>
      <c r="AD868" s="10"/>
      <c r="AE868" s="44">
        <f t="shared" si="14"/>
        <v>3</v>
      </c>
    </row>
    <row r="869" spans="1:32" ht="24" customHeight="1">
      <c r="A869" s="10"/>
      <c r="B869" s="11">
        <v>41731</v>
      </c>
      <c r="C869" s="40">
        <v>4430005012118</v>
      </c>
      <c r="D869" s="12" t="s">
        <v>4007</v>
      </c>
      <c r="E869" s="10" t="s">
        <v>4008</v>
      </c>
      <c r="F869" s="12" t="s">
        <v>4009</v>
      </c>
      <c r="G869" s="13" t="s">
        <v>75</v>
      </c>
      <c r="H869" s="10" t="s">
        <v>600</v>
      </c>
      <c r="I869" s="12" t="s">
        <v>4010</v>
      </c>
      <c r="J869" s="6" t="s">
        <v>4011</v>
      </c>
      <c r="K869" s="10" t="s">
        <v>335</v>
      </c>
      <c r="L869" s="10" t="s">
        <v>335</v>
      </c>
      <c r="M869" s="10" t="s">
        <v>335</v>
      </c>
      <c r="N869" s="10"/>
      <c r="O869" s="10"/>
      <c r="P869" s="10"/>
      <c r="Q869" s="10"/>
      <c r="R869" s="10"/>
      <c r="S869" s="10" t="s">
        <v>335</v>
      </c>
      <c r="T869" s="10" t="s">
        <v>335</v>
      </c>
      <c r="U869" s="10"/>
      <c r="V869" s="10"/>
      <c r="W869" s="10"/>
      <c r="X869" s="10"/>
      <c r="Y869" s="10"/>
      <c r="Z869" s="10"/>
      <c r="AA869" s="10" t="s">
        <v>335</v>
      </c>
      <c r="AB869" s="10"/>
      <c r="AC869" s="10"/>
      <c r="AD869" s="10"/>
      <c r="AE869" s="44">
        <f t="shared" si="14"/>
        <v>6</v>
      </c>
    </row>
    <row r="870" spans="1:32" ht="24" customHeight="1">
      <c r="A870" s="10"/>
      <c r="B870" s="11">
        <v>41743</v>
      </c>
      <c r="C870" s="40">
        <v>4460105002049</v>
      </c>
      <c r="D870" s="16" t="s">
        <v>4012</v>
      </c>
      <c r="E870" s="31" t="s">
        <v>4013</v>
      </c>
      <c r="F870" s="16" t="s">
        <v>4014</v>
      </c>
      <c r="G870" s="13" t="s">
        <v>1160</v>
      </c>
      <c r="H870" s="19" t="s">
        <v>554</v>
      </c>
      <c r="I870" s="12"/>
      <c r="J870" s="33" t="s">
        <v>4015</v>
      </c>
      <c r="K870" s="18"/>
      <c r="L870" s="18" t="s">
        <v>335</v>
      </c>
      <c r="M870" s="18" t="s">
        <v>335</v>
      </c>
      <c r="N870" s="18"/>
      <c r="O870" s="18"/>
      <c r="P870" s="18" t="s">
        <v>335</v>
      </c>
      <c r="Q870" s="18" t="s">
        <v>335</v>
      </c>
      <c r="R870" s="18"/>
      <c r="S870" s="18"/>
      <c r="T870" s="18" t="s">
        <v>335</v>
      </c>
      <c r="U870" s="18" t="s">
        <v>335</v>
      </c>
      <c r="V870" s="18"/>
      <c r="W870" s="18"/>
      <c r="X870" s="18"/>
      <c r="Y870" s="18"/>
      <c r="Z870" s="18"/>
      <c r="AA870" s="18"/>
      <c r="AB870" s="18"/>
      <c r="AC870" s="18"/>
      <c r="AD870" s="10"/>
      <c r="AE870" s="44">
        <f t="shared" si="14"/>
        <v>6</v>
      </c>
    </row>
    <row r="871" spans="1:32" ht="24" customHeight="1">
      <c r="A871" s="10" t="s">
        <v>2505</v>
      </c>
      <c r="B871" s="11">
        <v>41746</v>
      </c>
      <c r="C871" s="40">
        <v>2450005003967</v>
      </c>
      <c r="D871" s="12" t="s">
        <v>4016</v>
      </c>
      <c r="E871" s="10" t="s">
        <v>4017</v>
      </c>
      <c r="F871" s="12" t="s">
        <v>4018</v>
      </c>
      <c r="G871" s="13" t="s">
        <v>640</v>
      </c>
      <c r="H871" s="10" t="s">
        <v>3470</v>
      </c>
      <c r="I871" s="12"/>
      <c r="J871" s="6" t="s">
        <v>4019</v>
      </c>
      <c r="K871" s="10"/>
      <c r="L871" s="10"/>
      <c r="M871" s="10"/>
      <c r="N871" s="10" t="s">
        <v>335</v>
      </c>
      <c r="O871" s="10"/>
      <c r="P871" s="10" t="s">
        <v>335</v>
      </c>
      <c r="Q871" s="10"/>
      <c r="R871" s="10"/>
      <c r="S871" s="10"/>
      <c r="T871" s="10"/>
      <c r="U871" s="10"/>
      <c r="V871" s="10"/>
      <c r="W871" s="10"/>
      <c r="X871" s="10"/>
      <c r="Y871" s="10"/>
      <c r="Z871" s="10"/>
      <c r="AA871" s="10"/>
      <c r="AB871" s="10"/>
      <c r="AC871" s="10"/>
      <c r="AD871" s="10"/>
      <c r="AE871" s="44">
        <f t="shared" si="14"/>
        <v>2</v>
      </c>
      <c r="AF871" s="4"/>
    </row>
    <row r="872" spans="1:32" ht="24" customHeight="1">
      <c r="A872" s="10"/>
      <c r="B872" s="11">
        <v>41785</v>
      </c>
      <c r="C872" s="40">
        <v>1430005012194</v>
      </c>
      <c r="D872" s="12" t="s">
        <v>4020</v>
      </c>
      <c r="E872" s="10" t="s">
        <v>4021</v>
      </c>
      <c r="F872" s="12" t="s">
        <v>4022</v>
      </c>
      <c r="G872" s="13" t="s">
        <v>2580</v>
      </c>
      <c r="H872" s="10" t="s">
        <v>4023</v>
      </c>
      <c r="I872" s="12"/>
      <c r="J872" s="6" t="s">
        <v>4024</v>
      </c>
      <c r="K872" s="10" t="s">
        <v>335</v>
      </c>
      <c r="L872" s="10"/>
      <c r="M872" s="10"/>
      <c r="N872" s="10"/>
      <c r="O872" s="10"/>
      <c r="P872" s="10"/>
      <c r="Q872" s="10" t="s">
        <v>335</v>
      </c>
      <c r="R872" s="10"/>
      <c r="S872" s="10"/>
      <c r="T872" s="10"/>
      <c r="U872" s="10"/>
      <c r="V872" s="10"/>
      <c r="W872" s="10"/>
      <c r="X872" s="10"/>
      <c r="Y872" s="10"/>
      <c r="Z872" s="10"/>
      <c r="AA872" s="10"/>
      <c r="AB872" s="10" t="s">
        <v>335</v>
      </c>
      <c r="AC872" s="10"/>
      <c r="AD872" s="10"/>
      <c r="AE872" s="44">
        <f t="shared" si="14"/>
        <v>3</v>
      </c>
    </row>
    <row r="873" spans="1:32" ht="24" customHeight="1">
      <c r="A873" s="10" t="s">
        <v>3625</v>
      </c>
      <c r="B873" s="11">
        <v>41801</v>
      </c>
      <c r="C873" s="40">
        <v>4430005012175</v>
      </c>
      <c r="D873" s="14" t="s">
        <v>4025</v>
      </c>
      <c r="E873" s="13" t="s">
        <v>4026</v>
      </c>
      <c r="F873" s="12" t="s">
        <v>4027</v>
      </c>
      <c r="G873" s="13" t="s">
        <v>75</v>
      </c>
      <c r="H873" s="10" t="s">
        <v>1389</v>
      </c>
      <c r="I873" s="12"/>
      <c r="J873" s="6" t="s">
        <v>1778</v>
      </c>
      <c r="K873" s="10"/>
      <c r="L873" s="10"/>
      <c r="M873" s="10" t="s">
        <v>335</v>
      </c>
      <c r="N873" s="10"/>
      <c r="O873" s="10"/>
      <c r="P873" s="10" t="s">
        <v>335</v>
      </c>
      <c r="Q873" s="10"/>
      <c r="R873" s="10"/>
      <c r="S873" s="10"/>
      <c r="T873" s="10" t="s">
        <v>335</v>
      </c>
      <c r="U873" s="10"/>
      <c r="V873" s="10"/>
      <c r="W873" s="10" t="s">
        <v>335</v>
      </c>
      <c r="X873" s="10"/>
      <c r="Y873" s="10"/>
      <c r="Z873" s="10"/>
      <c r="AA873" s="10"/>
      <c r="AB873" s="10"/>
      <c r="AC873" s="10"/>
      <c r="AD873" s="10"/>
      <c r="AE873" s="44">
        <f t="shared" si="14"/>
        <v>4</v>
      </c>
    </row>
    <row r="874" spans="1:32" ht="24" customHeight="1">
      <c r="A874" s="10"/>
      <c r="B874" s="11">
        <v>41849</v>
      </c>
      <c r="C874" s="40">
        <v>7430005012214</v>
      </c>
      <c r="D874" s="12" t="s">
        <v>4028</v>
      </c>
      <c r="E874" s="10" t="s">
        <v>4029</v>
      </c>
      <c r="F874" s="12" t="s">
        <v>4030</v>
      </c>
      <c r="G874" s="13" t="s">
        <v>3996</v>
      </c>
      <c r="H874" s="10" t="s">
        <v>4031</v>
      </c>
      <c r="I874" s="12"/>
      <c r="J874" s="6" t="s">
        <v>4032</v>
      </c>
      <c r="K874" s="10" t="s">
        <v>335</v>
      </c>
      <c r="L874" s="10" t="s">
        <v>335</v>
      </c>
      <c r="M874" s="10" t="s">
        <v>335</v>
      </c>
      <c r="N874" s="10" t="s">
        <v>335</v>
      </c>
      <c r="O874" s="10"/>
      <c r="P874" s="10"/>
      <c r="Q874" s="10"/>
      <c r="R874" s="10"/>
      <c r="S874" s="10"/>
      <c r="T874" s="10"/>
      <c r="U874" s="10"/>
      <c r="V874" s="10"/>
      <c r="W874" s="10"/>
      <c r="X874" s="10"/>
      <c r="Y874" s="10"/>
      <c r="Z874" s="10" t="s">
        <v>335</v>
      </c>
      <c r="AA874" s="10"/>
      <c r="AB874" s="10"/>
      <c r="AC874" s="10" t="s">
        <v>335</v>
      </c>
      <c r="AD874" s="10"/>
      <c r="AE874" s="44">
        <f t="shared" si="14"/>
        <v>6</v>
      </c>
    </row>
    <row r="875" spans="1:32" ht="24" customHeight="1">
      <c r="A875" s="10"/>
      <c r="B875" s="11">
        <v>41855</v>
      </c>
      <c r="C875" s="40">
        <v>3430005012218</v>
      </c>
      <c r="D875" s="12" t="s">
        <v>4033</v>
      </c>
      <c r="E875" s="10" t="s">
        <v>4034</v>
      </c>
      <c r="F875" s="12" t="s">
        <v>4035</v>
      </c>
      <c r="G875" s="13" t="s">
        <v>2580</v>
      </c>
      <c r="H875" s="10" t="s">
        <v>3493</v>
      </c>
      <c r="I875" s="12" t="s">
        <v>4036</v>
      </c>
      <c r="J875" s="6" t="s">
        <v>4037</v>
      </c>
      <c r="K875" s="10"/>
      <c r="L875" s="10" t="s">
        <v>335</v>
      </c>
      <c r="M875" s="10" t="s">
        <v>335</v>
      </c>
      <c r="N875" s="10" t="s">
        <v>335</v>
      </c>
      <c r="O875" s="10" t="s">
        <v>335</v>
      </c>
      <c r="P875" s="10" t="s">
        <v>335</v>
      </c>
      <c r="Q875" s="10" t="s">
        <v>335</v>
      </c>
      <c r="R875" s="10"/>
      <c r="S875" s="10"/>
      <c r="T875" s="10"/>
      <c r="U875" s="10"/>
      <c r="V875" s="10"/>
      <c r="W875" s="10" t="s">
        <v>335</v>
      </c>
      <c r="X875" s="10"/>
      <c r="Y875" s="10"/>
      <c r="Z875" s="10"/>
      <c r="AA875" s="10"/>
      <c r="AB875" s="10"/>
      <c r="AC875" s="10"/>
      <c r="AD875" s="10"/>
      <c r="AE875" s="44">
        <f t="shared" si="14"/>
        <v>7</v>
      </c>
    </row>
    <row r="876" spans="1:32" ht="24" customHeight="1">
      <c r="A876" s="10"/>
      <c r="B876" s="11">
        <v>41873</v>
      </c>
      <c r="C876" s="40">
        <v>1450005003976</v>
      </c>
      <c r="D876" s="12" t="s">
        <v>4038</v>
      </c>
      <c r="E876" s="10" t="s">
        <v>4039</v>
      </c>
      <c r="F876" s="12" t="s">
        <v>4040</v>
      </c>
      <c r="G876" s="13" t="s">
        <v>713</v>
      </c>
      <c r="H876" s="10" t="s">
        <v>4041</v>
      </c>
      <c r="I876" s="12"/>
      <c r="J876" s="6" t="s">
        <v>4042</v>
      </c>
      <c r="K876" s="10" t="s">
        <v>335</v>
      </c>
      <c r="L876" s="10" t="s">
        <v>335</v>
      </c>
      <c r="M876" s="10" t="s">
        <v>335</v>
      </c>
      <c r="N876" s="10" t="s">
        <v>335</v>
      </c>
      <c r="O876" s="10"/>
      <c r="P876" s="10" t="s">
        <v>335</v>
      </c>
      <c r="Q876" s="10" t="s">
        <v>335</v>
      </c>
      <c r="R876" s="10"/>
      <c r="S876" s="10" t="s">
        <v>335</v>
      </c>
      <c r="T876" s="10"/>
      <c r="U876" s="10"/>
      <c r="V876" s="10" t="s">
        <v>335</v>
      </c>
      <c r="W876" s="10" t="s">
        <v>335</v>
      </c>
      <c r="X876" s="10" t="s">
        <v>335</v>
      </c>
      <c r="Y876" s="10"/>
      <c r="Z876" s="10"/>
      <c r="AA876" s="10"/>
      <c r="AB876" s="10"/>
      <c r="AC876" s="10" t="s">
        <v>335</v>
      </c>
      <c r="AD876" s="10"/>
      <c r="AE876" s="44">
        <f t="shared" si="14"/>
        <v>11</v>
      </c>
    </row>
    <row r="877" spans="1:32" ht="24" customHeight="1">
      <c r="A877" s="10"/>
      <c r="B877" s="11">
        <v>41873</v>
      </c>
      <c r="C877" s="40">
        <v>6460305001856</v>
      </c>
      <c r="D877" s="12" t="s">
        <v>4043</v>
      </c>
      <c r="E877" s="10" t="s">
        <v>4044</v>
      </c>
      <c r="F877" s="12" t="s">
        <v>4045</v>
      </c>
      <c r="G877" s="13" t="s">
        <v>1480</v>
      </c>
      <c r="H877" s="10" t="s">
        <v>3556</v>
      </c>
      <c r="I877" s="12"/>
      <c r="J877" s="6" t="s">
        <v>4046</v>
      </c>
      <c r="K877" s="10"/>
      <c r="L877" s="10"/>
      <c r="M877" s="10" t="s">
        <v>335</v>
      </c>
      <c r="N877" s="10"/>
      <c r="O877" s="10"/>
      <c r="P877" s="10"/>
      <c r="Q877" s="10"/>
      <c r="R877" s="10" t="s">
        <v>335</v>
      </c>
      <c r="S877" s="10"/>
      <c r="T877" s="10"/>
      <c r="U877" s="10"/>
      <c r="V877" s="10"/>
      <c r="W877" s="10" t="s">
        <v>335</v>
      </c>
      <c r="X877" s="10"/>
      <c r="Y877" s="10"/>
      <c r="Z877" s="10"/>
      <c r="AA877" s="10" t="s">
        <v>335</v>
      </c>
      <c r="AB877" s="10"/>
      <c r="AC877" s="10" t="s">
        <v>335</v>
      </c>
      <c r="AD877" s="10"/>
      <c r="AE877" s="44">
        <f t="shared" si="14"/>
        <v>5</v>
      </c>
    </row>
    <row r="878" spans="1:32" ht="24" customHeight="1">
      <c r="A878" s="10"/>
      <c r="B878" s="11">
        <v>41873</v>
      </c>
      <c r="C878" s="40">
        <v>3440005002432</v>
      </c>
      <c r="D878" s="12" t="s">
        <v>4047</v>
      </c>
      <c r="E878" s="10" t="s">
        <v>4048</v>
      </c>
      <c r="F878" s="12" t="s">
        <v>4049</v>
      </c>
      <c r="G878" s="13" t="s">
        <v>1279</v>
      </c>
      <c r="H878" s="10" t="s">
        <v>2568</v>
      </c>
      <c r="I878" s="12"/>
      <c r="J878" s="6" t="s">
        <v>4050</v>
      </c>
      <c r="K878" s="10" t="s">
        <v>335</v>
      </c>
      <c r="L878" s="10"/>
      <c r="M878" s="10"/>
      <c r="N878" s="10"/>
      <c r="O878" s="10"/>
      <c r="P878" s="10"/>
      <c r="Q878" s="10"/>
      <c r="R878" s="10"/>
      <c r="S878" s="10"/>
      <c r="T878" s="10"/>
      <c r="U878" s="10"/>
      <c r="V878" s="10"/>
      <c r="W878" s="10"/>
      <c r="X878" s="10"/>
      <c r="Y878" s="10"/>
      <c r="Z878" s="10"/>
      <c r="AA878" s="10"/>
      <c r="AB878" s="10"/>
      <c r="AC878" s="10"/>
      <c r="AD878" s="10"/>
      <c r="AE878" s="44">
        <f t="shared" si="14"/>
        <v>1</v>
      </c>
    </row>
    <row r="879" spans="1:32" ht="24" customHeight="1">
      <c r="A879" s="10"/>
      <c r="B879" s="11">
        <v>41890</v>
      </c>
      <c r="C879" s="40">
        <v>7430005012255</v>
      </c>
      <c r="D879" s="14" t="s">
        <v>4051</v>
      </c>
      <c r="E879" s="13" t="s">
        <v>4052</v>
      </c>
      <c r="F879" s="12" t="s">
        <v>4053</v>
      </c>
      <c r="G879" s="13" t="s">
        <v>75</v>
      </c>
      <c r="H879" s="10" t="s">
        <v>3580</v>
      </c>
      <c r="I879" s="12"/>
      <c r="J879" s="6" t="s">
        <v>4054</v>
      </c>
      <c r="K879" s="10"/>
      <c r="L879" s="10"/>
      <c r="M879" s="10" t="s">
        <v>335</v>
      </c>
      <c r="N879" s="10" t="s">
        <v>335</v>
      </c>
      <c r="O879" s="10"/>
      <c r="P879" s="10"/>
      <c r="Q879" s="10"/>
      <c r="R879" s="10"/>
      <c r="S879" s="10"/>
      <c r="T879" s="10"/>
      <c r="U879" s="10"/>
      <c r="V879" s="10"/>
      <c r="W879" s="10"/>
      <c r="X879" s="10"/>
      <c r="Y879" s="10"/>
      <c r="Z879" s="10" t="s">
        <v>335</v>
      </c>
      <c r="AA879" s="10"/>
      <c r="AB879" s="10"/>
      <c r="AC879" s="10"/>
      <c r="AD879" s="10"/>
      <c r="AE879" s="44">
        <f t="shared" si="14"/>
        <v>3</v>
      </c>
    </row>
    <row r="880" spans="1:32" ht="24" customHeight="1">
      <c r="A880" s="10"/>
      <c r="B880" s="11">
        <v>41899</v>
      </c>
      <c r="C880" s="40">
        <v>9430005012261</v>
      </c>
      <c r="D880" s="14" t="s">
        <v>4055</v>
      </c>
      <c r="E880" s="13" t="s">
        <v>4056</v>
      </c>
      <c r="F880" s="12" t="s">
        <v>4057</v>
      </c>
      <c r="G880" s="13" t="s">
        <v>1615</v>
      </c>
      <c r="H880" s="10" t="s">
        <v>2992</v>
      </c>
      <c r="I880" s="12"/>
      <c r="J880" s="6" t="s">
        <v>4058</v>
      </c>
      <c r="K880" s="10" t="s">
        <v>335</v>
      </c>
      <c r="L880" s="10"/>
      <c r="M880" s="10" t="s">
        <v>335</v>
      </c>
      <c r="N880" s="10" t="s">
        <v>335</v>
      </c>
      <c r="O880" s="10"/>
      <c r="P880" s="10"/>
      <c r="Q880" s="10" t="s">
        <v>335</v>
      </c>
      <c r="R880" s="10"/>
      <c r="S880" s="10"/>
      <c r="T880" s="10"/>
      <c r="U880" s="10" t="s">
        <v>335</v>
      </c>
      <c r="V880" s="10"/>
      <c r="W880" s="10" t="s">
        <v>335</v>
      </c>
      <c r="X880" s="10"/>
      <c r="Y880" s="10"/>
      <c r="Z880" s="10" t="s">
        <v>335</v>
      </c>
      <c r="AA880" s="10" t="s">
        <v>335</v>
      </c>
      <c r="AB880" s="10"/>
      <c r="AC880" s="10" t="s">
        <v>335</v>
      </c>
      <c r="AD880" s="10"/>
      <c r="AE880" s="44">
        <f t="shared" si="14"/>
        <v>9</v>
      </c>
    </row>
    <row r="881" spans="1:31" ht="24" customHeight="1">
      <c r="A881" s="10"/>
      <c r="B881" s="11">
        <v>41962</v>
      </c>
      <c r="C881" s="40">
        <v>2440005002441</v>
      </c>
      <c r="D881" s="14" t="s">
        <v>4059</v>
      </c>
      <c r="E881" s="13" t="s">
        <v>4060</v>
      </c>
      <c r="F881" s="12" t="s">
        <v>4061</v>
      </c>
      <c r="G881" s="13" t="s">
        <v>1279</v>
      </c>
      <c r="H881" s="10" t="s">
        <v>2568</v>
      </c>
      <c r="I881" s="12"/>
      <c r="J881" s="6" t="s">
        <v>4062</v>
      </c>
      <c r="K881" s="10" t="s">
        <v>335</v>
      </c>
      <c r="L881" s="10"/>
      <c r="M881" s="10" t="s">
        <v>335</v>
      </c>
      <c r="N881" s="10"/>
      <c r="O881" s="10"/>
      <c r="P881" s="10"/>
      <c r="Q881" s="10" t="s">
        <v>335</v>
      </c>
      <c r="R881" s="10"/>
      <c r="S881" s="10" t="s">
        <v>335</v>
      </c>
      <c r="T881" s="10"/>
      <c r="U881" s="10"/>
      <c r="V881" s="10"/>
      <c r="W881" s="10" t="s">
        <v>335</v>
      </c>
      <c r="X881" s="10"/>
      <c r="Y881" s="10"/>
      <c r="Z881" s="10"/>
      <c r="AA881" s="10" t="s">
        <v>335</v>
      </c>
      <c r="AB881" s="10"/>
      <c r="AC881" s="10"/>
      <c r="AD881" s="10"/>
      <c r="AE881" s="44">
        <f t="shared" si="14"/>
        <v>6</v>
      </c>
    </row>
    <row r="882" spans="1:31" ht="24" customHeight="1">
      <c r="A882" s="10"/>
      <c r="B882" s="11">
        <v>41962</v>
      </c>
      <c r="C882" s="40">
        <v>1430005012302</v>
      </c>
      <c r="D882" s="14" t="s">
        <v>4063</v>
      </c>
      <c r="E882" s="13" t="s">
        <v>4064</v>
      </c>
      <c r="F882" s="12" t="s">
        <v>4065</v>
      </c>
      <c r="G882" s="13" t="s">
        <v>360</v>
      </c>
      <c r="H882" s="10" t="s">
        <v>3612</v>
      </c>
      <c r="I882" s="12"/>
      <c r="J882" s="6" t="s">
        <v>4066</v>
      </c>
      <c r="K882" s="10" t="s">
        <v>335</v>
      </c>
      <c r="L882" s="10" t="s">
        <v>335</v>
      </c>
      <c r="M882" s="10"/>
      <c r="N882" s="10"/>
      <c r="O882" s="10"/>
      <c r="P882" s="10" t="s">
        <v>335</v>
      </c>
      <c r="Q882" s="10"/>
      <c r="R882" s="10"/>
      <c r="S882" s="10"/>
      <c r="T882" s="10"/>
      <c r="U882" s="10"/>
      <c r="V882" s="10"/>
      <c r="W882" s="10" t="s">
        <v>335</v>
      </c>
      <c r="X882" s="10"/>
      <c r="Y882" s="10"/>
      <c r="Z882" s="10"/>
      <c r="AA882" s="10" t="s">
        <v>335</v>
      </c>
      <c r="AB882" s="10"/>
      <c r="AC882" s="10" t="s">
        <v>335</v>
      </c>
      <c r="AD882" s="10"/>
      <c r="AE882" s="44">
        <f t="shared" si="14"/>
        <v>6</v>
      </c>
    </row>
    <row r="883" spans="1:31" ht="24" customHeight="1">
      <c r="A883" s="10"/>
      <c r="B883" s="11">
        <v>41962</v>
      </c>
      <c r="C883" s="40">
        <v>5440005002439</v>
      </c>
      <c r="D883" s="14" t="s">
        <v>4067</v>
      </c>
      <c r="E883" s="13" t="s">
        <v>4068</v>
      </c>
      <c r="F883" s="12" t="s">
        <v>4069</v>
      </c>
      <c r="G883" s="13" t="s">
        <v>1279</v>
      </c>
      <c r="H883" s="10" t="s">
        <v>4070</v>
      </c>
      <c r="I883" s="12" t="s">
        <v>4071</v>
      </c>
      <c r="J883" s="6" t="s">
        <v>4072</v>
      </c>
      <c r="K883" s="10"/>
      <c r="L883" s="10" t="s">
        <v>335</v>
      </c>
      <c r="M883" s="10" t="s">
        <v>335</v>
      </c>
      <c r="N883" s="10"/>
      <c r="O883" s="10"/>
      <c r="P883" s="10"/>
      <c r="Q883" s="10" t="s">
        <v>335</v>
      </c>
      <c r="R883" s="10"/>
      <c r="S883" s="10" t="s">
        <v>335</v>
      </c>
      <c r="T883" s="10"/>
      <c r="U883" s="10"/>
      <c r="V883" s="10"/>
      <c r="W883" s="10" t="s">
        <v>335</v>
      </c>
      <c r="X883" s="10"/>
      <c r="Y883" s="10"/>
      <c r="Z883" s="10"/>
      <c r="AA883" s="10"/>
      <c r="AB883" s="10"/>
      <c r="AC883" s="10" t="s">
        <v>335</v>
      </c>
      <c r="AD883" s="10"/>
      <c r="AE883" s="44">
        <f t="shared" si="14"/>
        <v>6</v>
      </c>
    </row>
    <row r="884" spans="1:31" ht="24" customHeight="1">
      <c r="A884" s="10"/>
      <c r="B884" s="11">
        <v>41962</v>
      </c>
      <c r="C884" s="40">
        <v>2450005003983</v>
      </c>
      <c r="D884" s="14" t="s">
        <v>4073</v>
      </c>
      <c r="E884" s="13" t="s">
        <v>4074</v>
      </c>
      <c r="F884" s="12" t="s">
        <v>4075</v>
      </c>
      <c r="G884" s="13" t="s">
        <v>860</v>
      </c>
      <c r="H884" s="10" t="s">
        <v>4076</v>
      </c>
      <c r="I884" s="12"/>
      <c r="J884" s="6" t="s">
        <v>4077</v>
      </c>
      <c r="K884" s="10"/>
      <c r="L884" s="10"/>
      <c r="M884" s="10" t="s">
        <v>335</v>
      </c>
      <c r="N884" s="10" t="s">
        <v>335</v>
      </c>
      <c r="O884" s="10"/>
      <c r="P884" s="10"/>
      <c r="Q884" s="10" t="s">
        <v>335</v>
      </c>
      <c r="R884" s="10"/>
      <c r="S884" s="10"/>
      <c r="T884" s="10"/>
      <c r="U884" s="10"/>
      <c r="V884" s="10"/>
      <c r="W884" s="10"/>
      <c r="X884" s="10"/>
      <c r="Y884" s="10"/>
      <c r="Z884" s="10" t="s">
        <v>335</v>
      </c>
      <c r="AA884" s="10" t="s">
        <v>335</v>
      </c>
      <c r="AB884" s="10"/>
      <c r="AC884" s="10" t="s">
        <v>335</v>
      </c>
      <c r="AD884" s="10"/>
      <c r="AE884" s="44">
        <f t="shared" si="14"/>
        <v>6</v>
      </c>
    </row>
    <row r="885" spans="1:31" ht="24" customHeight="1">
      <c r="A885" s="10"/>
      <c r="B885" s="11">
        <v>41962</v>
      </c>
      <c r="C885" s="40">
        <v>9430005012294</v>
      </c>
      <c r="D885" s="14" t="s">
        <v>4078</v>
      </c>
      <c r="E885" s="13" t="s">
        <v>4079</v>
      </c>
      <c r="F885" s="12" t="s">
        <v>4080</v>
      </c>
      <c r="G885" s="13" t="s">
        <v>74</v>
      </c>
      <c r="H885" s="10" t="s">
        <v>3103</v>
      </c>
      <c r="I885" s="12"/>
      <c r="J885" s="6" t="s">
        <v>4081</v>
      </c>
      <c r="K885" s="10" t="s">
        <v>335</v>
      </c>
      <c r="L885" s="10" t="s">
        <v>335</v>
      </c>
      <c r="M885" s="10" t="s">
        <v>335</v>
      </c>
      <c r="N885" s="10"/>
      <c r="O885" s="10"/>
      <c r="P885" s="10"/>
      <c r="Q885" s="10"/>
      <c r="R885" s="10"/>
      <c r="S885" s="10"/>
      <c r="T885" s="10"/>
      <c r="U885" s="10"/>
      <c r="V885" s="10"/>
      <c r="W885" s="10"/>
      <c r="X885" s="10"/>
      <c r="Y885" s="10"/>
      <c r="Z885" s="10"/>
      <c r="AA885" s="10"/>
      <c r="AB885" s="10"/>
      <c r="AC885" s="10"/>
      <c r="AD885" s="10"/>
      <c r="AE885" s="44">
        <f t="shared" si="14"/>
        <v>3</v>
      </c>
    </row>
    <row r="886" spans="1:31" ht="24" customHeight="1">
      <c r="A886" s="10"/>
      <c r="B886" s="11">
        <v>41969</v>
      </c>
      <c r="C886" s="40">
        <v>7440005002437</v>
      </c>
      <c r="D886" s="14" t="s">
        <v>4082</v>
      </c>
      <c r="E886" s="13" t="s">
        <v>4083</v>
      </c>
      <c r="F886" s="12" t="s">
        <v>4084</v>
      </c>
      <c r="G886" s="13" t="s">
        <v>1279</v>
      </c>
      <c r="H886" s="10" t="s">
        <v>2568</v>
      </c>
      <c r="I886" s="12"/>
      <c r="J886" s="6" t="s">
        <v>4085</v>
      </c>
      <c r="K886" s="10" t="s">
        <v>335</v>
      </c>
      <c r="L886" s="10" t="s">
        <v>335</v>
      </c>
      <c r="M886" s="10"/>
      <c r="N886" s="10"/>
      <c r="O886" s="10"/>
      <c r="P886" s="10"/>
      <c r="Q886" s="10"/>
      <c r="R886" s="10"/>
      <c r="S886" s="10"/>
      <c r="T886" s="10"/>
      <c r="U886" s="10"/>
      <c r="V886" s="10"/>
      <c r="W886" s="10"/>
      <c r="X886" s="10"/>
      <c r="Y886" s="10"/>
      <c r="Z886" s="10"/>
      <c r="AA886" s="10"/>
      <c r="AB886" s="10"/>
      <c r="AC886" s="10" t="s">
        <v>335</v>
      </c>
      <c r="AD886" s="10"/>
      <c r="AE886" s="44">
        <f t="shared" si="14"/>
        <v>3</v>
      </c>
    </row>
    <row r="887" spans="1:31" ht="24" customHeight="1">
      <c r="A887" s="10"/>
      <c r="B887" s="11">
        <v>41982</v>
      </c>
      <c r="C887" s="40">
        <v>2460105002059</v>
      </c>
      <c r="D887" s="14" t="s">
        <v>4086</v>
      </c>
      <c r="E887" s="13" t="s">
        <v>4087</v>
      </c>
      <c r="F887" s="12" t="s">
        <v>4088</v>
      </c>
      <c r="G887" s="13" t="s">
        <v>1160</v>
      </c>
      <c r="H887" s="10" t="s">
        <v>3793</v>
      </c>
      <c r="I887" s="12"/>
      <c r="J887" s="6" t="s">
        <v>4089</v>
      </c>
      <c r="K887" s="10" t="s">
        <v>335</v>
      </c>
      <c r="L887" s="10"/>
      <c r="M887" s="10" t="s">
        <v>335</v>
      </c>
      <c r="N887" s="10"/>
      <c r="O887" s="10"/>
      <c r="P887" s="10"/>
      <c r="Q887" s="10" t="s">
        <v>335</v>
      </c>
      <c r="R887" s="10"/>
      <c r="S887" s="10"/>
      <c r="T887" s="10"/>
      <c r="U887" s="10"/>
      <c r="V887" s="10"/>
      <c r="W887" s="10"/>
      <c r="X887" s="10"/>
      <c r="Y887" s="10"/>
      <c r="Z887" s="10"/>
      <c r="AA887" s="10"/>
      <c r="AB887" s="10"/>
      <c r="AC887" s="10" t="s">
        <v>335</v>
      </c>
      <c r="AD887" s="10"/>
      <c r="AE887" s="44">
        <f t="shared" si="14"/>
        <v>4</v>
      </c>
    </row>
    <row r="888" spans="1:31" ht="24" customHeight="1">
      <c r="A888" s="10"/>
      <c r="B888" s="11">
        <v>41990</v>
      </c>
      <c r="C888" s="40">
        <v>7450005003987</v>
      </c>
      <c r="D888" s="14" t="s">
        <v>4090</v>
      </c>
      <c r="E888" s="13" t="s">
        <v>4091</v>
      </c>
      <c r="F888" s="12" t="s">
        <v>4092</v>
      </c>
      <c r="G888" s="13" t="s">
        <v>1480</v>
      </c>
      <c r="H888" s="10" t="s">
        <v>4093</v>
      </c>
      <c r="I888" s="12"/>
      <c r="J888" s="6" t="s">
        <v>4094</v>
      </c>
      <c r="K888" s="10" t="s">
        <v>335</v>
      </c>
      <c r="L888" s="10"/>
      <c r="M888" s="10" t="s">
        <v>335</v>
      </c>
      <c r="N888" s="10" t="s">
        <v>335</v>
      </c>
      <c r="O888" s="10"/>
      <c r="P888" s="10"/>
      <c r="Q888" s="10"/>
      <c r="R888" s="10"/>
      <c r="S888" s="10"/>
      <c r="T888" s="10"/>
      <c r="U888" s="10"/>
      <c r="V888" s="10"/>
      <c r="W888" s="10"/>
      <c r="X888" s="10"/>
      <c r="Y888" s="10"/>
      <c r="Z888" s="10"/>
      <c r="AA888" s="10" t="s">
        <v>335</v>
      </c>
      <c r="AB888" s="10"/>
      <c r="AC888" s="10"/>
      <c r="AD888" s="10"/>
      <c r="AE888" s="44">
        <f t="shared" si="14"/>
        <v>4</v>
      </c>
    </row>
    <row r="889" spans="1:31" ht="24" customHeight="1">
      <c r="A889" s="10"/>
      <c r="B889" s="11">
        <v>42011</v>
      </c>
      <c r="C889" s="40">
        <v>6450005003988</v>
      </c>
      <c r="D889" s="14" t="s">
        <v>4095</v>
      </c>
      <c r="E889" s="13" t="s">
        <v>4096</v>
      </c>
      <c r="F889" s="12" t="s">
        <v>4097</v>
      </c>
      <c r="G889" s="13" t="s">
        <v>640</v>
      </c>
      <c r="H889" s="10" t="s">
        <v>4098</v>
      </c>
      <c r="I889" s="12" t="s">
        <v>4099</v>
      </c>
      <c r="J889" s="6" t="s">
        <v>4100</v>
      </c>
      <c r="K889" s="10" t="s">
        <v>335</v>
      </c>
      <c r="L889" s="10"/>
      <c r="M889" s="10"/>
      <c r="N889" s="10"/>
      <c r="O889" s="10" t="s">
        <v>335</v>
      </c>
      <c r="P889" s="10"/>
      <c r="Q889" s="10" t="s">
        <v>335</v>
      </c>
      <c r="R889" s="10"/>
      <c r="S889" s="10"/>
      <c r="T889" s="10"/>
      <c r="U889" s="10"/>
      <c r="V889" s="10"/>
      <c r="W889" s="10"/>
      <c r="X889" s="10"/>
      <c r="Y889" s="10"/>
      <c r="Z889" s="10"/>
      <c r="AA889" s="10"/>
      <c r="AB889" s="10"/>
      <c r="AC889" s="10"/>
      <c r="AD889" s="10"/>
      <c r="AE889" s="44">
        <f t="shared" si="14"/>
        <v>3</v>
      </c>
    </row>
    <row r="890" spans="1:31" ht="24" customHeight="1">
      <c r="A890" s="10"/>
      <c r="B890" s="11">
        <v>42011</v>
      </c>
      <c r="C890" s="40">
        <v>6430005012355</v>
      </c>
      <c r="D890" s="14" t="s">
        <v>4101</v>
      </c>
      <c r="E890" s="13" t="s">
        <v>4102</v>
      </c>
      <c r="F890" s="12" t="s">
        <v>4103</v>
      </c>
      <c r="G890" s="13" t="s">
        <v>360</v>
      </c>
      <c r="H890" s="10" t="s">
        <v>3728</v>
      </c>
      <c r="I890" s="12"/>
      <c r="J890" s="6" t="s">
        <v>4104</v>
      </c>
      <c r="K890" s="10"/>
      <c r="L890" s="10"/>
      <c r="M890" s="10" t="s">
        <v>335</v>
      </c>
      <c r="N890" s="10"/>
      <c r="O890" s="10"/>
      <c r="P890" s="10"/>
      <c r="Q890" s="10" t="s">
        <v>335</v>
      </c>
      <c r="R890" s="10"/>
      <c r="S890" s="10" t="s">
        <v>335</v>
      </c>
      <c r="T890" s="10"/>
      <c r="U890" s="10"/>
      <c r="V890" s="10"/>
      <c r="W890" s="10"/>
      <c r="X890" s="10"/>
      <c r="Y890" s="10"/>
      <c r="Z890" s="10"/>
      <c r="AA890" s="10"/>
      <c r="AB890" s="10"/>
      <c r="AC890" s="10"/>
      <c r="AD890" s="10"/>
      <c r="AE890" s="44">
        <f t="shared" si="14"/>
        <v>3</v>
      </c>
    </row>
    <row r="891" spans="1:31" ht="24" customHeight="1">
      <c r="A891" s="10" t="s">
        <v>3356</v>
      </c>
      <c r="B891" s="11">
        <v>42012</v>
      </c>
      <c r="C891" s="40">
        <v>2430005012334</v>
      </c>
      <c r="D891" s="14" t="s">
        <v>4105</v>
      </c>
      <c r="E891" s="13" t="s">
        <v>4106</v>
      </c>
      <c r="F891" s="12" t="s">
        <v>4107</v>
      </c>
      <c r="G891" s="13" t="s">
        <v>1615</v>
      </c>
      <c r="H891" s="10" t="s">
        <v>1675</v>
      </c>
      <c r="I891" s="12"/>
      <c r="J891" s="6" t="s">
        <v>2246</v>
      </c>
      <c r="K891" s="10" t="s">
        <v>335</v>
      </c>
      <c r="L891" s="10"/>
      <c r="M891" s="10"/>
      <c r="N891" s="10"/>
      <c r="O891" s="10"/>
      <c r="P891" s="10"/>
      <c r="Q891" s="10"/>
      <c r="R891" s="10"/>
      <c r="S891" s="10"/>
      <c r="T891" s="10"/>
      <c r="U891" s="10"/>
      <c r="V891" s="10"/>
      <c r="W891" s="10"/>
      <c r="X891" s="10"/>
      <c r="Y891" s="10"/>
      <c r="Z891" s="10"/>
      <c r="AA891" s="10"/>
      <c r="AB891" s="10"/>
      <c r="AC891" s="10"/>
      <c r="AD891" s="10"/>
      <c r="AE891" s="44">
        <f t="shared" si="14"/>
        <v>1</v>
      </c>
    </row>
    <row r="892" spans="1:31" ht="24" customHeight="1">
      <c r="A892" s="10" t="s">
        <v>92</v>
      </c>
      <c r="B892" s="11">
        <v>42025</v>
      </c>
      <c r="C892" s="40">
        <v>8430005012361</v>
      </c>
      <c r="D892" s="14" t="s">
        <v>4108</v>
      </c>
      <c r="E892" s="13" t="s">
        <v>4109</v>
      </c>
      <c r="F892" s="12" t="s">
        <v>4110</v>
      </c>
      <c r="G892" s="13" t="s">
        <v>75</v>
      </c>
      <c r="H892" s="10" t="s">
        <v>92</v>
      </c>
      <c r="I892" s="12"/>
      <c r="J892" s="6" t="s">
        <v>4111</v>
      </c>
      <c r="K892" s="10"/>
      <c r="L892" s="10" t="s">
        <v>335</v>
      </c>
      <c r="M892" s="10" t="s">
        <v>335</v>
      </c>
      <c r="N892" s="10"/>
      <c r="O892" s="10"/>
      <c r="P892" s="10" t="s">
        <v>335</v>
      </c>
      <c r="Q892" s="10"/>
      <c r="R892" s="10"/>
      <c r="S892" s="10"/>
      <c r="T892" s="10"/>
      <c r="U892" s="10"/>
      <c r="V892" s="10"/>
      <c r="W892" s="10" t="s">
        <v>335</v>
      </c>
      <c r="X892" s="10"/>
      <c r="Y892" s="10"/>
      <c r="Z892" s="10"/>
      <c r="AA892" s="10"/>
      <c r="AB892" s="10"/>
      <c r="AC892" s="10"/>
      <c r="AD892" s="10"/>
      <c r="AE892" s="44">
        <f t="shared" si="14"/>
        <v>4</v>
      </c>
    </row>
    <row r="893" spans="1:31" ht="24" customHeight="1">
      <c r="A893" s="10"/>
      <c r="B893" s="11">
        <v>42026</v>
      </c>
      <c r="C893" s="40">
        <v>9460305001861</v>
      </c>
      <c r="D893" s="14" t="s">
        <v>4112</v>
      </c>
      <c r="E893" s="13" t="s">
        <v>4113</v>
      </c>
      <c r="F893" s="12" t="s">
        <v>4114</v>
      </c>
      <c r="G893" s="13" t="s">
        <v>1480</v>
      </c>
      <c r="H893" s="10" t="s">
        <v>3556</v>
      </c>
      <c r="I893" s="12"/>
      <c r="J893" s="6" t="s">
        <v>4115</v>
      </c>
      <c r="K893" s="10"/>
      <c r="L893" s="10" t="s">
        <v>335</v>
      </c>
      <c r="M893" s="10" t="s">
        <v>335</v>
      </c>
      <c r="N893" s="10"/>
      <c r="O893" s="10"/>
      <c r="P893" s="10" t="s">
        <v>335</v>
      </c>
      <c r="Q893" s="10" t="s">
        <v>335</v>
      </c>
      <c r="R893" s="10"/>
      <c r="S893" s="10"/>
      <c r="T893" s="10" t="s">
        <v>335</v>
      </c>
      <c r="U893" s="10"/>
      <c r="V893" s="10"/>
      <c r="W893" s="10" t="s">
        <v>335</v>
      </c>
      <c r="X893" s="10"/>
      <c r="Y893" s="10"/>
      <c r="Z893" s="10"/>
      <c r="AA893" s="10"/>
      <c r="AB893" s="10"/>
      <c r="AC893" s="10" t="s">
        <v>335</v>
      </c>
      <c r="AD893" s="10"/>
      <c r="AE893" s="44">
        <f t="shared" si="14"/>
        <v>7</v>
      </c>
    </row>
    <row r="894" spans="1:31" ht="24" customHeight="1">
      <c r="A894" s="10" t="s">
        <v>2471</v>
      </c>
      <c r="B894" s="11">
        <v>42026</v>
      </c>
      <c r="C894" s="40">
        <v>7430005012362</v>
      </c>
      <c r="D894" s="14" t="s">
        <v>4116</v>
      </c>
      <c r="E894" s="13" t="s">
        <v>4117</v>
      </c>
      <c r="F894" s="12" t="s">
        <v>4118</v>
      </c>
      <c r="G894" s="13" t="s">
        <v>360</v>
      </c>
      <c r="H894" s="10" t="s">
        <v>1446</v>
      </c>
      <c r="I894" s="12"/>
      <c r="J894" s="6" t="s">
        <v>4119</v>
      </c>
      <c r="K894" s="10" t="s">
        <v>335</v>
      </c>
      <c r="L894" s="10"/>
      <c r="M894" s="10" t="s">
        <v>335</v>
      </c>
      <c r="N894" s="10"/>
      <c r="O894" s="10"/>
      <c r="P894" s="10"/>
      <c r="Q894" s="10"/>
      <c r="R894" s="10"/>
      <c r="S894" s="10"/>
      <c r="T894" s="10"/>
      <c r="U894" s="10"/>
      <c r="V894" s="10"/>
      <c r="W894" s="10"/>
      <c r="X894" s="10"/>
      <c r="Y894" s="10"/>
      <c r="Z894" s="10"/>
      <c r="AA894" s="10"/>
      <c r="AB894" s="10"/>
      <c r="AC894" s="10"/>
      <c r="AD894" s="10"/>
      <c r="AE894" s="44">
        <f t="shared" si="14"/>
        <v>2</v>
      </c>
    </row>
    <row r="895" spans="1:31" ht="24" customHeight="1">
      <c r="A895" s="10"/>
      <c r="B895" s="11">
        <v>42054</v>
      </c>
      <c r="C895" s="40">
        <v>5460105002064</v>
      </c>
      <c r="D895" s="14" t="s">
        <v>4120</v>
      </c>
      <c r="E895" s="13" t="s">
        <v>4121</v>
      </c>
      <c r="F895" s="12" t="s">
        <v>4122</v>
      </c>
      <c r="G895" s="13" t="s">
        <v>1160</v>
      </c>
      <c r="H895" s="10" t="s">
        <v>3276</v>
      </c>
      <c r="I895" s="12"/>
      <c r="J895" s="6" t="s">
        <v>4123</v>
      </c>
      <c r="K895" s="10" t="s">
        <v>335</v>
      </c>
      <c r="L895" s="10"/>
      <c r="M895" s="10" t="s">
        <v>335</v>
      </c>
      <c r="N895" s="10"/>
      <c r="O895" s="10"/>
      <c r="P895" s="10"/>
      <c r="Q895" s="10"/>
      <c r="R895" s="10"/>
      <c r="S895" s="10"/>
      <c r="T895" s="10"/>
      <c r="U895" s="10"/>
      <c r="V895" s="10"/>
      <c r="W895" s="10"/>
      <c r="X895" s="10"/>
      <c r="Y895" s="10"/>
      <c r="Z895" s="10"/>
      <c r="AA895" s="10"/>
      <c r="AB895" s="10"/>
      <c r="AC895" s="10"/>
      <c r="AD895" s="10"/>
      <c r="AE895" s="44">
        <f t="shared" si="14"/>
        <v>2</v>
      </c>
    </row>
    <row r="896" spans="1:31" ht="24" customHeight="1">
      <c r="A896" s="10"/>
      <c r="B896" s="11">
        <v>42054</v>
      </c>
      <c r="C896" s="40">
        <v>6450005003996</v>
      </c>
      <c r="D896" s="14" t="s">
        <v>4124</v>
      </c>
      <c r="E896" s="13" t="s">
        <v>4125</v>
      </c>
      <c r="F896" s="12" t="s">
        <v>4126</v>
      </c>
      <c r="G896" s="13" t="s">
        <v>4127</v>
      </c>
      <c r="H896" s="10" t="s">
        <v>3538</v>
      </c>
      <c r="I896" s="12"/>
      <c r="J896" s="6" t="s">
        <v>4128</v>
      </c>
      <c r="K896" s="10" t="s">
        <v>335</v>
      </c>
      <c r="L896" s="10"/>
      <c r="M896" s="10" t="s">
        <v>335</v>
      </c>
      <c r="N896" s="10"/>
      <c r="O896" s="10"/>
      <c r="P896" s="10"/>
      <c r="Q896" s="10"/>
      <c r="R896" s="10"/>
      <c r="S896" s="10"/>
      <c r="T896" s="10"/>
      <c r="U896" s="10"/>
      <c r="V896" s="10"/>
      <c r="W896" s="10"/>
      <c r="X896" s="10"/>
      <c r="Y896" s="10"/>
      <c r="Z896" s="10"/>
      <c r="AA896" s="10" t="s">
        <v>335</v>
      </c>
      <c r="AB896" s="10"/>
      <c r="AC896" s="10"/>
      <c r="AD896" s="10"/>
      <c r="AE896" s="44">
        <f t="shared" si="14"/>
        <v>3</v>
      </c>
    </row>
    <row r="897" spans="1:32" ht="24" customHeight="1">
      <c r="A897" s="10"/>
      <c r="B897" s="11">
        <v>42054</v>
      </c>
      <c r="C897" s="40">
        <v>9430005012377</v>
      </c>
      <c r="D897" s="14" t="s">
        <v>4129</v>
      </c>
      <c r="E897" s="13" t="s">
        <v>4130</v>
      </c>
      <c r="F897" s="12" t="s">
        <v>4131</v>
      </c>
      <c r="G897" s="13" t="s">
        <v>3489</v>
      </c>
      <c r="H897" s="10" t="s">
        <v>3490</v>
      </c>
      <c r="I897" s="12"/>
      <c r="J897" s="6" t="s">
        <v>4132</v>
      </c>
      <c r="K897" s="10" t="s">
        <v>335</v>
      </c>
      <c r="L897" s="10" t="s">
        <v>335</v>
      </c>
      <c r="M897" s="10"/>
      <c r="N897" s="10"/>
      <c r="O897" s="10"/>
      <c r="P897" s="10" t="s">
        <v>335</v>
      </c>
      <c r="Q897" s="10"/>
      <c r="R897" s="10"/>
      <c r="S897" s="10"/>
      <c r="T897" s="10" t="s">
        <v>335</v>
      </c>
      <c r="U897" s="10"/>
      <c r="V897" s="10"/>
      <c r="W897" s="10" t="s">
        <v>335</v>
      </c>
      <c r="X897" s="10"/>
      <c r="Y897" s="10"/>
      <c r="Z897" s="10"/>
      <c r="AA897" s="10"/>
      <c r="AB897" s="10"/>
      <c r="AC897" s="10"/>
      <c r="AD897" s="10"/>
      <c r="AE897" s="44">
        <f t="shared" si="14"/>
        <v>5</v>
      </c>
    </row>
    <row r="898" spans="1:32" ht="24" customHeight="1">
      <c r="A898" s="10"/>
      <c r="B898" s="11">
        <v>42054</v>
      </c>
      <c r="C898" s="40">
        <v>4430005012373</v>
      </c>
      <c r="D898" s="14" t="s">
        <v>4133</v>
      </c>
      <c r="E898" s="13" t="s">
        <v>4134</v>
      </c>
      <c r="F898" s="12" t="s">
        <v>4135</v>
      </c>
      <c r="G898" s="13" t="s">
        <v>75</v>
      </c>
      <c r="H898" s="10" t="s">
        <v>555</v>
      </c>
      <c r="I898" s="12" t="s">
        <v>4136</v>
      </c>
      <c r="J898" s="6" t="s">
        <v>4137</v>
      </c>
      <c r="K898" s="10"/>
      <c r="L898" s="10"/>
      <c r="M898" s="10"/>
      <c r="N898" s="10"/>
      <c r="O898" s="10"/>
      <c r="P898" s="10"/>
      <c r="Q898" s="10" t="s">
        <v>335</v>
      </c>
      <c r="R898" s="10"/>
      <c r="S898" s="10"/>
      <c r="T898" s="10"/>
      <c r="U898" s="10"/>
      <c r="V898" s="10"/>
      <c r="W898" s="10"/>
      <c r="X898" s="10"/>
      <c r="Y898" s="10"/>
      <c r="Z898" s="10"/>
      <c r="AA898" s="10"/>
      <c r="AB898" s="10"/>
      <c r="AC898" s="10" t="s">
        <v>335</v>
      </c>
      <c r="AD898" s="10"/>
      <c r="AE898" s="44">
        <f t="shared" si="14"/>
        <v>2</v>
      </c>
    </row>
    <row r="899" spans="1:32" ht="24" customHeight="1">
      <c r="A899" s="10" t="s">
        <v>5393</v>
      </c>
      <c r="B899" s="11">
        <v>42079</v>
      </c>
      <c r="C899" s="40">
        <v>4440005002480</v>
      </c>
      <c r="D899" s="14" t="s">
        <v>4138</v>
      </c>
      <c r="E899" s="13" t="s">
        <v>4139</v>
      </c>
      <c r="F899" s="12" t="s">
        <v>4140</v>
      </c>
      <c r="G899" s="13" t="s">
        <v>3423</v>
      </c>
      <c r="H899" s="10" t="s">
        <v>3475</v>
      </c>
      <c r="I899" s="12"/>
      <c r="J899" s="6" t="s">
        <v>4141</v>
      </c>
      <c r="K899" s="10"/>
      <c r="L899" s="10"/>
      <c r="M899" s="10" t="s">
        <v>335</v>
      </c>
      <c r="N899" s="10"/>
      <c r="O899" s="10"/>
      <c r="P899" s="10" t="s">
        <v>335</v>
      </c>
      <c r="Q899" s="10"/>
      <c r="R899" s="10"/>
      <c r="S899" s="10"/>
      <c r="T899" s="10"/>
      <c r="U899" s="10"/>
      <c r="V899" s="10"/>
      <c r="W899" s="10"/>
      <c r="X899" s="10"/>
      <c r="Y899" s="10"/>
      <c r="Z899" s="10"/>
      <c r="AA899" s="10"/>
      <c r="AB899" s="10"/>
      <c r="AC899" s="10"/>
      <c r="AD899" s="10"/>
      <c r="AE899" s="44">
        <f t="shared" ref="AE899:AE955" si="15">COUNTA(K899:AD899)</f>
        <v>2</v>
      </c>
    </row>
    <row r="900" spans="1:32" ht="24" customHeight="1">
      <c r="A900" s="10" t="s">
        <v>12</v>
      </c>
      <c r="B900" s="11">
        <v>42082</v>
      </c>
      <c r="C900" s="40">
        <v>6450005004004</v>
      </c>
      <c r="D900" s="15" t="s">
        <v>4142</v>
      </c>
      <c r="E900" s="13" t="s">
        <v>4143</v>
      </c>
      <c r="F900" s="12" t="s">
        <v>4144</v>
      </c>
      <c r="G900" s="13" t="s">
        <v>860</v>
      </c>
      <c r="H900" s="10" t="s">
        <v>3150</v>
      </c>
      <c r="I900" s="12"/>
      <c r="J900" s="6" t="s">
        <v>4145</v>
      </c>
      <c r="K900" s="10" t="s">
        <v>335</v>
      </c>
      <c r="L900" s="10" t="s">
        <v>335</v>
      </c>
      <c r="M900" s="10" t="s">
        <v>335</v>
      </c>
      <c r="N900" s="10" t="s">
        <v>335</v>
      </c>
      <c r="O900" s="10" t="s">
        <v>335</v>
      </c>
      <c r="P900" s="10"/>
      <c r="Q900" s="10" t="s">
        <v>335</v>
      </c>
      <c r="R900" s="10" t="s">
        <v>335</v>
      </c>
      <c r="S900" s="10"/>
      <c r="T900" s="10"/>
      <c r="U900" s="10"/>
      <c r="V900" s="10"/>
      <c r="W900" s="10" t="s">
        <v>335</v>
      </c>
      <c r="X900" s="10"/>
      <c r="Y900" s="10"/>
      <c r="Z900" s="10"/>
      <c r="AA900" s="10"/>
      <c r="AB900" s="10"/>
      <c r="AC900" s="10"/>
      <c r="AD900" s="10"/>
      <c r="AE900" s="44">
        <f t="shared" si="15"/>
        <v>8</v>
      </c>
    </row>
    <row r="901" spans="1:32" ht="24" customHeight="1">
      <c r="A901" s="10" t="s">
        <v>3094</v>
      </c>
      <c r="B901" s="11">
        <v>42086</v>
      </c>
      <c r="C901" s="40">
        <v>5450005004005</v>
      </c>
      <c r="D901" s="14" t="s">
        <v>4146</v>
      </c>
      <c r="E901" s="13" t="s">
        <v>4147</v>
      </c>
      <c r="F901" s="12" t="s">
        <v>4148</v>
      </c>
      <c r="G901" s="13" t="s">
        <v>860</v>
      </c>
      <c r="H901" s="10" t="s">
        <v>1488</v>
      </c>
      <c r="I901" s="12"/>
      <c r="J901" s="6" t="s">
        <v>4149</v>
      </c>
      <c r="K901" s="10"/>
      <c r="L901" s="10"/>
      <c r="M901" s="10" t="s">
        <v>335</v>
      </c>
      <c r="N901" s="10" t="s">
        <v>335</v>
      </c>
      <c r="O901" s="10"/>
      <c r="P901" s="10" t="s">
        <v>335</v>
      </c>
      <c r="Q901" s="10"/>
      <c r="R901" s="10"/>
      <c r="S901" s="10"/>
      <c r="T901" s="10"/>
      <c r="U901" s="10"/>
      <c r="V901" s="10"/>
      <c r="W901" s="10" t="s">
        <v>335</v>
      </c>
      <c r="X901" s="10" t="s">
        <v>335</v>
      </c>
      <c r="Y901" s="10"/>
      <c r="Z901" s="10" t="s">
        <v>335</v>
      </c>
      <c r="AA901" s="10"/>
      <c r="AB901" s="10"/>
      <c r="AC901" s="10" t="s">
        <v>335</v>
      </c>
      <c r="AD901" s="10"/>
      <c r="AE901" s="44">
        <f t="shared" si="15"/>
        <v>7</v>
      </c>
    </row>
    <row r="902" spans="1:32" ht="24" customHeight="1">
      <c r="A902" s="10"/>
      <c r="B902" s="11">
        <v>42110</v>
      </c>
      <c r="C902" s="40">
        <v>7450005004011</v>
      </c>
      <c r="D902" s="14" t="s">
        <v>4150</v>
      </c>
      <c r="E902" s="13" t="s">
        <v>4151</v>
      </c>
      <c r="F902" s="12" t="s">
        <v>4152</v>
      </c>
      <c r="G902" s="13" t="s">
        <v>860</v>
      </c>
      <c r="H902" s="10" t="s">
        <v>4153</v>
      </c>
      <c r="I902" s="12"/>
      <c r="J902" s="6" t="s">
        <v>4154</v>
      </c>
      <c r="K902" s="10" t="s">
        <v>335</v>
      </c>
      <c r="L902" s="10" t="s">
        <v>335</v>
      </c>
      <c r="M902" s="10" t="s">
        <v>335</v>
      </c>
      <c r="N902" s="10" t="s">
        <v>335</v>
      </c>
      <c r="O902" s="10"/>
      <c r="P902" s="10" t="s">
        <v>335</v>
      </c>
      <c r="Q902" s="10"/>
      <c r="R902" s="10"/>
      <c r="S902" s="10"/>
      <c r="T902" s="10"/>
      <c r="U902" s="10"/>
      <c r="V902" s="10"/>
      <c r="W902" s="10" t="s">
        <v>335</v>
      </c>
      <c r="X902" s="10"/>
      <c r="Y902" s="10"/>
      <c r="Z902" s="10"/>
      <c r="AA902" s="10"/>
      <c r="AB902" s="10"/>
      <c r="AC902" s="10"/>
      <c r="AD902" s="10"/>
      <c r="AE902" s="44">
        <f t="shared" si="15"/>
        <v>6</v>
      </c>
    </row>
    <row r="903" spans="1:32" ht="24" customHeight="1">
      <c r="A903" s="10" t="s">
        <v>2471</v>
      </c>
      <c r="B903" s="11">
        <v>42111</v>
      </c>
      <c r="C903" s="40">
        <v>1430005012475</v>
      </c>
      <c r="D903" s="14" t="s">
        <v>4155</v>
      </c>
      <c r="E903" s="13" t="s">
        <v>4156</v>
      </c>
      <c r="F903" s="12" t="s">
        <v>4157</v>
      </c>
      <c r="G903" s="13" t="s">
        <v>3587</v>
      </c>
      <c r="H903" s="10" t="s">
        <v>2471</v>
      </c>
      <c r="I903" s="12"/>
      <c r="J903" s="6" t="s">
        <v>4158</v>
      </c>
      <c r="K903" s="10"/>
      <c r="L903" s="10" t="s">
        <v>335</v>
      </c>
      <c r="M903" s="10" t="s">
        <v>335</v>
      </c>
      <c r="N903" s="10" t="s">
        <v>335</v>
      </c>
      <c r="O903" s="10" t="s">
        <v>335</v>
      </c>
      <c r="P903" s="10"/>
      <c r="Q903" s="10" t="s">
        <v>335</v>
      </c>
      <c r="R903" s="10" t="s">
        <v>335</v>
      </c>
      <c r="S903" s="10"/>
      <c r="T903" s="10"/>
      <c r="U903" s="10"/>
      <c r="V903" s="10"/>
      <c r="W903" s="10" t="s">
        <v>335</v>
      </c>
      <c r="X903" s="10"/>
      <c r="Y903" s="10"/>
      <c r="Z903" s="10"/>
      <c r="AA903" s="10"/>
      <c r="AB903" s="10"/>
      <c r="AC903" s="10"/>
      <c r="AD903" s="10"/>
      <c r="AE903" s="44">
        <f t="shared" si="15"/>
        <v>7</v>
      </c>
    </row>
    <row r="904" spans="1:32" ht="24" customHeight="1">
      <c r="A904" s="10" t="s">
        <v>3493</v>
      </c>
      <c r="B904" s="11">
        <v>42122</v>
      </c>
      <c r="C904" s="40">
        <v>7430005012486</v>
      </c>
      <c r="D904" s="12" t="s">
        <v>5184</v>
      </c>
      <c r="E904" s="10" t="s">
        <v>4159</v>
      </c>
      <c r="F904" s="12" t="s">
        <v>4160</v>
      </c>
      <c r="G904" s="13" t="s">
        <v>75</v>
      </c>
      <c r="H904" s="10" t="s">
        <v>92</v>
      </c>
      <c r="I904" s="12"/>
      <c r="J904" s="6" t="s">
        <v>4161</v>
      </c>
      <c r="K904" s="10" t="s">
        <v>335</v>
      </c>
      <c r="L904" s="10" t="s">
        <v>335</v>
      </c>
      <c r="M904" s="10" t="s">
        <v>335</v>
      </c>
      <c r="N904" s="10"/>
      <c r="O904" s="10"/>
      <c r="P904" s="10"/>
      <c r="Q904" s="10"/>
      <c r="R904" s="10"/>
      <c r="S904" s="10"/>
      <c r="T904" s="10"/>
      <c r="U904" s="10"/>
      <c r="V904" s="10"/>
      <c r="W904" s="10"/>
      <c r="X904" s="10" t="s">
        <v>335</v>
      </c>
      <c r="Y904" s="10"/>
      <c r="Z904" s="10"/>
      <c r="AA904" s="10"/>
      <c r="AB904" s="10"/>
      <c r="AC904" s="10" t="s">
        <v>335</v>
      </c>
      <c r="AD904" s="10"/>
      <c r="AE904" s="44">
        <f t="shared" si="15"/>
        <v>5</v>
      </c>
    </row>
    <row r="905" spans="1:32" ht="24" customHeight="1">
      <c r="A905" s="10" t="s">
        <v>3470</v>
      </c>
      <c r="B905" s="11">
        <v>42136</v>
      </c>
      <c r="C905" s="40">
        <v>6450005004012</v>
      </c>
      <c r="D905" s="14" t="s">
        <v>4162</v>
      </c>
      <c r="E905" s="13" t="s">
        <v>4163</v>
      </c>
      <c r="F905" s="12" t="s">
        <v>4164</v>
      </c>
      <c r="G905" s="13" t="s">
        <v>640</v>
      </c>
      <c r="H905" s="10" t="s">
        <v>3470</v>
      </c>
      <c r="I905" s="12"/>
      <c r="J905" s="6" t="s">
        <v>4165</v>
      </c>
      <c r="K905" s="10" t="s">
        <v>335</v>
      </c>
      <c r="L905" s="10" t="s">
        <v>335</v>
      </c>
      <c r="M905" s="10" t="s">
        <v>335</v>
      </c>
      <c r="N905" s="10"/>
      <c r="O905" s="10"/>
      <c r="P905" s="10"/>
      <c r="Q905" s="10"/>
      <c r="R905" s="10"/>
      <c r="S905" s="10"/>
      <c r="T905" s="10" t="s">
        <v>335</v>
      </c>
      <c r="U905" s="10"/>
      <c r="V905" s="10"/>
      <c r="W905" s="10" t="s">
        <v>335</v>
      </c>
      <c r="X905" s="10"/>
      <c r="Y905" s="10"/>
      <c r="Z905" s="10"/>
      <c r="AA905" s="10"/>
      <c r="AB905" s="10"/>
      <c r="AC905" s="10" t="s">
        <v>335</v>
      </c>
      <c r="AD905" s="10"/>
      <c r="AE905" s="44">
        <f t="shared" si="15"/>
        <v>6</v>
      </c>
      <c r="AF905" s="27"/>
    </row>
    <row r="906" spans="1:32" ht="24" customHeight="1">
      <c r="A906" s="10" t="s">
        <v>4166</v>
      </c>
      <c r="B906" s="11">
        <v>42137</v>
      </c>
      <c r="C906" s="40">
        <v>7430005012494</v>
      </c>
      <c r="D906" s="14" t="s">
        <v>4167</v>
      </c>
      <c r="E906" s="13" t="s">
        <v>4168</v>
      </c>
      <c r="F906" s="12" t="s">
        <v>4169</v>
      </c>
      <c r="G906" s="13" t="s">
        <v>2580</v>
      </c>
      <c r="H906" s="10" t="s">
        <v>4166</v>
      </c>
      <c r="I906" s="12"/>
      <c r="J906" s="6" t="s">
        <v>4170</v>
      </c>
      <c r="K906" s="10"/>
      <c r="L906" s="10" t="s">
        <v>335</v>
      </c>
      <c r="M906" s="10" t="s">
        <v>335</v>
      </c>
      <c r="N906" s="10"/>
      <c r="O906" s="10"/>
      <c r="P906" s="10" t="s">
        <v>335</v>
      </c>
      <c r="Q906" s="10"/>
      <c r="R906" s="10"/>
      <c r="S906" s="10"/>
      <c r="T906" s="10"/>
      <c r="U906" s="10"/>
      <c r="V906" s="10"/>
      <c r="W906" s="10" t="s">
        <v>335</v>
      </c>
      <c r="X906" s="10"/>
      <c r="Y906" s="10"/>
      <c r="Z906" s="10"/>
      <c r="AA906" s="10"/>
      <c r="AB906" s="10"/>
      <c r="AC906" s="10"/>
      <c r="AD906" s="10"/>
      <c r="AE906" s="44">
        <f t="shared" si="15"/>
        <v>4</v>
      </c>
    </row>
    <row r="907" spans="1:32" ht="24" customHeight="1">
      <c r="A907" s="10"/>
      <c r="B907" s="11">
        <v>42145</v>
      </c>
      <c r="C907" s="40">
        <v>3460305001867</v>
      </c>
      <c r="D907" s="14" t="s">
        <v>4171</v>
      </c>
      <c r="E907" s="13" t="s">
        <v>4172</v>
      </c>
      <c r="F907" s="12" t="s">
        <v>4173</v>
      </c>
      <c r="G907" s="13" t="s">
        <v>1480</v>
      </c>
      <c r="H907" s="10" t="s">
        <v>3556</v>
      </c>
      <c r="I907" s="12"/>
      <c r="J907" s="6" t="s">
        <v>4174</v>
      </c>
      <c r="K907" s="10"/>
      <c r="L907" s="10" t="s">
        <v>335</v>
      </c>
      <c r="M907" s="10" t="s">
        <v>335</v>
      </c>
      <c r="N907" s="10"/>
      <c r="O907" s="10"/>
      <c r="P907" s="10" t="s">
        <v>335</v>
      </c>
      <c r="Q907" s="10"/>
      <c r="R907" s="10"/>
      <c r="S907" s="10"/>
      <c r="T907" s="10"/>
      <c r="U907" s="10"/>
      <c r="V907" s="10"/>
      <c r="W907" s="10" t="s">
        <v>335</v>
      </c>
      <c r="X907" s="10"/>
      <c r="Y907" s="10"/>
      <c r="Z907" s="10" t="s">
        <v>335</v>
      </c>
      <c r="AA907" s="10"/>
      <c r="AB907" s="10"/>
      <c r="AC907" s="10"/>
      <c r="AD907" s="10"/>
      <c r="AE907" s="44">
        <f t="shared" si="15"/>
        <v>5</v>
      </c>
    </row>
    <row r="908" spans="1:32" s="27" customFormat="1" ht="24" customHeight="1">
      <c r="A908" s="10"/>
      <c r="B908" s="11">
        <v>42160</v>
      </c>
      <c r="C908" s="40">
        <v>5430005012513</v>
      </c>
      <c r="D908" s="14" t="s">
        <v>4175</v>
      </c>
      <c r="E908" s="13" t="s">
        <v>4176</v>
      </c>
      <c r="F908" s="12" t="s">
        <v>4177</v>
      </c>
      <c r="G908" s="13" t="s">
        <v>713</v>
      </c>
      <c r="H908" s="10" t="s">
        <v>3789</v>
      </c>
      <c r="I908" s="12"/>
      <c r="J908" s="6" t="s">
        <v>4178</v>
      </c>
      <c r="K908" s="10"/>
      <c r="L908" s="10" t="s">
        <v>335</v>
      </c>
      <c r="M908" s="10" t="s">
        <v>335</v>
      </c>
      <c r="N908" s="10"/>
      <c r="O908" s="10"/>
      <c r="P908" s="10" t="s">
        <v>335</v>
      </c>
      <c r="Q908" s="10"/>
      <c r="R908" s="10"/>
      <c r="S908" s="10"/>
      <c r="T908" s="10"/>
      <c r="U908" s="10"/>
      <c r="V908" s="10"/>
      <c r="W908" s="10"/>
      <c r="X908" s="10"/>
      <c r="Y908" s="10"/>
      <c r="Z908" s="10"/>
      <c r="AA908" s="10"/>
      <c r="AB908" s="10"/>
      <c r="AC908" s="10"/>
      <c r="AD908" s="10"/>
      <c r="AE908" s="44">
        <f t="shared" si="15"/>
        <v>3</v>
      </c>
      <c r="AF908" s="26"/>
    </row>
    <row r="909" spans="1:32" ht="24" customHeight="1">
      <c r="A909" s="10"/>
      <c r="B909" s="11">
        <v>42174</v>
      </c>
      <c r="C909" s="40">
        <v>9430005012518</v>
      </c>
      <c r="D909" s="14" t="s">
        <v>4179</v>
      </c>
      <c r="E909" s="13" t="s">
        <v>4180</v>
      </c>
      <c r="F909" s="12" t="s">
        <v>4181</v>
      </c>
      <c r="G909" s="13" t="s">
        <v>2580</v>
      </c>
      <c r="H909" s="10" t="s">
        <v>1632</v>
      </c>
      <c r="I909" s="12" t="s">
        <v>4182</v>
      </c>
      <c r="J909" s="6" t="s">
        <v>4183</v>
      </c>
      <c r="K909" s="10"/>
      <c r="L909" s="10" t="s">
        <v>335</v>
      </c>
      <c r="M909" s="10" t="s">
        <v>335</v>
      </c>
      <c r="N909" s="10" t="s">
        <v>335</v>
      </c>
      <c r="O909" s="10" t="s">
        <v>335</v>
      </c>
      <c r="P909" s="10" t="s">
        <v>335</v>
      </c>
      <c r="Q909" s="10" t="s">
        <v>335</v>
      </c>
      <c r="R909" s="10"/>
      <c r="S909" s="10"/>
      <c r="T909" s="10" t="s">
        <v>335</v>
      </c>
      <c r="U909" s="10" t="s">
        <v>335</v>
      </c>
      <c r="V909" s="10" t="s">
        <v>335</v>
      </c>
      <c r="W909" s="10" t="s">
        <v>335</v>
      </c>
      <c r="X909" s="10"/>
      <c r="Y909" s="10"/>
      <c r="Z909" s="10"/>
      <c r="AA909" s="10"/>
      <c r="AB909" s="10"/>
      <c r="AC909" s="10" t="s">
        <v>335</v>
      </c>
      <c r="AD909" s="10"/>
      <c r="AE909" s="44">
        <f t="shared" si="15"/>
        <v>11</v>
      </c>
    </row>
    <row r="910" spans="1:32" ht="24" customHeight="1">
      <c r="A910" s="10" t="s">
        <v>3510</v>
      </c>
      <c r="B910" s="11">
        <v>42184</v>
      </c>
      <c r="C910" s="40">
        <v>3460105002074</v>
      </c>
      <c r="D910" s="14" t="s">
        <v>4184</v>
      </c>
      <c r="E910" s="13" t="s">
        <v>4185</v>
      </c>
      <c r="F910" s="12" t="s">
        <v>4186</v>
      </c>
      <c r="G910" s="13" t="s">
        <v>1160</v>
      </c>
      <c r="H910" s="10" t="s">
        <v>3510</v>
      </c>
      <c r="I910" s="12"/>
      <c r="J910" s="6" t="s">
        <v>4187</v>
      </c>
      <c r="K910" s="10"/>
      <c r="L910" s="10"/>
      <c r="M910" s="10" t="s">
        <v>335</v>
      </c>
      <c r="N910" s="10" t="s">
        <v>335</v>
      </c>
      <c r="O910" s="10" t="s">
        <v>335</v>
      </c>
      <c r="P910" s="10"/>
      <c r="Q910" s="10"/>
      <c r="R910" s="10"/>
      <c r="S910" s="10"/>
      <c r="T910" s="10"/>
      <c r="U910" s="10"/>
      <c r="V910" s="10" t="s">
        <v>335</v>
      </c>
      <c r="W910" s="10" t="s">
        <v>335</v>
      </c>
      <c r="X910" s="10"/>
      <c r="Y910" s="10"/>
      <c r="Z910" s="10"/>
      <c r="AA910" s="10"/>
      <c r="AB910" s="10"/>
      <c r="AC910" s="10"/>
      <c r="AD910" s="10"/>
      <c r="AE910" s="44">
        <f t="shared" si="15"/>
        <v>5</v>
      </c>
    </row>
    <row r="911" spans="1:32" ht="24" customHeight="1">
      <c r="A911" s="10" t="s">
        <v>1219</v>
      </c>
      <c r="B911" s="11">
        <v>42192</v>
      </c>
      <c r="C911" s="40">
        <v>7440005002486</v>
      </c>
      <c r="D911" s="12" t="s">
        <v>4188</v>
      </c>
      <c r="E911" s="10" t="s">
        <v>4189</v>
      </c>
      <c r="F911" s="12" t="s">
        <v>4190</v>
      </c>
      <c r="G911" s="13" t="s">
        <v>1279</v>
      </c>
      <c r="H911" s="10" t="s">
        <v>1219</v>
      </c>
      <c r="I911" s="12"/>
      <c r="J911" s="6" t="s">
        <v>4191</v>
      </c>
      <c r="K911" s="10" t="s">
        <v>335</v>
      </c>
      <c r="L911" s="10"/>
      <c r="M911" s="10"/>
      <c r="N911" s="10"/>
      <c r="O911" s="10"/>
      <c r="P911" s="10"/>
      <c r="Q911" s="10"/>
      <c r="R911" s="10"/>
      <c r="S911" s="10"/>
      <c r="T911" s="10"/>
      <c r="U911" s="10"/>
      <c r="V911" s="10"/>
      <c r="W911" s="10"/>
      <c r="X911" s="10"/>
      <c r="Y911" s="10"/>
      <c r="Z911" s="10"/>
      <c r="AA911" s="10"/>
      <c r="AB911" s="10"/>
      <c r="AC911" s="10" t="s">
        <v>335</v>
      </c>
      <c r="AD911" s="10"/>
      <c r="AE911" s="44">
        <f t="shared" si="15"/>
        <v>2</v>
      </c>
    </row>
    <row r="912" spans="1:32" ht="24" customHeight="1">
      <c r="A912" s="10"/>
      <c r="B912" s="11">
        <v>42194</v>
      </c>
      <c r="C912" s="40">
        <v>8430005012543</v>
      </c>
      <c r="D912" s="14" t="s">
        <v>4192</v>
      </c>
      <c r="E912" s="13" t="s">
        <v>4193</v>
      </c>
      <c r="F912" s="12" t="s">
        <v>4194</v>
      </c>
      <c r="G912" s="13" t="s">
        <v>3489</v>
      </c>
      <c r="H912" s="10" t="s">
        <v>1269</v>
      </c>
      <c r="I912" s="12" t="s">
        <v>4195</v>
      </c>
      <c r="J912" s="6" t="s">
        <v>4196</v>
      </c>
      <c r="K912" s="10" t="s">
        <v>335</v>
      </c>
      <c r="L912" s="10"/>
      <c r="M912" s="10"/>
      <c r="N912" s="10"/>
      <c r="O912" s="10"/>
      <c r="P912" s="10"/>
      <c r="Q912" s="10"/>
      <c r="R912" s="10"/>
      <c r="S912" s="10"/>
      <c r="T912" s="10"/>
      <c r="U912" s="10"/>
      <c r="V912" s="10"/>
      <c r="W912" s="10"/>
      <c r="X912" s="10"/>
      <c r="Y912" s="10"/>
      <c r="Z912" s="10"/>
      <c r="AA912" s="10" t="s">
        <v>335</v>
      </c>
      <c r="AB912" s="10"/>
      <c r="AC912" s="10"/>
      <c r="AD912" s="10"/>
      <c r="AE912" s="44">
        <f t="shared" si="15"/>
        <v>2</v>
      </c>
    </row>
    <row r="913" spans="1:32" ht="24" customHeight="1">
      <c r="A913" s="10"/>
      <c r="B913" s="11">
        <v>42198</v>
      </c>
      <c r="C913" s="40">
        <v>6440005002487</v>
      </c>
      <c r="D913" s="14" t="s">
        <v>4197</v>
      </c>
      <c r="E913" s="13" t="s">
        <v>4198</v>
      </c>
      <c r="F913" s="12" t="s">
        <v>4199</v>
      </c>
      <c r="G913" s="13" t="s">
        <v>1279</v>
      </c>
      <c r="H913" s="10" t="s">
        <v>1003</v>
      </c>
      <c r="I913" s="12"/>
      <c r="J913" s="6" t="s">
        <v>4200</v>
      </c>
      <c r="K913" s="10" t="s">
        <v>335</v>
      </c>
      <c r="L913" s="10"/>
      <c r="M913" s="10"/>
      <c r="N913" s="10"/>
      <c r="O913" s="10"/>
      <c r="P913" s="10"/>
      <c r="Q913" s="10"/>
      <c r="R913" s="10"/>
      <c r="S913" s="10"/>
      <c r="T913" s="10"/>
      <c r="U913" s="10"/>
      <c r="V913" s="10"/>
      <c r="W913" s="10"/>
      <c r="X913" s="10"/>
      <c r="Y913" s="10"/>
      <c r="Z913" s="10"/>
      <c r="AA913" s="10"/>
      <c r="AB913" s="10"/>
      <c r="AC913" s="10"/>
      <c r="AD913" s="10"/>
      <c r="AE913" s="44">
        <f t="shared" si="15"/>
        <v>1</v>
      </c>
    </row>
    <row r="914" spans="1:32" ht="24" customHeight="1">
      <c r="A914" s="10"/>
      <c r="B914" s="11">
        <v>42207</v>
      </c>
      <c r="C914" s="40">
        <v>3430005012556</v>
      </c>
      <c r="D914" s="14" t="s">
        <v>4201</v>
      </c>
      <c r="E914" s="13" t="s">
        <v>4202</v>
      </c>
      <c r="F914" s="12" t="s">
        <v>4203</v>
      </c>
      <c r="G914" s="13" t="s">
        <v>75</v>
      </c>
      <c r="H914" s="10" t="s">
        <v>629</v>
      </c>
      <c r="I914" s="12" t="s">
        <v>4204</v>
      </c>
      <c r="J914" s="6" t="s">
        <v>1779</v>
      </c>
      <c r="K914" s="10"/>
      <c r="L914" s="10" t="s">
        <v>335</v>
      </c>
      <c r="M914" s="10" t="s">
        <v>335</v>
      </c>
      <c r="N914" s="10" t="s">
        <v>335</v>
      </c>
      <c r="O914" s="10"/>
      <c r="P914" s="10"/>
      <c r="Q914" s="10"/>
      <c r="R914" s="10"/>
      <c r="S914" s="10"/>
      <c r="T914" s="10" t="s">
        <v>335</v>
      </c>
      <c r="U914" s="10" t="s">
        <v>335</v>
      </c>
      <c r="V914" s="10"/>
      <c r="W914" s="10"/>
      <c r="X914" s="10"/>
      <c r="Y914" s="10"/>
      <c r="Z914" s="10"/>
      <c r="AA914" s="10"/>
      <c r="AB914" s="10"/>
      <c r="AC914" s="10" t="s">
        <v>335</v>
      </c>
      <c r="AD914" s="10"/>
      <c r="AE914" s="44">
        <f t="shared" si="15"/>
        <v>6</v>
      </c>
    </row>
    <row r="915" spans="1:32" ht="24" customHeight="1">
      <c r="A915" s="10" t="s">
        <v>4205</v>
      </c>
      <c r="B915" s="11">
        <v>42214</v>
      </c>
      <c r="C915" s="40">
        <v>1460105002076</v>
      </c>
      <c r="D915" s="14" t="s">
        <v>4206</v>
      </c>
      <c r="E915" s="13" t="s">
        <v>4207</v>
      </c>
      <c r="F915" s="12" t="s">
        <v>4208</v>
      </c>
      <c r="G915" s="13" t="s">
        <v>1160</v>
      </c>
      <c r="H915" s="10" t="s">
        <v>4209</v>
      </c>
      <c r="I915" s="12"/>
      <c r="J915" s="6" t="s">
        <v>4210</v>
      </c>
      <c r="K915" s="10" t="s">
        <v>335</v>
      </c>
      <c r="L915" s="10"/>
      <c r="M915" s="10" t="s">
        <v>335</v>
      </c>
      <c r="N915" s="10" t="s">
        <v>335</v>
      </c>
      <c r="O915" s="10"/>
      <c r="P915" s="10"/>
      <c r="Q915" s="10"/>
      <c r="R915" s="10"/>
      <c r="S915" s="10"/>
      <c r="T915" s="10"/>
      <c r="U915" s="10"/>
      <c r="V915" s="10"/>
      <c r="W915" s="10"/>
      <c r="X915" s="10"/>
      <c r="Y915" s="10"/>
      <c r="Z915" s="10"/>
      <c r="AA915" s="10" t="s">
        <v>335</v>
      </c>
      <c r="AB915" s="10"/>
      <c r="AC915" s="10"/>
      <c r="AD915" s="10"/>
      <c r="AE915" s="44">
        <f t="shared" si="15"/>
        <v>4</v>
      </c>
    </row>
    <row r="916" spans="1:32" ht="24" customHeight="1">
      <c r="A916" s="10" t="s">
        <v>2440</v>
      </c>
      <c r="B916" s="11">
        <v>42233</v>
      </c>
      <c r="C916" s="40">
        <v>9430005012567</v>
      </c>
      <c r="D916" s="14" t="s">
        <v>4211</v>
      </c>
      <c r="E916" s="13" t="s">
        <v>4212</v>
      </c>
      <c r="F916" s="12" t="s">
        <v>4213</v>
      </c>
      <c r="G916" s="13" t="s">
        <v>75</v>
      </c>
      <c r="H916" s="10" t="s">
        <v>2440</v>
      </c>
      <c r="I916" s="12"/>
      <c r="J916" s="6" t="s">
        <v>4214</v>
      </c>
      <c r="K916" s="10" t="s">
        <v>335</v>
      </c>
      <c r="L916" s="10" t="s">
        <v>335</v>
      </c>
      <c r="M916" s="10" t="s">
        <v>335</v>
      </c>
      <c r="N916" s="10" t="s">
        <v>335</v>
      </c>
      <c r="O916" s="10" t="s">
        <v>335</v>
      </c>
      <c r="P916" s="10" t="s">
        <v>335</v>
      </c>
      <c r="Q916" s="10" t="s">
        <v>335</v>
      </c>
      <c r="R916" s="10" t="s">
        <v>335</v>
      </c>
      <c r="S916" s="10" t="s">
        <v>335</v>
      </c>
      <c r="T916" s="10" t="s">
        <v>335</v>
      </c>
      <c r="U916" s="10" t="s">
        <v>335</v>
      </c>
      <c r="V916" s="10" t="s">
        <v>335</v>
      </c>
      <c r="W916" s="10" t="s">
        <v>335</v>
      </c>
      <c r="X916" s="10" t="s">
        <v>335</v>
      </c>
      <c r="Y916" s="10" t="s">
        <v>335</v>
      </c>
      <c r="Z916" s="10" t="s">
        <v>335</v>
      </c>
      <c r="AA916" s="10" t="s">
        <v>335</v>
      </c>
      <c r="AB916" s="10" t="s">
        <v>335</v>
      </c>
      <c r="AC916" s="10" t="s">
        <v>335</v>
      </c>
      <c r="AD916" s="10"/>
      <c r="AE916" s="44">
        <f t="shared" si="15"/>
        <v>19</v>
      </c>
    </row>
    <row r="917" spans="1:32" ht="24" customHeight="1">
      <c r="A917" s="10"/>
      <c r="B917" s="11">
        <v>42240</v>
      </c>
      <c r="C917" s="40">
        <v>3430005012580</v>
      </c>
      <c r="D917" s="14" t="s">
        <v>4215</v>
      </c>
      <c r="E917" s="13" t="s">
        <v>4216</v>
      </c>
      <c r="F917" s="12" t="s">
        <v>4217</v>
      </c>
      <c r="G917" s="13" t="s">
        <v>1615</v>
      </c>
      <c r="H917" s="10" t="s">
        <v>4218</v>
      </c>
      <c r="I917" s="12"/>
      <c r="J917" s="6" t="s">
        <v>4219</v>
      </c>
      <c r="K917" s="10" t="s">
        <v>2450</v>
      </c>
      <c r="L917" s="10" t="s">
        <v>2450</v>
      </c>
      <c r="M917" s="10" t="s">
        <v>2450</v>
      </c>
      <c r="N917" s="10" t="s">
        <v>2450</v>
      </c>
      <c r="O917" s="10"/>
      <c r="P917" s="10"/>
      <c r="Q917" s="10"/>
      <c r="R917" s="10"/>
      <c r="S917" s="10"/>
      <c r="T917" s="10" t="s">
        <v>2450</v>
      </c>
      <c r="U917" s="10"/>
      <c r="V917" s="10"/>
      <c r="W917" s="10"/>
      <c r="X917" s="10"/>
      <c r="Y917" s="10"/>
      <c r="Z917" s="10"/>
      <c r="AA917" s="10" t="s">
        <v>2450</v>
      </c>
      <c r="AB917" s="10"/>
      <c r="AC917" s="10" t="s">
        <v>2450</v>
      </c>
      <c r="AD917" s="10"/>
      <c r="AE917" s="44">
        <f t="shared" si="15"/>
        <v>7</v>
      </c>
    </row>
    <row r="918" spans="1:32" ht="24" customHeight="1">
      <c r="A918" s="10"/>
      <c r="B918" s="11">
        <v>42251</v>
      </c>
      <c r="C918" s="40">
        <v>3430005012606</v>
      </c>
      <c r="D918" s="14" t="s">
        <v>4220</v>
      </c>
      <c r="E918" s="13" t="s">
        <v>4221</v>
      </c>
      <c r="F918" s="12" t="s">
        <v>4222</v>
      </c>
      <c r="G918" s="13" t="s">
        <v>74</v>
      </c>
      <c r="H918" s="10" t="s">
        <v>3103</v>
      </c>
      <c r="I918" s="12"/>
      <c r="J918" s="6" t="s">
        <v>4223</v>
      </c>
      <c r="K918" s="10"/>
      <c r="L918" s="10"/>
      <c r="M918" s="10"/>
      <c r="N918" s="10"/>
      <c r="O918" s="10"/>
      <c r="P918" s="10"/>
      <c r="Q918" s="10"/>
      <c r="R918" s="10"/>
      <c r="S918" s="10"/>
      <c r="T918" s="10" t="s">
        <v>2450</v>
      </c>
      <c r="U918" s="10"/>
      <c r="V918" s="10"/>
      <c r="W918" s="10"/>
      <c r="X918" s="10"/>
      <c r="Y918" s="10"/>
      <c r="Z918" s="10"/>
      <c r="AA918" s="10" t="s">
        <v>2450</v>
      </c>
      <c r="AB918" s="10"/>
      <c r="AC918" s="10" t="s">
        <v>2450</v>
      </c>
      <c r="AD918" s="10"/>
      <c r="AE918" s="44">
        <f t="shared" si="15"/>
        <v>3</v>
      </c>
    </row>
    <row r="919" spans="1:32" ht="24" customHeight="1">
      <c r="A919" s="10" t="s">
        <v>2440</v>
      </c>
      <c r="B919" s="11">
        <v>42256</v>
      </c>
      <c r="C919" s="40">
        <v>6430005012611</v>
      </c>
      <c r="D919" s="14" t="s">
        <v>4224</v>
      </c>
      <c r="E919" s="13" t="s">
        <v>4225</v>
      </c>
      <c r="F919" s="12" t="s">
        <v>4226</v>
      </c>
      <c r="G919" s="13" t="s">
        <v>75</v>
      </c>
      <c r="H919" s="10" t="s">
        <v>2440</v>
      </c>
      <c r="I919" s="12"/>
      <c r="J919" s="6" t="s">
        <v>4227</v>
      </c>
      <c r="K919" s="10" t="s">
        <v>335</v>
      </c>
      <c r="L919" s="10" t="s">
        <v>335</v>
      </c>
      <c r="M919" s="10" t="s">
        <v>335</v>
      </c>
      <c r="N919" s="10"/>
      <c r="O919" s="10"/>
      <c r="P919" s="10" t="s">
        <v>335</v>
      </c>
      <c r="Q919" s="10"/>
      <c r="R919" s="10"/>
      <c r="S919" s="10"/>
      <c r="T919" s="10"/>
      <c r="U919" s="10"/>
      <c r="V919" s="10"/>
      <c r="W919" s="10"/>
      <c r="X919" s="10"/>
      <c r="Y919" s="10"/>
      <c r="Z919" s="10"/>
      <c r="AA919" s="10"/>
      <c r="AB919" s="10"/>
      <c r="AC919" s="10"/>
      <c r="AD919" s="10"/>
      <c r="AE919" s="44">
        <f t="shared" si="15"/>
        <v>4</v>
      </c>
      <c r="AF919" s="8"/>
    </row>
    <row r="920" spans="1:32" ht="24" customHeight="1">
      <c r="A920" s="10" t="s">
        <v>3094</v>
      </c>
      <c r="B920" s="11">
        <v>42262</v>
      </c>
      <c r="C920" s="40">
        <v>1450005004025</v>
      </c>
      <c r="D920" s="14" t="s">
        <v>4228</v>
      </c>
      <c r="E920" s="13" t="s">
        <v>4229</v>
      </c>
      <c r="F920" s="12" t="s">
        <v>4230</v>
      </c>
      <c r="G920" s="13" t="s">
        <v>860</v>
      </c>
      <c r="H920" s="10" t="s">
        <v>1488</v>
      </c>
      <c r="I920" s="12"/>
      <c r="J920" s="6" t="s">
        <v>4231</v>
      </c>
      <c r="K920" s="10" t="s">
        <v>335</v>
      </c>
      <c r="L920" s="10"/>
      <c r="M920" s="10"/>
      <c r="N920" s="10"/>
      <c r="O920" s="10"/>
      <c r="P920" s="10"/>
      <c r="Q920" s="10"/>
      <c r="R920" s="10"/>
      <c r="S920" s="10"/>
      <c r="T920" s="10"/>
      <c r="U920" s="10"/>
      <c r="V920" s="10"/>
      <c r="W920" s="10"/>
      <c r="X920" s="10" t="s">
        <v>335</v>
      </c>
      <c r="Y920" s="10"/>
      <c r="Z920" s="10"/>
      <c r="AA920" s="10" t="s">
        <v>335</v>
      </c>
      <c r="AB920" s="10"/>
      <c r="AC920" s="10"/>
      <c r="AD920" s="10"/>
      <c r="AE920" s="44">
        <f t="shared" si="15"/>
        <v>3</v>
      </c>
    </row>
    <row r="921" spans="1:32" ht="24" customHeight="1">
      <c r="A921" s="10"/>
      <c r="B921" s="11">
        <v>42262</v>
      </c>
      <c r="C921" s="40">
        <v>6430005012628</v>
      </c>
      <c r="D921" s="14" t="s">
        <v>2249</v>
      </c>
      <c r="E921" s="13" t="s">
        <v>2250</v>
      </c>
      <c r="F921" s="12" t="s">
        <v>2251</v>
      </c>
      <c r="G921" s="13" t="s">
        <v>360</v>
      </c>
      <c r="H921" s="10" t="s">
        <v>2252</v>
      </c>
      <c r="I921" s="12"/>
      <c r="J921" s="6" t="s">
        <v>4232</v>
      </c>
      <c r="K921" s="10"/>
      <c r="L921" s="10" t="s">
        <v>335</v>
      </c>
      <c r="M921" s="10" t="s">
        <v>335</v>
      </c>
      <c r="N921" s="10" t="s">
        <v>335</v>
      </c>
      <c r="O921" s="10"/>
      <c r="P921" s="10" t="s">
        <v>335</v>
      </c>
      <c r="Q921" s="10"/>
      <c r="R921" s="10"/>
      <c r="S921" s="10"/>
      <c r="T921" s="10"/>
      <c r="U921" s="10"/>
      <c r="V921" s="10"/>
      <c r="W921" s="10"/>
      <c r="X921" s="10"/>
      <c r="Y921" s="10"/>
      <c r="Z921" s="10"/>
      <c r="AA921" s="10"/>
      <c r="AB921" s="10"/>
      <c r="AC921" s="10"/>
      <c r="AD921" s="10"/>
      <c r="AE921" s="44">
        <f t="shared" si="15"/>
        <v>4</v>
      </c>
    </row>
    <row r="922" spans="1:32" ht="24" customHeight="1">
      <c r="A922" s="10" t="s">
        <v>4233</v>
      </c>
      <c r="B922" s="11">
        <v>42271</v>
      </c>
      <c r="C922" s="40">
        <v>9430005012625</v>
      </c>
      <c r="D922" s="14" t="s">
        <v>4234</v>
      </c>
      <c r="E922" s="13" t="s">
        <v>4235</v>
      </c>
      <c r="F922" s="12" t="s">
        <v>4236</v>
      </c>
      <c r="G922" s="13" t="s">
        <v>713</v>
      </c>
      <c r="H922" s="10" t="s">
        <v>988</v>
      </c>
      <c r="I922" s="12"/>
      <c r="J922" s="6" t="s">
        <v>4237</v>
      </c>
      <c r="K922" s="10" t="s">
        <v>2450</v>
      </c>
      <c r="L922" s="10"/>
      <c r="M922" s="10"/>
      <c r="N922" s="10"/>
      <c r="O922" s="10"/>
      <c r="P922" s="10"/>
      <c r="Q922" s="10"/>
      <c r="R922" s="10"/>
      <c r="S922" s="10"/>
      <c r="T922" s="10"/>
      <c r="U922" s="10"/>
      <c r="V922" s="10"/>
      <c r="W922" s="10"/>
      <c r="X922" s="10"/>
      <c r="Y922" s="10"/>
      <c r="Z922" s="10"/>
      <c r="AA922" s="10"/>
      <c r="AB922" s="10"/>
      <c r="AC922" s="10"/>
      <c r="AD922" s="10"/>
      <c r="AE922" s="44">
        <f t="shared" si="15"/>
        <v>1</v>
      </c>
      <c r="AF922" s="8"/>
    </row>
    <row r="923" spans="1:32" ht="24" customHeight="1">
      <c r="A923" s="10" t="s">
        <v>2471</v>
      </c>
      <c r="B923" s="11">
        <v>42271</v>
      </c>
      <c r="C923" s="40">
        <v>5430005012620</v>
      </c>
      <c r="D923" s="14" t="s">
        <v>4238</v>
      </c>
      <c r="E923" s="13" t="s">
        <v>4239</v>
      </c>
      <c r="F923" s="12" t="s">
        <v>4240</v>
      </c>
      <c r="G923" s="13" t="s">
        <v>360</v>
      </c>
      <c r="H923" s="10" t="s">
        <v>2471</v>
      </c>
      <c r="I923" s="12"/>
      <c r="J923" s="6" t="s">
        <v>4241</v>
      </c>
      <c r="K923" s="10" t="s">
        <v>335</v>
      </c>
      <c r="L923" s="10"/>
      <c r="M923" s="10" t="s">
        <v>335</v>
      </c>
      <c r="N923" s="10"/>
      <c r="O923" s="10"/>
      <c r="P923" s="10"/>
      <c r="Q923" s="10"/>
      <c r="R923" s="10"/>
      <c r="S923" s="10"/>
      <c r="T923" s="10"/>
      <c r="U923" s="10"/>
      <c r="V923" s="10"/>
      <c r="W923" s="10" t="s">
        <v>335</v>
      </c>
      <c r="X923" s="10"/>
      <c r="Y923" s="10"/>
      <c r="Z923" s="10"/>
      <c r="AA923" s="10" t="s">
        <v>335</v>
      </c>
      <c r="AB923" s="10"/>
      <c r="AC923" s="10"/>
      <c r="AD923" s="10"/>
      <c r="AE923" s="44">
        <f t="shared" si="15"/>
        <v>4</v>
      </c>
    </row>
    <row r="924" spans="1:32" ht="24" customHeight="1">
      <c r="A924" s="10"/>
      <c r="B924" s="11">
        <v>42283</v>
      </c>
      <c r="C924" s="40">
        <v>1460305001869</v>
      </c>
      <c r="D924" s="14" t="s">
        <v>4242</v>
      </c>
      <c r="E924" s="13" t="s">
        <v>4243</v>
      </c>
      <c r="F924" s="12" t="s">
        <v>4244</v>
      </c>
      <c r="G924" s="13" t="s">
        <v>1480</v>
      </c>
      <c r="H924" s="10" t="s">
        <v>266</v>
      </c>
      <c r="I924" s="12"/>
      <c r="J924" s="6" t="s">
        <v>4245</v>
      </c>
      <c r="K924" s="10" t="s">
        <v>335</v>
      </c>
      <c r="L924" s="10" t="s">
        <v>335</v>
      </c>
      <c r="M924" s="10" t="s">
        <v>335</v>
      </c>
      <c r="N924" s="10"/>
      <c r="O924" s="10"/>
      <c r="P924" s="10"/>
      <c r="Q924" s="10" t="s">
        <v>335</v>
      </c>
      <c r="R924" s="10"/>
      <c r="S924" s="10"/>
      <c r="T924" s="10"/>
      <c r="U924" s="10"/>
      <c r="V924" s="10"/>
      <c r="W924" s="10" t="s">
        <v>335</v>
      </c>
      <c r="X924" s="10"/>
      <c r="Y924" s="10"/>
      <c r="Z924" s="10"/>
      <c r="AA924" s="10" t="s">
        <v>335</v>
      </c>
      <c r="AB924" s="10"/>
      <c r="AC924" s="10" t="s">
        <v>335</v>
      </c>
      <c r="AD924" s="10"/>
      <c r="AE924" s="44">
        <f t="shared" si="15"/>
        <v>7</v>
      </c>
    </row>
    <row r="925" spans="1:32" ht="24" customHeight="1">
      <c r="A925" s="10" t="s">
        <v>2440</v>
      </c>
      <c r="B925" s="11">
        <v>42310</v>
      </c>
      <c r="C925" s="40">
        <v>2430005012648</v>
      </c>
      <c r="D925" s="14" t="s">
        <v>4246</v>
      </c>
      <c r="E925" s="13" t="s">
        <v>4247</v>
      </c>
      <c r="F925" s="12" t="s">
        <v>4248</v>
      </c>
      <c r="G925" s="13" t="s">
        <v>75</v>
      </c>
      <c r="H925" s="10" t="s">
        <v>2440</v>
      </c>
      <c r="I925" s="12"/>
      <c r="J925" s="6" t="s">
        <v>4249</v>
      </c>
      <c r="K925" s="10" t="s">
        <v>335</v>
      </c>
      <c r="L925" s="10"/>
      <c r="M925" s="10" t="s">
        <v>335</v>
      </c>
      <c r="N925" s="10"/>
      <c r="O925" s="10"/>
      <c r="P925" s="10" t="s">
        <v>335</v>
      </c>
      <c r="Q925" s="10"/>
      <c r="R925" s="10"/>
      <c r="S925" s="10"/>
      <c r="T925" s="10"/>
      <c r="U925" s="10"/>
      <c r="V925" s="10"/>
      <c r="W925" s="10" t="s">
        <v>335</v>
      </c>
      <c r="X925" s="10"/>
      <c r="Y925" s="10"/>
      <c r="Z925" s="10"/>
      <c r="AA925" s="10"/>
      <c r="AB925" s="10"/>
      <c r="AC925" s="10"/>
      <c r="AD925" s="10"/>
      <c r="AE925" s="44">
        <f t="shared" si="15"/>
        <v>4</v>
      </c>
    </row>
    <row r="926" spans="1:32" ht="24" customHeight="1">
      <c r="A926" s="10" t="s">
        <v>1525</v>
      </c>
      <c r="B926" s="11">
        <v>42312</v>
      </c>
      <c r="C926" s="40">
        <v>1430005012681</v>
      </c>
      <c r="D926" s="15" t="s">
        <v>4250</v>
      </c>
      <c r="E926" s="13" t="s">
        <v>4251</v>
      </c>
      <c r="F926" s="12" t="s">
        <v>4252</v>
      </c>
      <c r="G926" s="13" t="s">
        <v>75</v>
      </c>
      <c r="H926" s="10" t="s">
        <v>3353</v>
      </c>
      <c r="I926" s="12"/>
      <c r="J926" s="6" t="s">
        <v>4253</v>
      </c>
      <c r="K926" s="10"/>
      <c r="L926" s="10" t="s">
        <v>335</v>
      </c>
      <c r="M926" s="10"/>
      <c r="N926" s="10"/>
      <c r="O926" s="10"/>
      <c r="P926" s="10" t="s">
        <v>335</v>
      </c>
      <c r="Q926" s="10"/>
      <c r="R926" s="10"/>
      <c r="S926" s="10"/>
      <c r="T926" s="10"/>
      <c r="U926" s="10"/>
      <c r="V926" s="10"/>
      <c r="W926" s="10" t="s">
        <v>335</v>
      </c>
      <c r="X926" s="10"/>
      <c r="Y926" s="10"/>
      <c r="Z926" s="10"/>
      <c r="AA926" s="10"/>
      <c r="AB926" s="10"/>
      <c r="AC926" s="10" t="s">
        <v>335</v>
      </c>
      <c r="AD926" s="10"/>
      <c r="AE926" s="44">
        <f t="shared" si="15"/>
        <v>4</v>
      </c>
    </row>
    <row r="927" spans="1:32" ht="24" customHeight="1">
      <c r="A927" s="10"/>
      <c r="B927" s="11">
        <v>42320</v>
      </c>
      <c r="C927" s="40">
        <v>3430005012655</v>
      </c>
      <c r="D927" s="14" t="s">
        <v>4254</v>
      </c>
      <c r="E927" s="13" t="s">
        <v>4255</v>
      </c>
      <c r="F927" s="12" t="s">
        <v>4256</v>
      </c>
      <c r="G927" s="13" t="s">
        <v>75</v>
      </c>
      <c r="H927" s="10" t="s">
        <v>4023</v>
      </c>
      <c r="I927" s="12"/>
      <c r="J927" s="6" t="s">
        <v>4257</v>
      </c>
      <c r="K927" s="10"/>
      <c r="L927" s="10"/>
      <c r="M927" s="10" t="s">
        <v>335</v>
      </c>
      <c r="N927" s="10" t="s">
        <v>335</v>
      </c>
      <c r="O927" s="10" t="s">
        <v>335</v>
      </c>
      <c r="P927" s="10"/>
      <c r="Q927" s="10" t="s">
        <v>335</v>
      </c>
      <c r="R927" s="10"/>
      <c r="S927" s="10"/>
      <c r="T927" s="10"/>
      <c r="U927" s="10"/>
      <c r="V927" s="10"/>
      <c r="W927" s="10"/>
      <c r="X927" s="10" t="s">
        <v>335</v>
      </c>
      <c r="Y927" s="10" t="s">
        <v>335</v>
      </c>
      <c r="Z927" s="10" t="s">
        <v>335</v>
      </c>
      <c r="AA927" s="10"/>
      <c r="AB927" s="10"/>
      <c r="AC927" s="10" t="s">
        <v>335</v>
      </c>
      <c r="AD927" s="10"/>
      <c r="AE927" s="44">
        <f t="shared" si="15"/>
        <v>8</v>
      </c>
    </row>
    <row r="928" spans="1:32" ht="24" customHeight="1">
      <c r="A928" s="10" t="s">
        <v>3094</v>
      </c>
      <c r="B928" s="11">
        <v>42333</v>
      </c>
      <c r="C928" s="40">
        <v>9450005004034</v>
      </c>
      <c r="D928" s="14" t="s">
        <v>4258</v>
      </c>
      <c r="E928" s="13" t="s">
        <v>4259</v>
      </c>
      <c r="F928" s="12" t="s">
        <v>4260</v>
      </c>
      <c r="G928" s="13" t="s">
        <v>860</v>
      </c>
      <c r="H928" s="10" t="s">
        <v>1488</v>
      </c>
      <c r="I928" s="12"/>
      <c r="J928" s="6" t="s">
        <v>4261</v>
      </c>
      <c r="K928" s="10" t="s">
        <v>335</v>
      </c>
      <c r="L928" s="10"/>
      <c r="M928" s="10"/>
      <c r="N928" s="10"/>
      <c r="O928" s="10"/>
      <c r="P928" s="10"/>
      <c r="Q928" s="10"/>
      <c r="R928" s="10"/>
      <c r="S928" s="10"/>
      <c r="T928" s="10"/>
      <c r="U928" s="10"/>
      <c r="V928" s="10"/>
      <c r="W928" s="10"/>
      <c r="X928" s="10"/>
      <c r="Y928" s="10"/>
      <c r="Z928" s="10"/>
      <c r="AA928" s="10"/>
      <c r="AB928" s="10"/>
      <c r="AC928" s="10"/>
      <c r="AD928" s="10"/>
      <c r="AE928" s="44">
        <f t="shared" si="15"/>
        <v>1</v>
      </c>
      <c r="AF928" s="4"/>
    </row>
    <row r="929" spans="1:31" ht="24" customHeight="1">
      <c r="A929" s="10" t="s">
        <v>1525</v>
      </c>
      <c r="B929" s="11">
        <v>42333</v>
      </c>
      <c r="C929" s="40">
        <v>9430005012658</v>
      </c>
      <c r="D929" s="15" t="s">
        <v>4262</v>
      </c>
      <c r="E929" s="13" t="s">
        <v>4263</v>
      </c>
      <c r="F929" s="12" t="s">
        <v>4264</v>
      </c>
      <c r="G929" s="13" t="s">
        <v>75</v>
      </c>
      <c r="H929" s="10" t="s">
        <v>3353</v>
      </c>
      <c r="I929" s="12"/>
      <c r="J929" s="6" t="s">
        <v>4265</v>
      </c>
      <c r="K929" s="10" t="s">
        <v>335</v>
      </c>
      <c r="L929" s="10"/>
      <c r="M929" s="10" t="s">
        <v>335</v>
      </c>
      <c r="N929" s="10"/>
      <c r="O929" s="10"/>
      <c r="P929" s="10"/>
      <c r="Q929" s="10"/>
      <c r="R929" s="10" t="s">
        <v>335</v>
      </c>
      <c r="S929" s="10" t="s">
        <v>335</v>
      </c>
      <c r="T929" s="10"/>
      <c r="U929" s="10"/>
      <c r="V929" s="10"/>
      <c r="W929" s="10" t="s">
        <v>335</v>
      </c>
      <c r="X929" s="10"/>
      <c r="Y929" s="10"/>
      <c r="Z929" s="10" t="s">
        <v>335</v>
      </c>
      <c r="AA929" s="10"/>
      <c r="AB929" s="10" t="s">
        <v>335</v>
      </c>
      <c r="AC929" s="10" t="s">
        <v>335</v>
      </c>
      <c r="AD929" s="10"/>
      <c r="AE929" s="44">
        <f t="shared" si="15"/>
        <v>8</v>
      </c>
    </row>
    <row r="930" spans="1:31" ht="24" customHeight="1">
      <c r="A930" s="10" t="s">
        <v>2471</v>
      </c>
      <c r="B930" s="11">
        <v>42341</v>
      </c>
      <c r="C930" s="40">
        <v>7430005012668</v>
      </c>
      <c r="D930" s="14" t="s">
        <v>4266</v>
      </c>
      <c r="E930" s="13" t="s">
        <v>4267</v>
      </c>
      <c r="F930" s="12" t="s">
        <v>4268</v>
      </c>
      <c r="G930" s="13" t="s">
        <v>360</v>
      </c>
      <c r="H930" s="10" t="s">
        <v>2471</v>
      </c>
      <c r="I930" s="12"/>
      <c r="J930" s="6" t="s">
        <v>4269</v>
      </c>
      <c r="K930" s="10"/>
      <c r="L930" s="10"/>
      <c r="M930" s="10" t="s">
        <v>335</v>
      </c>
      <c r="N930" s="10"/>
      <c r="O930" s="10"/>
      <c r="P930" s="10"/>
      <c r="Q930" s="10" t="s">
        <v>335</v>
      </c>
      <c r="R930" s="10"/>
      <c r="S930" s="10" t="s">
        <v>335</v>
      </c>
      <c r="T930" s="10"/>
      <c r="U930" s="10"/>
      <c r="V930" s="10"/>
      <c r="W930" s="10"/>
      <c r="X930" s="10"/>
      <c r="Y930" s="10"/>
      <c r="Z930" s="10"/>
      <c r="AA930" s="10"/>
      <c r="AB930" s="10"/>
      <c r="AC930" s="10" t="s">
        <v>335</v>
      </c>
      <c r="AD930" s="10"/>
      <c r="AE930" s="44">
        <f t="shared" si="15"/>
        <v>4</v>
      </c>
    </row>
    <row r="931" spans="1:31" ht="24" customHeight="1">
      <c r="A931" s="10"/>
      <c r="B931" s="11">
        <v>42353</v>
      </c>
      <c r="C931" s="40">
        <v>6460005001462</v>
      </c>
      <c r="D931" s="14" t="s">
        <v>4270</v>
      </c>
      <c r="E931" s="13" t="s">
        <v>4271</v>
      </c>
      <c r="F931" s="12" t="s">
        <v>4272</v>
      </c>
      <c r="G931" s="13" t="s">
        <v>1179</v>
      </c>
      <c r="H931" s="10" t="s">
        <v>899</v>
      </c>
      <c r="I931" s="12"/>
      <c r="J931" s="6" t="s">
        <v>4273</v>
      </c>
      <c r="K931" s="10"/>
      <c r="L931" s="10"/>
      <c r="M931" s="10" t="s">
        <v>335</v>
      </c>
      <c r="N931" s="10"/>
      <c r="O931" s="10" t="s">
        <v>335</v>
      </c>
      <c r="P931" s="10"/>
      <c r="Q931" s="10" t="s">
        <v>335</v>
      </c>
      <c r="R931" s="10"/>
      <c r="S931" s="10" t="s">
        <v>335</v>
      </c>
      <c r="T931" s="10"/>
      <c r="U931" s="10"/>
      <c r="V931" s="10"/>
      <c r="W931" s="10"/>
      <c r="X931" s="10"/>
      <c r="Y931" s="10"/>
      <c r="Z931" s="10"/>
      <c r="AA931" s="10"/>
      <c r="AB931" s="10"/>
      <c r="AC931" s="10"/>
      <c r="AD931" s="10"/>
      <c r="AE931" s="44">
        <f t="shared" si="15"/>
        <v>4</v>
      </c>
    </row>
    <row r="932" spans="1:31" ht="24" customHeight="1">
      <c r="A932" s="10" t="s">
        <v>4274</v>
      </c>
      <c r="B932" s="11">
        <v>42359</v>
      </c>
      <c r="C932" s="40">
        <v>4450005004039</v>
      </c>
      <c r="D932" s="15" t="s">
        <v>4275</v>
      </c>
      <c r="E932" s="13" t="s">
        <v>4276</v>
      </c>
      <c r="F932" s="12" t="s">
        <v>4277</v>
      </c>
      <c r="G932" s="13" t="s">
        <v>1256</v>
      </c>
      <c r="H932" s="10" t="s">
        <v>1466</v>
      </c>
      <c r="I932" s="12"/>
      <c r="J932" s="6" t="s">
        <v>4278</v>
      </c>
      <c r="K932" s="10"/>
      <c r="L932" s="10"/>
      <c r="M932" s="10" t="s">
        <v>335</v>
      </c>
      <c r="N932" s="10" t="s">
        <v>335</v>
      </c>
      <c r="O932" s="10" t="s">
        <v>335</v>
      </c>
      <c r="P932" s="10" t="s">
        <v>335</v>
      </c>
      <c r="Q932" s="10"/>
      <c r="R932" s="10"/>
      <c r="S932" s="10"/>
      <c r="T932" s="10"/>
      <c r="U932" s="10" t="s">
        <v>335</v>
      </c>
      <c r="V932" s="10"/>
      <c r="W932" s="10"/>
      <c r="X932" s="10" t="s">
        <v>335</v>
      </c>
      <c r="Y932" s="10"/>
      <c r="Z932" s="10" t="s">
        <v>335</v>
      </c>
      <c r="AA932" s="10" t="s">
        <v>335</v>
      </c>
      <c r="AB932" s="10"/>
      <c r="AC932" s="10"/>
      <c r="AD932" s="10"/>
      <c r="AE932" s="44">
        <f t="shared" si="15"/>
        <v>8</v>
      </c>
    </row>
    <row r="933" spans="1:31" ht="24" customHeight="1">
      <c r="A933" s="10" t="s">
        <v>1488</v>
      </c>
      <c r="B933" s="11">
        <v>42362</v>
      </c>
      <c r="C933" s="40">
        <v>5450005004038</v>
      </c>
      <c r="D933" s="15" t="s">
        <v>4279</v>
      </c>
      <c r="E933" s="13" t="s">
        <v>4280</v>
      </c>
      <c r="F933" s="12" t="s">
        <v>4281</v>
      </c>
      <c r="G933" s="13" t="s">
        <v>3098</v>
      </c>
      <c r="H933" s="10" t="s">
        <v>3094</v>
      </c>
      <c r="I933" s="12"/>
      <c r="J933" s="6" t="s">
        <v>4282</v>
      </c>
      <c r="K933" s="10" t="s">
        <v>335</v>
      </c>
      <c r="L933" s="10" t="s">
        <v>335</v>
      </c>
      <c r="M933" s="10"/>
      <c r="N933" s="10"/>
      <c r="O933" s="10"/>
      <c r="P933" s="10"/>
      <c r="Q933" s="10" t="s">
        <v>335</v>
      </c>
      <c r="R933" s="10"/>
      <c r="S933" s="10"/>
      <c r="T933" s="10"/>
      <c r="U933" s="10"/>
      <c r="V933" s="10"/>
      <c r="W933" s="10"/>
      <c r="X933" s="10"/>
      <c r="Y933" s="10"/>
      <c r="Z933" s="10"/>
      <c r="AA933" s="10"/>
      <c r="AB933" s="10"/>
      <c r="AC933" s="10" t="s">
        <v>335</v>
      </c>
      <c r="AD933" s="10"/>
      <c r="AE933" s="44">
        <f t="shared" si="15"/>
        <v>4</v>
      </c>
    </row>
    <row r="934" spans="1:31" ht="24" customHeight="1">
      <c r="A934" s="10" t="s">
        <v>2530</v>
      </c>
      <c r="B934" s="11">
        <v>42375</v>
      </c>
      <c r="C934" s="40">
        <v>9460105002093</v>
      </c>
      <c r="D934" s="14" t="s">
        <v>4283</v>
      </c>
      <c r="E934" s="13" t="s">
        <v>4284</v>
      </c>
      <c r="F934" s="12" t="s">
        <v>4285</v>
      </c>
      <c r="G934" s="13" t="s">
        <v>1160</v>
      </c>
      <c r="H934" s="10" t="s">
        <v>2530</v>
      </c>
      <c r="I934" s="12"/>
      <c r="J934" s="6" t="s">
        <v>4286</v>
      </c>
      <c r="K934" s="10"/>
      <c r="L934" s="10" t="s">
        <v>335</v>
      </c>
      <c r="M934" s="10" t="s">
        <v>335</v>
      </c>
      <c r="N934" s="10"/>
      <c r="O934" s="10"/>
      <c r="P934" s="10" t="s">
        <v>335</v>
      </c>
      <c r="Q934" s="10"/>
      <c r="R934" s="10"/>
      <c r="S934" s="10"/>
      <c r="T934" s="10" t="s">
        <v>335</v>
      </c>
      <c r="U934" s="10"/>
      <c r="V934" s="10"/>
      <c r="W934" s="10" t="s">
        <v>335</v>
      </c>
      <c r="X934" s="10"/>
      <c r="Y934" s="10"/>
      <c r="Z934" s="10"/>
      <c r="AA934" s="10" t="s">
        <v>335</v>
      </c>
      <c r="AB934" s="10"/>
      <c r="AC934" s="10" t="s">
        <v>335</v>
      </c>
      <c r="AD934" s="10"/>
      <c r="AE934" s="44">
        <f t="shared" si="15"/>
        <v>7</v>
      </c>
    </row>
    <row r="935" spans="1:31" ht="24" customHeight="1">
      <c r="A935" s="10"/>
      <c r="B935" s="11">
        <v>42377</v>
      </c>
      <c r="C935" s="40">
        <v>6430005012693</v>
      </c>
      <c r="D935" s="14" t="s">
        <v>4287</v>
      </c>
      <c r="E935" s="13" t="s">
        <v>4288</v>
      </c>
      <c r="F935" s="12" t="s">
        <v>4289</v>
      </c>
      <c r="G935" s="13" t="s">
        <v>3489</v>
      </c>
      <c r="H935" s="10" t="s">
        <v>3490</v>
      </c>
      <c r="I935" s="12"/>
      <c r="J935" s="6" t="s">
        <v>4290</v>
      </c>
      <c r="K935" s="10"/>
      <c r="L935" s="10" t="s">
        <v>335</v>
      </c>
      <c r="M935" s="10"/>
      <c r="N935" s="10"/>
      <c r="O935" s="10"/>
      <c r="P935" s="10"/>
      <c r="Q935" s="10"/>
      <c r="R935" s="10"/>
      <c r="S935" s="10"/>
      <c r="T935" s="10"/>
      <c r="U935" s="10"/>
      <c r="V935" s="10"/>
      <c r="W935" s="10" t="s">
        <v>335</v>
      </c>
      <c r="X935" s="10"/>
      <c r="Y935" s="10"/>
      <c r="Z935" s="10"/>
      <c r="AA935" s="10"/>
      <c r="AB935" s="10"/>
      <c r="AC935" s="10"/>
      <c r="AD935" s="10"/>
      <c r="AE935" s="44">
        <f t="shared" si="15"/>
        <v>2</v>
      </c>
    </row>
    <row r="936" spans="1:31" ht="24" customHeight="1">
      <c r="A936" s="10"/>
      <c r="B936" s="11">
        <v>42384</v>
      </c>
      <c r="C936" s="40">
        <v>5450005004046</v>
      </c>
      <c r="D936" s="14" t="s">
        <v>1780</v>
      </c>
      <c r="E936" s="13" t="s">
        <v>2253</v>
      </c>
      <c r="F936" s="12" t="s">
        <v>2254</v>
      </c>
      <c r="G936" s="13" t="s">
        <v>860</v>
      </c>
      <c r="H936" s="10" t="s">
        <v>94</v>
      </c>
      <c r="I936" s="12"/>
      <c r="J936" s="6" t="s">
        <v>2255</v>
      </c>
      <c r="K936" s="10" t="s">
        <v>335</v>
      </c>
      <c r="L936" s="10" t="s">
        <v>335</v>
      </c>
      <c r="M936" s="10" t="s">
        <v>335</v>
      </c>
      <c r="N936" s="10" t="s">
        <v>335</v>
      </c>
      <c r="O936" s="10" t="s">
        <v>335</v>
      </c>
      <c r="P936" s="10"/>
      <c r="Q936" s="10"/>
      <c r="R936" s="10"/>
      <c r="S936" s="10" t="s">
        <v>335</v>
      </c>
      <c r="T936" s="10"/>
      <c r="U936" s="10"/>
      <c r="V936" s="10"/>
      <c r="W936" s="10" t="s">
        <v>335</v>
      </c>
      <c r="X936" s="10"/>
      <c r="Y936" s="10"/>
      <c r="Z936" s="10"/>
      <c r="AA936" s="10"/>
      <c r="AB936" s="10"/>
      <c r="AC936" s="10"/>
      <c r="AD936" s="10"/>
      <c r="AE936" s="44">
        <f t="shared" si="15"/>
        <v>7</v>
      </c>
    </row>
    <row r="937" spans="1:31" ht="24" customHeight="1">
      <c r="A937" s="10" t="s">
        <v>540</v>
      </c>
      <c r="B937" s="11">
        <v>42391</v>
      </c>
      <c r="C937" s="40">
        <v>6450005004045</v>
      </c>
      <c r="D937" s="15" t="s">
        <v>4291</v>
      </c>
      <c r="E937" s="13" t="s">
        <v>4292</v>
      </c>
      <c r="F937" s="12" t="s">
        <v>4293</v>
      </c>
      <c r="G937" s="13" t="s">
        <v>713</v>
      </c>
      <c r="H937" s="10" t="s">
        <v>540</v>
      </c>
      <c r="I937" s="12"/>
      <c r="J937" s="6" t="s">
        <v>4294</v>
      </c>
      <c r="K937" s="10" t="s">
        <v>335</v>
      </c>
      <c r="L937" s="10"/>
      <c r="M937" s="10" t="s">
        <v>335</v>
      </c>
      <c r="N937" s="10" t="s">
        <v>335</v>
      </c>
      <c r="O937" s="10"/>
      <c r="P937" s="10"/>
      <c r="Q937" s="10"/>
      <c r="R937" s="10"/>
      <c r="S937" s="10"/>
      <c r="T937" s="10"/>
      <c r="U937" s="10"/>
      <c r="V937" s="10"/>
      <c r="W937" s="10"/>
      <c r="X937" s="10"/>
      <c r="Y937" s="10"/>
      <c r="Z937" s="10"/>
      <c r="AA937" s="10"/>
      <c r="AB937" s="10"/>
      <c r="AC937" s="10"/>
      <c r="AD937" s="10"/>
      <c r="AE937" s="44">
        <f t="shared" si="15"/>
        <v>3</v>
      </c>
    </row>
    <row r="938" spans="1:31" ht="24" customHeight="1">
      <c r="A938" s="10" t="s">
        <v>4295</v>
      </c>
      <c r="B938" s="11">
        <v>42401</v>
      </c>
      <c r="C938" s="40">
        <v>8430005012709</v>
      </c>
      <c r="D938" s="15" t="s">
        <v>4296</v>
      </c>
      <c r="E938" s="13" t="s">
        <v>4297</v>
      </c>
      <c r="F938" s="12" t="s">
        <v>4298</v>
      </c>
      <c r="G938" s="13" t="s">
        <v>3529</v>
      </c>
      <c r="H938" s="10" t="s">
        <v>4295</v>
      </c>
      <c r="I938" s="12"/>
      <c r="J938" s="6" t="s">
        <v>4299</v>
      </c>
      <c r="K938" s="10"/>
      <c r="L938" s="10"/>
      <c r="M938" s="10" t="s">
        <v>335</v>
      </c>
      <c r="N938" s="10" t="s">
        <v>335</v>
      </c>
      <c r="O938" s="10" t="s">
        <v>335</v>
      </c>
      <c r="P938" s="10"/>
      <c r="Q938" s="10" t="s">
        <v>335</v>
      </c>
      <c r="R938" s="10"/>
      <c r="S938" s="10"/>
      <c r="T938" s="10"/>
      <c r="U938" s="10"/>
      <c r="V938" s="10"/>
      <c r="W938" s="10"/>
      <c r="X938" s="10"/>
      <c r="Y938" s="10"/>
      <c r="Z938" s="10" t="s">
        <v>335</v>
      </c>
      <c r="AA938" s="10"/>
      <c r="AB938" s="10"/>
      <c r="AC938" s="10"/>
      <c r="AD938" s="10"/>
      <c r="AE938" s="44">
        <f t="shared" si="15"/>
        <v>5</v>
      </c>
    </row>
    <row r="939" spans="1:31" ht="24" customHeight="1">
      <c r="A939" s="10"/>
      <c r="B939" s="11">
        <v>42408</v>
      </c>
      <c r="C939" s="40">
        <v>5430005012711</v>
      </c>
      <c r="D939" s="15" t="s">
        <v>4300</v>
      </c>
      <c r="E939" s="13" t="s">
        <v>4301</v>
      </c>
      <c r="F939" s="12" t="s">
        <v>4302</v>
      </c>
      <c r="G939" s="13" t="s">
        <v>360</v>
      </c>
      <c r="H939" s="10" t="s">
        <v>1508</v>
      </c>
      <c r="I939" s="12"/>
      <c r="J939" s="6" t="s">
        <v>4303</v>
      </c>
      <c r="K939" s="10"/>
      <c r="L939" s="10" t="s">
        <v>335</v>
      </c>
      <c r="M939" s="10"/>
      <c r="N939" s="10"/>
      <c r="O939" s="10" t="s">
        <v>335</v>
      </c>
      <c r="P939" s="10"/>
      <c r="Q939" s="10" t="s">
        <v>335</v>
      </c>
      <c r="R939" s="10"/>
      <c r="S939" s="10"/>
      <c r="T939" s="10"/>
      <c r="U939" s="10"/>
      <c r="V939" s="10"/>
      <c r="W939" s="10" t="s">
        <v>335</v>
      </c>
      <c r="X939" s="10"/>
      <c r="Y939" s="10"/>
      <c r="Z939" s="10"/>
      <c r="AA939" s="10" t="s">
        <v>335</v>
      </c>
      <c r="AB939" s="10"/>
      <c r="AC939" s="10" t="s">
        <v>335</v>
      </c>
      <c r="AD939" s="10"/>
      <c r="AE939" s="44">
        <f t="shared" si="15"/>
        <v>6</v>
      </c>
    </row>
    <row r="940" spans="1:31" ht="24" customHeight="1">
      <c r="A940" s="10" t="s">
        <v>1488</v>
      </c>
      <c r="B940" s="11">
        <v>42408</v>
      </c>
      <c r="C940" s="40">
        <v>4450005004047</v>
      </c>
      <c r="D940" s="15" t="s">
        <v>4304</v>
      </c>
      <c r="E940" s="13" t="s">
        <v>4305</v>
      </c>
      <c r="F940" s="12" t="s">
        <v>4306</v>
      </c>
      <c r="G940" s="13" t="s">
        <v>3098</v>
      </c>
      <c r="H940" s="10" t="s">
        <v>3094</v>
      </c>
      <c r="I940" s="12"/>
      <c r="J940" s="6" t="s">
        <v>4307</v>
      </c>
      <c r="K940" s="10" t="s">
        <v>335</v>
      </c>
      <c r="L940" s="10"/>
      <c r="M940" s="10"/>
      <c r="N940" s="10"/>
      <c r="O940" s="10"/>
      <c r="P940" s="10"/>
      <c r="Q940" s="10"/>
      <c r="R940" s="10"/>
      <c r="S940" s="10"/>
      <c r="T940" s="10"/>
      <c r="U940" s="10"/>
      <c r="V940" s="10"/>
      <c r="W940" s="10"/>
      <c r="X940" s="10"/>
      <c r="Y940" s="10"/>
      <c r="Z940" s="10"/>
      <c r="AA940" s="10"/>
      <c r="AB940" s="10"/>
      <c r="AC940" s="10"/>
      <c r="AD940" s="10"/>
      <c r="AE940" s="44">
        <f t="shared" si="15"/>
        <v>1</v>
      </c>
    </row>
    <row r="941" spans="1:31" ht="24" customHeight="1">
      <c r="A941" s="10"/>
      <c r="B941" s="11">
        <v>42424</v>
      </c>
      <c r="C941" s="40">
        <v>7430005012734</v>
      </c>
      <c r="D941" s="15" t="s">
        <v>4308</v>
      </c>
      <c r="E941" s="13" t="s">
        <v>4309</v>
      </c>
      <c r="F941" s="12" t="s">
        <v>4310</v>
      </c>
      <c r="G941" s="13" t="s">
        <v>74</v>
      </c>
      <c r="H941" s="10" t="s">
        <v>1266</v>
      </c>
      <c r="I941" s="12"/>
      <c r="J941" s="6" t="s">
        <v>2256</v>
      </c>
      <c r="K941" s="10"/>
      <c r="L941" s="10"/>
      <c r="M941" s="10" t="s">
        <v>335</v>
      </c>
      <c r="N941" s="10" t="s">
        <v>335</v>
      </c>
      <c r="O941" s="10"/>
      <c r="P941" s="10"/>
      <c r="Q941" s="10"/>
      <c r="R941" s="10"/>
      <c r="S941" s="10"/>
      <c r="T941" s="10"/>
      <c r="U941" s="10"/>
      <c r="V941" s="10"/>
      <c r="W941" s="10"/>
      <c r="X941" s="10"/>
      <c r="Y941" s="10"/>
      <c r="Z941" s="10" t="s">
        <v>335</v>
      </c>
      <c r="AA941" s="10"/>
      <c r="AB941" s="10"/>
      <c r="AC941" s="10" t="s">
        <v>335</v>
      </c>
      <c r="AD941" s="10"/>
      <c r="AE941" s="44">
        <f t="shared" si="15"/>
        <v>4</v>
      </c>
    </row>
    <row r="942" spans="1:31" ht="24" customHeight="1">
      <c r="A942" s="10" t="s">
        <v>3493</v>
      </c>
      <c r="B942" s="11">
        <v>42429</v>
      </c>
      <c r="C942" s="40">
        <v>9430005012740</v>
      </c>
      <c r="D942" s="15" t="s">
        <v>4311</v>
      </c>
      <c r="E942" s="13" t="s">
        <v>4312</v>
      </c>
      <c r="F942" s="12" t="s">
        <v>4313</v>
      </c>
      <c r="G942" s="13" t="s">
        <v>2580</v>
      </c>
      <c r="H942" s="10" t="s">
        <v>92</v>
      </c>
      <c r="I942" s="12"/>
      <c r="J942" s="6" t="s">
        <v>4314</v>
      </c>
      <c r="K942" s="10"/>
      <c r="L942" s="10" t="s">
        <v>335</v>
      </c>
      <c r="M942" s="10" t="s">
        <v>335</v>
      </c>
      <c r="N942" s="10" t="s">
        <v>335</v>
      </c>
      <c r="O942" s="10"/>
      <c r="P942" s="10"/>
      <c r="Q942" s="10" t="s">
        <v>335</v>
      </c>
      <c r="R942" s="10"/>
      <c r="S942" s="10"/>
      <c r="T942" s="10"/>
      <c r="U942" s="10"/>
      <c r="V942" s="10"/>
      <c r="W942" s="10"/>
      <c r="X942" s="10"/>
      <c r="Y942" s="10"/>
      <c r="Z942" s="10" t="s">
        <v>335</v>
      </c>
      <c r="AA942" s="10" t="s">
        <v>335</v>
      </c>
      <c r="AB942" s="10"/>
      <c r="AC942" s="10" t="s">
        <v>335</v>
      </c>
      <c r="AD942" s="10"/>
      <c r="AE942" s="44">
        <f t="shared" si="15"/>
        <v>7</v>
      </c>
    </row>
    <row r="943" spans="1:31" ht="24" customHeight="1">
      <c r="A943" s="10"/>
      <c r="B943" s="11">
        <v>42430</v>
      </c>
      <c r="C943" s="40">
        <v>4460005001464</v>
      </c>
      <c r="D943" s="15" t="s">
        <v>4315</v>
      </c>
      <c r="E943" s="13" t="s">
        <v>4316</v>
      </c>
      <c r="F943" s="12" t="s">
        <v>4317</v>
      </c>
      <c r="G943" s="13" t="s">
        <v>1179</v>
      </c>
      <c r="H943" s="10" t="s">
        <v>188</v>
      </c>
      <c r="I943" s="12" t="s">
        <v>4318</v>
      </c>
      <c r="J943" s="6" t="s">
        <v>4319</v>
      </c>
      <c r="K943" s="10"/>
      <c r="L943" s="10"/>
      <c r="M943" s="10"/>
      <c r="N943" s="10"/>
      <c r="O943" s="10" t="s">
        <v>335</v>
      </c>
      <c r="P943" s="10"/>
      <c r="Q943" s="10" t="s">
        <v>335</v>
      </c>
      <c r="R943" s="10"/>
      <c r="S943" s="10"/>
      <c r="T943" s="10"/>
      <c r="U943" s="10"/>
      <c r="V943" s="10"/>
      <c r="W943" s="10"/>
      <c r="X943" s="10"/>
      <c r="Y943" s="10"/>
      <c r="Z943" s="10"/>
      <c r="AA943" s="10"/>
      <c r="AB943" s="10"/>
      <c r="AC943" s="10"/>
      <c r="AD943" s="10"/>
      <c r="AE943" s="44">
        <f t="shared" si="15"/>
        <v>2</v>
      </c>
    </row>
    <row r="944" spans="1:31" ht="24" customHeight="1">
      <c r="A944" s="10"/>
      <c r="B944" s="11">
        <v>42430</v>
      </c>
      <c r="C944" s="40">
        <v>6460305001880</v>
      </c>
      <c r="D944" s="15" t="s">
        <v>4320</v>
      </c>
      <c r="E944" s="13" t="s">
        <v>4321</v>
      </c>
      <c r="F944" s="12" t="s">
        <v>4322</v>
      </c>
      <c r="G944" s="13" t="s">
        <v>1480</v>
      </c>
      <c r="H944" s="10" t="s">
        <v>1284</v>
      </c>
      <c r="I944" s="12"/>
      <c r="J944" s="6" t="s">
        <v>4323</v>
      </c>
      <c r="K944" s="10" t="s">
        <v>335</v>
      </c>
      <c r="L944" s="10" t="s">
        <v>335</v>
      </c>
      <c r="M944" s="10" t="s">
        <v>335</v>
      </c>
      <c r="N944" s="10"/>
      <c r="O944" s="10"/>
      <c r="P944" s="10"/>
      <c r="Q944" s="10"/>
      <c r="R944" s="10"/>
      <c r="S944" s="10" t="s">
        <v>335</v>
      </c>
      <c r="T944" s="10"/>
      <c r="U944" s="10"/>
      <c r="V944" s="10"/>
      <c r="W944" s="10"/>
      <c r="X944" s="10"/>
      <c r="Y944" s="10"/>
      <c r="Z944" s="10"/>
      <c r="AA944" s="10"/>
      <c r="AB944" s="10"/>
      <c r="AC944" s="10" t="s">
        <v>335</v>
      </c>
      <c r="AD944" s="10"/>
      <c r="AE944" s="44">
        <f t="shared" si="15"/>
        <v>5</v>
      </c>
    </row>
    <row r="945" spans="1:32" ht="24" customHeight="1">
      <c r="A945" s="10"/>
      <c r="B945" s="11">
        <v>42433</v>
      </c>
      <c r="C945" s="40">
        <v>3430005012754</v>
      </c>
      <c r="D945" s="15" t="s">
        <v>1781</v>
      </c>
      <c r="E945" s="13" t="s">
        <v>4324</v>
      </c>
      <c r="F945" s="12" t="s">
        <v>4325</v>
      </c>
      <c r="G945" s="13" t="s">
        <v>75</v>
      </c>
      <c r="H945" s="10" t="s">
        <v>3580</v>
      </c>
      <c r="I945" s="12"/>
      <c r="J945" s="6" t="s">
        <v>2257</v>
      </c>
      <c r="K945" s="10" t="s">
        <v>335</v>
      </c>
      <c r="L945" s="10" t="s">
        <v>335</v>
      </c>
      <c r="M945" s="10" t="s">
        <v>335</v>
      </c>
      <c r="N945" s="10"/>
      <c r="O945" s="10"/>
      <c r="P945" s="10"/>
      <c r="Q945" s="10"/>
      <c r="R945" s="10"/>
      <c r="S945" s="10" t="s">
        <v>335</v>
      </c>
      <c r="T945" s="10"/>
      <c r="U945" s="10"/>
      <c r="V945" s="10"/>
      <c r="W945" s="10" t="s">
        <v>335</v>
      </c>
      <c r="X945" s="10"/>
      <c r="Y945" s="10"/>
      <c r="Z945" s="10"/>
      <c r="AA945" s="10"/>
      <c r="AB945" s="10"/>
      <c r="AC945" s="10" t="s">
        <v>335</v>
      </c>
      <c r="AD945" s="10"/>
      <c r="AE945" s="44">
        <f t="shared" si="15"/>
        <v>6</v>
      </c>
    </row>
    <row r="946" spans="1:32" ht="24" customHeight="1">
      <c r="A946" s="10"/>
      <c r="B946" s="11">
        <v>42445</v>
      </c>
      <c r="C946" s="40">
        <v>6460105002096</v>
      </c>
      <c r="D946" s="15" t="s">
        <v>2258</v>
      </c>
      <c r="E946" s="13" t="s">
        <v>2259</v>
      </c>
      <c r="F946" s="12" t="s">
        <v>2260</v>
      </c>
      <c r="G946" s="13" t="s">
        <v>1160</v>
      </c>
      <c r="H946" s="10" t="s">
        <v>3276</v>
      </c>
      <c r="I946" s="12"/>
      <c r="J946" s="6" t="s">
        <v>1782</v>
      </c>
      <c r="K946" s="10"/>
      <c r="L946" s="10" t="s">
        <v>335</v>
      </c>
      <c r="M946" s="10" t="s">
        <v>335</v>
      </c>
      <c r="N946" s="10"/>
      <c r="O946" s="10"/>
      <c r="P946" s="10" t="s">
        <v>335</v>
      </c>
      <c r="Q946" s="10" t="s">
        <v>335</v>
      </c>
      <c r="R946" s="10"/>
      <c r="S946" s="10"/>
      <c r="T946" s="10"/>
      <c r="U946" s="10"/>
      <c r="V946" s="10"/>
      <c r="W946" s="10"/>
      <c r="X946" s="10"/>
      <c r="Y946" s="10"/>
      <c r="Z946" s="10"/>
      <c r="AA946" s="10"/>
      <c r="AB946" s="10"/>
      <c r="AC946" s="10"/>
      <c r="AD946" s="10"/>
      <c r="AE946" s="44">
        <f t="shared" si="15"/>
        <v>4</v>
      </c>
      <c r="AF946" s="8"/>
    </row>
    <row r="947" spans="1:32" ht="24" customHeight="1">
      <c r="A947" s="10" t="s">
        <v>3493</v>
      </c>
      <c r="B947" s="11">
        <v>42453</v>
      </c>
      <c r="C947" s="40">
        <v>8430005012782</v>
      </c>
      <c r="D947" s="15" t="s">
        <v>4326</v>
      </c>
      <c r="E947" s="13" t="s">
        <v>4327</v>
      </c>
      <c r="F947" s="12" t="s">
        <v>4328</v>
      </c>
      <c r="G947" s="13" t="s">
        <v>2580</v>
      </c>
      <c r="H947" s="10" t="s">
        <v>3493</v>
      </c>
      <c r="I947" s="12"/>
      <c r="J947" s="6" t="s">
        <v>4329</v>
      </c>
      <c r="K947" s="10" t="s">
        <v>335</v>
      </c>
      <c r="L947" s="10" t="s">
        <v>335</v>
      </c>
      <c r="M947" s="10"/>
      <c r="N947" s="10"/>
      <c r="O947" s="10"/>
      <c r="P947" s="10"/>
      <c r="Q947" s="10"/>
      <c r="R947" s="10"/>
      <c r="S947" s="10"/>
      <c r="T947" s="10"/>
      <c r="U947" s="10"/>
      <c r="V947" s="10"/>
      <c r="W947" s="10"/>
      <c r="X947" s="10"/>
      <c r="Y947" s="10"/>
      <c r="Z947" s="10"/>
      <c r="AA947" s="10"/>
      <c r="AB947" s="10"/>
      <c r="AC947" s="10"/>
      <c r="AD947" s="10"/>
      <c r="AE947" s="44">
        <f t="shared" si="15"/>
        <v>2</v>
      </c>
    </row>
    <row r="948" spans="1:32" ht="24" customHeight="1">
      <c r="A948" s="10" t="s">
        <v>2471</v>
      </c>
      <c r="B948" s="11">
        <v>42474</v>
      </c>
      <c r="C948" s="40">
        <v>9430005012807</v>
      </c>
      <c r="D948" s="15" t="s">
        <v>4330</v>
      </c>
      <c r="E948" s="13" t="s">
        <v>4331</v>
      </c>
      <c r="F948" s="12" t="s">
        <v>4332</v>
      </c>
      <c r="G948" s="13" t="s">
        <v>4333</v>
      </c>
      <c r="H948" s="10" t="s">
        <v>2471</v>
      </c>
      <c r="I948" s="12"/>
      <c r="J948" s="6" t="s">
        <v>4334</v>
      </c>
      <c r="K948" s="10" t="s">
        <v>335</v>
      </c>
      <c r="L948" s="10"/>
      <c r="M948" s="10"/>
      <c r="N948" s="10"/>
      <c r="O948" s="10"/>
      <c r="P948" s="10"/>
      <c r="Q948" s="10"/>
      <c r="R948" s="10"/>
      <c r="S948" s="10"/>
      <c r="T948" s="10"/>
      <c r="U948" s="10"/>
      <c r="V948" s="10"/>
      <c r="W948" s="10"/>
      <c r="X948" s="10"/>
      <c r="Y948" s="10"/>
      <c r="Z948" s="10"/>
      <c r="AA948" s="10"/>
      <c r="AB948" s="10"/>
      <c r="AC948" s="10"/>
      <c r="AD948" s="10"/>
      <c r="AE948" s="44">
        <f t="shared" si="15"/>
        <v>1</v>
      </c>
    </row>
    <row r="949" spans="1:32" ht="24" customHeight="1">
      <c r="A949" s="10"/>
      <c r="B949" s="11">
        <v>42478</v>
      </c>
      <c r="C949" s="40">
        <v>1440005002566</v>
      </c>
      <c r="D949" s="15" t="s">
        <v>4335</v>
      </c>
      <c r="E949" s="13" t="s">
        <v>4336</v>
      </c>
      <c r="F949" s="12" t="s">
        <v>4337</v>
      </c>
      <c r="G949" s="13" t="s">
        <v>1279</v>
      </c>
      <c r="H949" s="10" t="s">
        <v>2568</v>
      </c>
      <c r="I949" s="12"/>
      <c r="J949" s="6" t="s">
        <v>4338</v>
      </c>
      <c r="K949" s="10" t="s">
        <v>335</v>
      </c>
      <c r="L949" s="10"/>
      <c r="M949" s="10"/>
      <c r="N949" s="10"/>
      <c r="O949" s="10"/>
      <c r="P949" s="10" t="s">
        <v>335</v>
      </c>
      <c r="Q949" s="10"/>
      <c r="R949" s="10"/>
      <c r="S949" s="10"/>
      <c r="T949" s="10"/>
      <c r="U949" s="10"/>
      <c r="V949" s="10"/>
      <c r="W949" s="10"/>
      <c r="X949" s="10"/>
      <c r="Y949" s="10" t="s">
        <v>335</v>
      </c>
      <c r="Z949" s="10"/>
      <c r="AA949" s="10"/>
      <c r="AB949" s="10"/>
      <c r="AC949" s="10" t="s">
        <v>335</v>
      </c>
      <c r="AD949" s="10"/>
      <c r="AE949" s="44">
        <f t="shared" si="15"/>
        <v>4</v>
      </c>
    </row>
    <row r="950" spans="1:32" ht="24" customHeight="1">
      <c r="A950" s="10"/>
      <c r="B950" s="11">
        <v>42480</v>
      </c>
      <c r="C950" s="40">
        <v>1460005001467</v>
      </c>
      <c r="D950" s="15" t="s">
        <v>4339</v>
      </c>
      <c r="E950" s="13" t="s">
        <v>4340</v>
      </c>
      <c r="F950" s="12" t="s">
        <v>4341</v>
      </c>
      <c r="G950" s="13" t="s">
        <v>3641</v>
      </c>
      <c r="H950" s="10" t="s">
        <v>3547</v>
      </c>
      <c r="I950" s="12"/>
      <c r="J950" s="6" t="s">
        <v>4342</v>
      </c>
      <c r="K950" s="10" t="s">
        <v>335</v>
      </c>
      <c r="L950" s="10" t="s">
        <v>335</v>
      </c>
      <c r="M950" s="10" t="s">
        <v>335</v>
      </c>
      <c r="N950" s="10" t="s">
        <v>335</v>
      </c>
      <c r="O950" s="10"/>
      <c r="P950" s="10" t="s">
        <v>335</v>
      </c>
      <c r="Q950" s="10"/>
      <c r="R950" s="10"/>
      <c r="S950" s="10"/>
      <c r="T950" s="10"/>
      <c r="U950" s="10" t="s">
        <v>335</v>
      </c>
      <c r="V950" s="10"/>
      <c r="W950" s="10" t="s">
        <v>335</v>
      </c>
      <c r="X950" s="10"/>
      <c r="Y950" s="10"/>
      <c r="Z950" s="10" t="s">
        <v>335</v>
      </c>
      <c r="AA950" s="10" t="s">
        <v>335</v>
      </c>
      <c r="AB950" s="10"/>
      <c r="AC950" s="10" t="s">
        <v>335</v>
      </c>
      <c r="AD950" s="10"/>
      <c r="AE950" s="44">
        <f t="shared" si="15"/>
        <v>10</v>
      </c>
    </row>
    <row r="951" spans="1:32" ht="24" customHeight="1">
      <c r="A951" s="10"/>
      <c r="B951" s="11">
        <v>42481</v>
      </c>
      <c r="C951" s="40">
        <v>2460105002100</v>
      </c>
      <c r="D951" s="15" t="s">
        <v>1783</v>
      </c>
      <c r="E951" s="13" t="s">
        <v>2261</v>
      </c>
      <c r="F951" s="12" t="s">
        <v>2262</v>
      </c>
      <c r="G951" s="13" t="s">
        <v>1160</v>
      </c>
      <c r="H951" s="10" t="s">
        <v>4343</v>
      </c>
      <c r="I951" s="12" t="s">
        <v>2263</v>
      </c>
      <c r="J951" s="6" t="s">
        <v>2264</v>
      </c>
      <c r="K951" s="10"/>
      <c r="L951" s="10" t="s">
        <v>335</v>
      </c>
      <c r="M951" s="10" t="s">
        <v>335</v>
      </c>
      <c r="N951" s="10" t="s">
        <v>335</v>
      </c>
      <c r="O951" s="10"/>
      <c r="P951" s="10" t="s">
        <v>335</v>
      </c>
      <c r="Q951" s="10"/>
      <c r="R951" s="10" t="s">
        <v>335</v>
      </c>
      <c r="S951" s="10" t="s">
        <v>335</v>
      </c>
      <c r="T951" s="10"/>
      <c r="U951" s="10" t="s">
        <v>335</v>
      </c>
      <c r="V951" s="10"/>
      <c r="W951" s="10" t="s">
        <v>335</v>
      </c>
      <c r="X951" s="10"/>
      <c r="Y951" s="10"/>
      <c r="Z951" s="10" t="s">
        <v>335</v>
      </c>
      <c r="AA951" s="10" t="s">
        <v>335</v>
      </c>
      <c r="AB951" s="10"/>
      <c r="AC951" s="10" t="s">
        <v>335</v>
      </c>
      <c r="AD951" s="10"/>
      <c r="AE951" s="44">
        <f t="shared" si="15"/>
        <v>11</v>
      </c>
    </row>
    <row r="952" spans="1:32" ht="24" customHeight="1">
      <c r="A952" s="10"/>
      <c r="B952" s="11">
        <v>42481</v>
      </c>
      <c r="C952" s="40">
        <v>9430005012831</v>
      </c>
      <c r="D952" s="15" t="s">
        <v>2265</v>
      </c>
      <c r="E952" s="13" t="s">
        <v>2266</v>
      </c>
      <c r="F952" s="12" t="s">
        <v>2267</v>
      </c>
      <c r="G952" s="13" t="s">
        <v>2580</v>
      </c>
      <c r="H952" s="10" t="s">
        <v>2268</v>
      </c>
      <c r="I952" s="12"/>
      <c r="J952" s="6" t="s">
        <v>1784</v>
      </c>
      <c r="K952" s="10"/>
      <c r="L952" s="10" t="s">
        <v>335</v>
      </c>
      <c r="M952" s="10" t="s">
        <v>335</v>
      </c>
      <c r="N952" s="10"/>
      <c r="O952" s="10"/>
      <c r="P952" s="10"/>
      <c r="Q952" s="10" t="s">
        <v>335</v>
      </c>
      <c r="R952" s="10"/>
      <c r="S952" s="10"/>
      <c r="T952" s="10"/>
      <c r="U952" s="10"/>
      <c r="V952" s="10"/>
      <c r="W952" s="10" t="s">
        <v>335</v>
      </c>
      <c r="X952" s="10"/>
      <c r="Y952" s="10"/>
      <c r="Z952" s="10"/>
      <c r="AA952" s="10"/>
      <c r="AB952" s="10"/>
      <c r="AC952" s="10"/>
      <c r="AD952" s="10"/>
      <c r="AE952" s="44">
        <f t="shared" si="15"/>
        <v>4</v>
      </c>
    </row>
    <row r="953" spans="1:32" ht="24" customHeight="1">
      <c r="A953" s="10"/>
      <c r="B953" s="11">
        <v>42499</v>
      </c>
      <c r="C953" s="40">
        <v>2430005012821</v>
      </c>
      <c r="D953" s="15" t="s">
        <v>4344</v>
      </c>
      <c r="E953" s="13" t="s">
        <v>4345</v>
      </c>
      <c r="F953" s="12" t="s">
        <v>4346</v>
      </c>
      <c r="G953" s="13" t="s">
        <v>360</v>
      </c>
      <c r="H953" s="10" t="s">
        <v>3612</v>
      </c>
      <c r="I953" s="12"/>
      <c r="J953" s="6" t="s">
        <v>4347</v>
      </c>
      <c r="K953" s="10"/>
      <c r="L953" s="10"/>
      <c r="M953" s="10"/>
      <c r="N953" s="10"/>
      <c r="O953" s="10"/>
      <c r="P953" s="10" t="s">
        <v>335</v>
      </c>
      <c r="Q953" s="10"/>
      <c r="R953" s="10"/>
      <c r="S953" s="10"/>
      <c r="T953" s="10"/>
      <c r="U953" s="10"/>
      <c r="V953" s="10"/>
      <c r="W953" s="10" t="s">
        <v>335</v>
      </c>
      <c r="X953" s="10"/>
      <c r="Y953" s="10"/>
      <c r="Z953" s="10"/>
      <c r="AA953" s="10"/>
      <c r="AB953" s="10"/>
      <c r="AC953" s="10"/>
      <c r="AD953" s="10"/>
      <c r="AE953" s="44">
        <f t="shared" si="15"/>
        <v>2</v>
      </c>
    </row>
    <row r="954" spans="1:32" ht="24" customHeight="1">
      <c r="A954" s="10"/>
      <c r="B954" s="11">
        <v>42502</v>
      </c>
      <c r="C954" s="40">
        <v>8460105002103</v>
      </c>
      <c r="D954" s="15" t="s">
        <v>2269</v>
      </c>
      <c r="E954" s="13" t="s">
        <v>2270</v>
      </c>
      <c r="F954" s="12" t="s">
        <v>2271</v>
      </c>
      <c r="G954" s="13" t="s">
        <v>2272</v>
      </c>
      <c r="H954" s="10" t="s">
        <v>2273</v>
      </c>
      <c r="I954" s="12"/>
      <c r="J954" s="6" t="s">
        <v>4348</v>
      </c>
      <c r="K954" s="10"/>
      <c r="L954" s="10" t="s">
        <v>335</v>
      </c>
      <c r="M954" s="10"/>
      <c r="N954" s="10"/>
      <c r="O954" s="10"/>
      <c r="P954" s="10" t="s">
        <v>335</v>
      </c>
      <c r="Q954" s="10" t="s">
        <v>335</v>
      </c>
      <c r="R954" s="10"/>
      <c r="S954" s="10"/>
      <c r="T954" s="10"/>
      <c r="U954" s="10"/>
      <c r="V954" s="10"/>
      <c r="W954" s="10"/>
      <c r="X954" s="10"/>
      <c r="Y954" s="10"/>
      <c r="Z954" s="10"/>
      <c r="AA954" s="10" t="s">
        <v>335</v>
      </c>
      <c r="AB954" s="10"/>
      <c r="AC954" s="10"/>
      <c r="AD954" s="10"/>
      <c r="AE954" s="44">
        <f t="shared" si="15"/>
        <v>4</v>
      </c>
      <c r="AF954" s="4"/>
    </row>
    <row r="955" spans="1:32" ht="24" customHeight="1">
      <c r="A955" s="10" t="s">
        <v>3356</v>
      </c>
      <c r="B955" s="11">
        <v>42506</v>
      </c>
      <c r="C955" s="40">
        <v>9430005012823</v>
      </c>
      <c r="D955" s="15" t="s">
        <v>4349</v>
      </c>
      <c r="E955" s="13" t="s">
        <v>4350</v>
      </c>
      <c r="F955" s="12" t="s">
        <v>4351</v>
      </c>
      <c r="G955" s="13" t="s">
        <v>1615</v>
      </c>
      <c r="H955" s="10" t="s">
        <v>4352</v>
      </c>
      <c r="I955" s="12"/>
      <c r="J955" s="6" t="s">
        <v>4353</v>
      </c>
      <c r="K955" s="10"/>
      <c r="L955" s="10" t="s">
        <v>335</v>
      </c>
      <c r="M955" s="10"/>
      <c r="N955" s="10"/>
      <c r="O955" s="10"/>
      <c r="P955" s="10" t="s">
        <v>335</v>
      </c>
      <c r="Q955" s="10"/>
      <c r="R955" s="10"/>
      <c r="S955" s="10"/>
      <c r="T955" s="10" t="s">
        <v>335</v>
      </c>
      <c r="U955" s="10"/>
      <c r="V955" s="10"/>
      <c r="W955" s="10"/>
      <c r="X955" s="10"/>
      <c r="Y955" s="10"/>
      <c r="Z955" s="10"/>
      <c r="AA955" s="10"/>
      <c r="AB955" s="10"/>
      <c r="AC955" s="10" t="s">
        <v>335</v>
      </c>
      <c r="AD955" s="10"/>
      <c r="AE955" s="44">
        <f t="shared" si="15"/>
        <v>4</v>
      </c>
    </row>
    <row r="956" spans="1:32" ht="24" customHeight="1">
      <c r="A956" s="10" t="s">
        <v>1488</v>
      </c>
      <c r="B956" s="11">
        <v>42516</v>
      </c>
      <c r="C956" s="40">
        <v>4450005004063</v>
      </c>
      <c r="D956" s="15" t="s">
        <v>4354</v>
      </c>
      <c r="E956" s="13" t="s">
        <v>4355</v>
      </c>
      <c r="F956" s="12" t="s">
        <v>4356</v>
      </c>
      <c r="G956" s="13" t="s">
        <v>860</v>
      </c>
      <c r="H956" s="10" t="s">
        <v>3094</v>
      </c>
      <c r="I956" s="12"/>
      <c r="J956" s="6" t="s">
        <v>4357</v>
      </c>
      <c r="K956" s="10"/>
      <c r="L956" s="10" t="s">
        <v>335</v>
      </c>
      <c r="M956" s="10"/>
      <c r="N956" s="10" t="s">
        <v>335</v>
      </c>
      <c r="O956" s="10" t="s">
        <v>335</v>
      </c>
      <c r="P956" s="10" t="s">
        <v>335</v>
      </c>
      <c r="Q956" s="10" t="s">
        <v>335</v>
      </c>
      <c r="R956" s="10"/>
      <c r="S956" s="10"/>
      <c r="T956" s="10"/>
      <c r="U956" s="10"/>
      <c r="V956" s="10"/>
      <c r="W956" s="10"/>
      <c r="X956" s="10"/>
      <c r="Y956" s="10"/>
      <c r="Z956" s="10"/>
      <c r="AA956" s="10"/>
      <c r="AB956" s="10"/>
      <c r="AC956" s="10"/>
      <c r="AD956" s="10"/>
      <c r="AE956" s="44">
        <f t="shared" ref="AE956:AE1013" si="16">COUNTA(K956:AD956)</f>
        <v>5</v>
      </c>
    </row>
    <row r="957" spans="1:32" ht="24" customHeight="1">
      <c r="A957" s="10"/>
      <c r="B957" s="11">
        <v>42524</v>
      </c>
      <c r="C957" s="40">
        <v>6460105002105</v>
      </c>
      <c r="D957" s="15" t="s">
        <v>2274</v>
      </c>
      <c r="E957" s="13" t="s">
        <v>2275</v>
      </c>
      <c r="F957" s="12" t="s">
        <v>2276</v>
      </c>
      <c r="G957" s="13" t="s">
        <v>2272</v>
      </c>
      <c r="H957" s="10" t="s">
        <v>2273</v>
      </c>
      <c r="I957" s="12" t="s">
        <v>2277</v>
      </c>
      <c r="J957" s="6" t="s">
        <v>2278</v>
      </c>
      <c r="K957" s="10"/>
      <c r="L957" s="10" t="s">
        <v>335</v>
      </c>
      <c r="M957" s="10" t="s">
        <v>335</v>
      </c>
      <c r="N957" s="10"/>
      <c r="O957" s="10"/>
      <c r="P957" s="10" t="s">
        <v>335</v>
      </c>
      <c r="Q957" s="10"/>
      <c r="R957" s="10"/>
      <c r="S957" s="10"/>
      <c r="T957" s="10"/>
      <c r="U957" s="10"/>
      <c r="V957" s="10"/>
      <c r="W957" s="10"/>
      <c r="X957" s="10"/>
      <c r="Y957" s="10"/>
      <c r="Z957" s="10"/>
      <c r="AA957" s="10"/>
      <c r="AB957" s="10"/>
      <c r="AC957" s="10" t="s">
        <v>335</v>
      </c>
      <c r="AD957" s="10"/>
      <c r="AE957" s="44">
        <f t="shared" si="16"/>
        <v>4</v>
      </c>
    </row>
    <row r="958" spans="1:32" ht="24" customHeight="1">
      <c r="A958" s="10"/>
      <c r="B958" s="11">
        <v>42529</v>
      </c>
      <c r="C958" s="40">
        <v>8430005012840</v>
      </c>
      <c r="D958" s="15" t="s">
        <v>2279</v>
      </c>
      <c r="E958" s="13" t="s">
        <v>2280</v>
      </c>
      <c r="F958" s="12" t="s">
        <v>2281</v>
      </c>
      <c r="G958" s="13" t="s">
        <v>713</v>
      </c>
      <c r="H958" s="10" t="s">
        <v>4358</v>
      </c>
      <c r="I958" s="12"/>
      <c r="J958" s="6" t="s">
        <v>2282</v>
      </c>
      <c r="K958" s="10"/>
      <c r="L958" s="10"/>
      <c r="M958" s="10" t="s">
        <v>335</v>
      </c>
      <c r="N958" s="10"/>
      <c r="O958" s="10"/>
      <c r="P958" s="10" t="s">
        <v>335</v>
      </c>
      <c r="Q958" s="10"/>
      <c r="R958" s="10"/>
      <c r="S958" s="10"/>
      <c r="T958" s="10"/>
      <c r="U958" s="10"/>
      <c r="V958" s="10"/>
      <c r="W958" s="10"/>
      <c r="X958" s="10" t="s">
        <v>335</v>
      </c>
      <c r="Y958" s="10"/>
      <c r="Z958" s="10"/>
      <c r="AA958" s="10"/>
      <c r="AB958" s="10"/>
      <c r="AC958" s="10"/>
      <c r="AD958" s="10"/>
      <c r="AE958" s="44">
        <f t="shared" si="16"/>
        <v>3</v>
      </c>
      <c r="AF958" s="4"/>
    </row>
    <row r="959" spans="1:32" ht="24" customHeight="1">
      <c r="A959" s="10"/>
      <c r="B959" s="11">
        <v>42530</v>
      </c>
      <c r="C959" s="40">
        <v>2430005012508</v>
      </c>
      <c r="D959" s="15" t="s">
        <v>4359</v>
      </c>
      <c r="E959" s="13" t="s">
        <v>4360</v>
      </c>
      <c r="F959" s="14" t="s">
        <v>4361</v>
      </c>
      <c r="G959" s="13" t="s">
        <v>1279</v>
      </c>
      <c r="H959" s="10" t="s">
        <v>4362</v>
      </c>
      <c r="I959" s="12"/>
      <c r="J959" s="6" t="s">
        <v>4363</v>
      </c>
      <c r="K959" s="10"/>
      <c r="L959" s="10" t="s">
        <v>335</v>
      </c>
      <c r="M959" s="10"/>
      <c r="N959" s="10"/>
      <c r="O959" s="10"/>
      <c r="P959" s="10"/>
      <c r="Q959" s="10"/>
      <c r="R959" s="10"/>
      <c r="S959" s="10"/>
      <c r="T959" s="10"/>
      <c r="U959" s="10"/>
      <c r="V959" s="10"/>
      <c r="W959" s="10" t="s">
        <v>335</v>
      </c>
      <c r="X959" s="10"/>
      <c r="Y959" s="10"/>
      <c r="Z959" s="10"/>
      <c r="AA959" s="10"/>
      <c r="AB959" s="10"/>
      <c r="AC959" s="10" t="s">
        <v>335</v>
      </c>
      <c r="AD959" s="10"/>
      <c r="AE959" s="44">
        <f t="shared" si="16"/>
        <v>3</v>
      </c>
    </row>
    <row r="960" spans="1:32" ht="24" customHeight="1">
      <c r="A960" s="10" t="s">
        <v>4364</v>
      </c>
      <c r="B960" s="11">
        <v>42548</v>
      </c>
      <c r="C960" s="40">
        <v>8430005012849</v>
      </c>
      <c r="D960" s="15" t="s">
        <v>4365</v>
      </c>
      <c r="E960" s="13" t="s">
        <v>4366</v>
      </c>
      <c r="F960" s="12" t="s">
        <v>4367</v>
      </c>
      <c r="G960" s="13" t="s">
        <v>713</v>
      </c>
      <c r="H960" s="10" t="s">
        <v>4364</v>
      </c>
      <c r="I960" s="12"/>
      <c r="J960" s="6" t="s">
        <v>4368</v>
      </c>
      <c r="K960" s="10"/>
      <c r="L960" s="10"/>
      <c r="M960" s="10" t="s">
        <v>335</v>
      </c>
      <c r="N960" s="10" t="s">
        <v>335</v>
      </c>
      <c r="O960" s="10" t="s">
        <v>335</v>
      </c>
      <c r="P960" s="10"/>
      <c r="Q960" s="10"/>
      <c r="R960" s="10"/>
      <c r="S960" s="10"/>
      <c r="T960" s="10"/>
      <c r="U960" s="10"/>
      <c r="V960" s="10"/>
      <c r="W960" s="10"/>
      <c r="X960" s="10"/>
      <c r="Y960" s="10"/>
      <c r="Z960" s="10" t="s">
        <v>335</v>
      </c>
      <c r="AA960" s="10"/>
      <c r="AB960" s="10"/>
      <c r="AC960" s="10"/>
      <c r="AD960" s="10"/>
      <c r="AE960" s="44">
        <f t="shared" si="16"/>
        <v>4</v>
      </c>
    </row>
    <row r="961" spans="1:31" ht="24" customHeight="1">
      <c r="A961" s="10" t="s">
        <v>12</v>
      </c>
      <c r="B961" s="11">
        <v>42550</v>
      </c>
      <c r="C961" s="40">
        <v>1450005004066</v>
      </c>
      <c r="D961" s="37" t="s">
        <v>4369</v>
      </c>
      <c r="E961" s="13" t="s">
        <v>4370</v>
      </c>
      <c r="F961" s="14" t="s">
        <v>4371</v>
      </c>
      <c r="G961" s="13" t="s">
        <v>860</v>
      </c>
      <c r="H961" s="10" t="s">
        <v>3150</v>
      </c>
      <c r="I961" s="12"/>
      <c r="J961" s="6" t="s">
        <v>4372</v>
      </c>
      <c r="K961" s="10"/>
      <c r="L961" s="10" t="s">
        <v>335</v>
      </c>
      <c r="M961" s="10" t="s">
        <v>335</v>
      </c>
      <c r="N961" s="10"/>
      <c r="O961" s="10"/>
      <c r="P961" s="10"/>
      <c r="Q961" s="10"/>
      <c r="R961" s="10"/>
      <c r="S961" s="10"/>
      <c r="T961" s="10"/>
      <c r="U961" s="10"/>
      <c r="V961" s="10"/>
      <c r="W961" s="10"/>
      <c r="X961" s="10"/>
      <c r="Y961" s="10"/>
      <c r="Z961" s="10"/>
      <c r="AA961" s="10"/>
      <c r="AB961" s="10"/>
      <c r="AC961" s="10" t="s">
        <v>335</v>
      </c>
      <c r="AD961" s="10"/>
      <c r="AE961" s="44">
        <f t="shared" si="16"/>
        <v>3</v>
      </c>
    </row>
    <row r="962" spans="1:31" ht="24" customHeight="1">
      <c r="A962" s="10"/>
      <c r="B962" s="11">
        <v>42565</v>
      </c>
      <c r="C962" s="40">
        <v>4440005002571</v>
      </c>
      <c r="D962" s="15" t="s">
        <v>2283</v>
      </c>
      <c r="E962" s="13" t="s">
        <v>2284</v>
      </c>
      <c r="F962" s="12" t="s">
        <v>2285</v>
      </c>
      <c r="G962" s="13" t="s">
        <v>2247</v>
      </c>
      <c r="H962" s="10" t="s">
        <v>4373</v>
      </c>
      <c r="I962" s="12"/>
      <c r="J962" s="6" t="s">
        <v>2286</v>
      </c>
      <c r="K962" s="10"/>
      <c r="L962" s="10" t="s">
        <v>335</v>
      </c>
      <c r="M962" s="10" t="s">
        <v>335</v>
      </c>
      <c r="N962" s="10" t="s">
        <v>335</v>
      </c>
      <c r="O962" s="10" t="s">
        <v>335</v>
      </c>
      <c r="P962" s="10"/>
      <c r="Q962" s="10" t="s">
        <v>335</v>
      </c>
      <c r="R962" s="10" t="s">
        <v>335</v>
      </c>
      <c r="S962" s="10"/>
      <c r="T962" s="10"/>
      <c r="U962" s="10"/>
      <c r="V962" s="10"/>
      <c r="W962" s="10" t="s">
        <v>335</v>
      </c>
      <c r="X962" s="10"/>
      <c r="Y962" s="10"/>
      <c r="Z962" s="10"/>
      <c r="AA962" s="10"/>
      <c r="AB962" s="10"/>
      <c r="AC962" s="10"/>
      <c r="AD962" s="10"/>
      <c r="AE962" s="44">
        <f t="shared" si="16"/>
        <v>7</v>
      </c>
    </row>
    <row r="963" spans="1:31" ht="24" customHeight="1">
      <c r="A963" s="10"/>
      <c r="B963" s="11">
        <v>42565</v>
      </c>
      <c r="C963" s="40">
        <v>4460105002107</v>
      </c>
      <c r="D963" s="15" t="s">
        <v>2287</v>
      </c>
      <c r="E963" s="13" t="s">
        <v>2288</v>
      </c>
      <c r="F963" s="12" t="s">
        <v>2289</v>
      </c>
      <c r="G963" s="13" t="s">
        <v>2272</v>
      </c>
      <c r="H963" s="10" t="s">
        <v>2273</v>
      </c>
      <c r="I963" s="12"/>
      <c r="J963" s="6" t="s">
        <v>2290</v>
      </c>
      <c r="K963" s="10"/>
      <c r="L963" s="10"/>
      <c r="M963" s="10"/>
      <c r="N963" s="10" t="s">
        <v>335</v>
      </c>
      <c r="O963" s="10"/>
      <c r="P963" s="10"/>
      <c r="Q963" s="10"/>
      <c r="R963" s="10"/>
      <c r="S963" s="10"/>
      <c r="T963" s="10" t="s">
        <v>335</v>
      </c>
      <c r="U963" s="10"/>
      <c r="V963" s="10"/>
      <c r="W963" s="10" t="s">
        <v>335</v>
      </c>
      <c r="X963" s="10"/>
      <c r="Y963" s="10"/>
      <c r="Z963" s="10"/>
      <c r="AA963" s="10"/>
      <c r="AB963" s="10" t="s">
        <v>335</v>
      </c>
      <c r="AC963" s="10"/>
      <c r="AD963" s="10"/>
      <c r="AE963" s="44">
        <f t="shared" si="16"/>
        <v>4</v>
      </c>
    </row>
    <row r="964" spans="1:31" ht="24" customHeight="1">
      <c r="A964" s="10"/>
      <c r="B964" s="11">
        <v>42572</v>
      </c>
      <c r="C964" s="40">
        <v>2430005012870</v>
      </c>
      <c r="D964" s="15" t="s">
        <v>2291</v>
      </c>
      <c r="E964" s="13" t="s">
        <v>2292</v>
      </c>
      <c r="F964" s="12" t="s">
        <v>2293</v>
      </c>
      <c r="G964" s="13" t="s">
        <v>2247</v>
      </c>
      <c r="H964" s="10" t="s">
        <v>2248</v>
      </c>
      <c r="I964" s="12"/>
      <c r="J964" s="6" t="s">
        <v>1785</v>
      </c>
      <c r="K964" s="10"/>
      <c r="L964" s="10" t="s">
        <v>335</v>
      </c>
      <c r="M964" s="10" t="s">
        <v>335</v>
      </c>
      <c r="N964" s="10"/>
      <c r="O964" s="10"/>
      <c r="P964" s="10"/>
      <c r="Q964" s="10"/>
      <c r="R964" s="10"/>
      <c r="S964" s="10"/>
      <c r="T964" s="10"/>
      <c r="U964" s="10" t="s">
        <v>335</v>
      </c>
      <c r="V964" s="10"/>
      <c r="W964" s="10"/>
      <c r="X964" s="10" t="s">
        <v>335</v>
      </c>
      <c r="Y964" s="10"/>
      <c r="Z964" s="10"/>
      <c r="AA964" s="10"/>
      <c r="AB964" s="10" t="s">
        <v>335</v>
      </c>
      <c r="AC964" s="10" t="s">
        <v>2450</v>
      </c>
      <c r="AD964" s="10"/>
      <c r="AE964" s="44">
        <f t="shared" si="16"/>
        <v>6</v>
      </c>
    </row>
    <row r="965" spans="1:31" ht="24" customHeight="1">
      <c r="A965" s="10"/>
      <c r="B965" s="11">
        <v>42580</v>
      </c>
      <c r="C965" s="40">
        <v>3460105002108</v>
      </c>
      <c r="D965" s="15" t="s">
        <v>2294</v>
      </c>
      <c r="E965" s="13" t="s">
        <v>2295</v>
      </c>
      <c r="F965" s="12" t="s">
        <v>2296</v>
      </c>
      <c r="G965" s="13" t="s">
        <v>2272</v>
      </c>
      <c r="H965" s="10" t="s">
        <v>3276</v>
      </c>
      <c r="I965" s="12"/>
      <c r="J965" s="6" t="s">
        <v>2297</v>
      </c>
      <c r="K965" s="10" t="s">
        <v>335</v>
      </c>
      <c r="L965" s="10" t="s">
        <v>335</v>
      </c>
      <c r="M965" s="10" t="s">
        <v>335</v>
      </c>
      <c r="N965" s="10"/>
      <c r="O965" s="10"/>
      <c r="P965" s="10"/>
      <c r="Q965" s="10"/>
      <c r="R965" s="10"/>
      <c r="S965" s="10"/>
      <c r="T965" s="10"/>
      <c r="U965" s="10"/>
      <c r="V965" s="10"/>
      <c r="W965" s="10"/>
      <c r="X965" s="10"/>
      <c r="Y965" s="10"/>
      <c r="Z965" s="10"/>
      <c r="AA965" s="10"/>
      <c r="AB965" s="10"/>
      <c r="AC965" s="10" t="s">
        <v>335</v>
      </c>
      <c r="AD965" s="10"/>
      <c r="AE965" s="44">
        <f t="shared" si="16"/>
        <v>4</v>
      </c>
    </row>
    <row r="966" spans="1:31" ht="24" customHeight="1">
      <c r="A966" s="10"/>
      <c r="B966" s="11">
        <v>42580</v>
      </c>
      <c r="C966" s="40">
        <v>4430005012877</v>
      </c>
      <c r="D966" s="15" t="s">
        <v>2298</v>
      </c>
      <c r="E966" s="13" t="s">
        <v>2299</v>
      </c>
      <c r="F966" s="12" t="s">
        <v>2300</v>
      </c>
      <c r="G966" s="13" t="s">
        <v>2247</v>
      </c>
      <c r="H966" s="10" t="s">
        <v>2248</v>
      </c>
      <c r="I966" s="12"/>
      <c r="J966" s="6" t="s">
        <v>1788</v>
      </c>
      <c r="K966" s="10"/>
      <c r="L966" s="10" t="s">
        <v>335</v>
      </c>
      <c r="M966" s="10" t="s">
        <v>335</v>
      </c>
      <c r="N966" s="10"/>
      <c r="O966" s="10"/>
      <c r="P966" s="10" t="s">
        <v>335</v>
      </c>
      <c r="Q966" s="10"/>
      <c r="R966" s="10"/>
      <c r="S966" s="10"/>
      <c r="T966" s="10"/>
      <c r="U966" s="10" t="s">
        <v>335</v>
      </c>
      <c r="V966" s="10"/>
      <c r="W966" s="10" t="s">
        <v>335</v>
      </c>
      <c r="X966" s="10" t="s">
        <v>335</v>
      </c>
      <c r="Y966" s="10" t="s">
        <v>335</v>
      </c>
      <c r="Z966" s="10"/>
      <c r="AA966" s="10"/>
      <c r="AB966" s="10"/>
      <c r="AC966" s="10"/>
      <c r="AD966" s="10"/>
      <c r="AE966" s="44">
        <f t="shared" si="16"/>
        <v>7</v>
      </c>
    </row>
    <row r="967" spans="1:31" ht="24" customHeight="1">
      <c r="A967" s="10" t="s">
        <v>1488</v>
      </c>
      <c r="B967" s="11">
        <v>42584</v>
      </c>
      <c r="C967" s="40">
        <v>8450005004068</v>
      </c>
      <c r="D967" s="15" t="s">
        <v>4374</v>
      </c>
      <c r="E967" s="13" t="s">
        <v>4375</v>
      </c>
      <c r="F967" s="14" t="s">
        <v>4376</v>
      </c>
      <c r="G967" s="13" t="s">
        <v>860</v>
      </c>
      <c r="H967" s="10" t="s">
        <v>3094</v>
      </c>
      <c r="I967" s="12"/>
      <c r="J967" s="6" t="s">
        <v>4377</v>
      </c>
      <c r="K967" s="34" t="s">
        <v>335</v>
      </c>
      <c r="L967" s="34" t="s">
        <v>335</v>
      </c>
      <c r="M967" s="34"/>
      <c r="N967" s="34"/>
      <c r="O967" s="34"/>
      <c r="P967" s="34" t="s">
        <v>335</v>
      </c>
      <c r="Q967" s="34"/>
      <c r="R967" s="35"/>
      <c r="S967" s="34"/>
      <c r="T967" s="34"/>
      <c r="U967" s="34"/>
      <c r="V967" s="35"/>
      <c r="W967" s="34" t="s">
        <v>2450</v>
      </c>
      <c r="X967" s="34"/>
      <c r="Y967" s="34"/>
      <c r="Z967" s="34"/>
      <c r="AA967" s="34"/>
      <c r="AB967" s="34"/>
      <c r="AC967" s="34" t="s">
        <v>2450</v>
      </c>
      <c r="AD967" s="35"/>
      <c r="AE967" s="44">
        <f t="shared" si="16"/>
        <v>5</v>
      </c>
    </row>
    <row r="968" spans="1:31" ht="24" customHeight="1">
      <c r="A968" s="10"/>
      <c r="B968" s="11">
        <v>42586</v>
      </c>
      <c r="C968" s="40">
        <v>3430005012878</v>
      </c>
      <c r="D968" s="15" t="s">
        <v>2301</v>
      </c>
      <c r="E968" s="13" t="s">
        <v>2302</v>
      </c>
      <c r="F968" s="12" t="s">
        <v>2303</v>
      </c>
      <c r="G968" s="13" t="s">
        <v>2580</v>
      </c>
      <c r="H968" s="10" t="s">
        <v>4023</v>
      </c>
      <c r="I968" s="12"/>
      <c r="J968" s="6" t="s">
        <v>1786</v>
      </c>
      <c r="K968" s="10"/>
      <c r="L968" s="10" t="s">
        <v>335</v>
      </c>
      <c r="M968" s="10" t="s">
        <v>335</v>
      </c>
      <c r="N968" s="10"/>
      <c r="O968" s="10"/>
      <c r="P968" s="10" t="s">
        <v>335</v>
      </c>
      <c r="Q968" s="10"/>
      <c r="R968" s="10"/>
      <c r="S968" s="10"/>
      <c r="T968" s="10"/>
      <c r="U968" s="10"/>
      <c r="V968" s="10"/>
      <c r="W968" s="10"/>
      <c r="X968" s="10"/>
      <c r="Y968" s="10"/>
      <c r="Z968" s="10"/>
      <c r="AA968" s="10"/>
      <c r="AB968" s="10"/>
      <c r="AC968" s="10"/>
      <c r="AD968" s="10"/>
      <c r="AE968" s="44">
        <f t="shared" si="16"/>
        <v>3</v>
      </c>
    </row>
    <row r="969" spans="1:31" ht="24" customHeight="1">
      <c r="A969" s="10"/>
      <c r="B969" s="11">
        <v>42598</v>
      </c>
      <c r="C969" s="40">
        <v>8450005004076</v>
      </c>
      <c r="D969" s="15" t="s">
        <v>4378</v>
      </c>
      <c r="E969" s="13" t="s">
        <v>4379</v>
      </c>
      <c r="F969" s="14" t="s">
        <v>4380</v>
      </c>
      <c r="G969" s="13" t="s">
        <v>1480</v>
      </c>
      <c r="H969" s="10" t="s">
        <v>1321</v>
      </c>
      <c r="I969" s="12"/>
      <c r="J969" s="6" t="s">
        <v>4381</v>
      </c>
      <c r="K969" s="10" t="s">
        <v>335</v>
      </c>
      <c r="L969" s="10"/>
      <c r="M969" s="10"/>
      <c r="N969" s="10"/>
      <c r="O969" s="10"/>
      <c r="P969" s="10"/>
      <c r="Q969" s="10"/>
      <c r="R969" s="10"/>
      <c r="S969" s="10"/>
      <c r="T969" s="10"/>
      <c r="U969" s="10"/>
      <c r="V969" s="10"/>
      <c r="W969" s="10"/>
      <c r="X969" s="10"/>
      <c r="Y969" s="10"/>
      <c r="Z969" s="10"/>
      <c r="AA969" s="10"/>
      <c r="AB969" s="10"/>
      <c r="AC969" s="10"/>
      <c r="AD969" s="10"/>
      <c r="AE969" s="44">
        <f t="shared" si="16"/>
        <v>1</v>
      </c>
    </row>
    <row r="970" spans="1:31" ht="24" customHeight="1">
      <c r="A970" s="10"/>
      <c r="B970" s="11">
        <v>42621</v>
      </c>
      <c r="C970" s="40">
        <v>2430005012920</v>
      </c>
      <c r="D970" s="15" t="s">
        <v>4382</v>
      </c>
      <c r="E970" s="13" t="s">
        <v>2304</v>
      </c>
      <c r="F970" s="14" t="s">
        <v>2305</v>
      </c>
      <c r="G970" s="13" t="s">
        <v>713</v>
      </c>
      <c r="H970" s="10" t="s">
        <v>3310</v>
      </c>
      <c r="I970" s="12"/>
      <c r="J970" s="6" t="s">
        <v>1787</v>
      </c>
      <c r="K970" s="10"/>
      <c r="L970" s="10"/>
      <c r="M970" s="10" t="s">
        <v>335</v>
      </c>
      <c r="N970" s="10"/>
      <c r="O970" s="10"/>
      <c r="P970" s="10" t="s">
        <v>335</v>
      </c>
      <c r="Q970" s="10"/>
      <c r="R970" s="10"/>
      <c r="S970" s="10"/>
      <c r="T970" s="10"/>
      <c r="U970" s="10" t="s">
        <v>335</v>
      </c>
      <c r="V970" s="10"/>
      <c r="W970" s="10" t="s">
        <v>335</v>
      </c>
      <c r="X970" s="10"/>
      <c r="Y970" s="10"/>
      <c r="Z970" s="10"/>
      <c r="AA970" s="10"/>
      <c r="AB970" s="10"/>
      <c r="AC970" s="10" t="s">
        <v>335</v>
      </c>
      <c r="AD970" s="10"/>
      <c r="AE970" s="44">
        <f t="shared" si="16"/>
        <v>5</v>
      </c>
    </row>
    <row r="971" spans="1:31" ht="24" customHeight="1">
      <c r="A971" s="10" t="s">
        <v>2544</v>
      </c>
      <c r="B971" s="11">
        <v>42634</v>
      </c>
      <c r="C971" s="40">
        <v>6460305001889</v>
      </c>
      <c r="D971" s="37" t="s">
        <v>1791</v>
      </c>
      <c r="E971" s="13" t="s">
        <v>4383</v>
      </c>
      <c r="F971" s="14" t="s">
        <v>4384</v>
      </c>
      <c r="G971" s="13" t="s">
        <v>1480</v>
      </c>
      <c r="H971" s="10" t="s">
        <v>2544</v>
      </c>
      <c r="I971" s="12"/>
      <c r="J971" s="6" t="s">
        <v>4385</v>
      </c>
      <c r="K971" s="10"/>
      <c r="L971" s="10" t="s">
        <v>335</v>
      </c>
      <c r="M971" s="10" t="s">
        <v>335</v>
      </c>
      <c r="N971" s="10" t="s">
        <v>335</v>
      </c>
      <c r="O971" s="10"/>
      <c r="P971" s="10"/>
      <c r="Q971" s="10" t="s">
        <v>335</v>
      </c>
      <c r="R971" s="10"/>
      <c r="S971" s="10"/>
      <c r="T971" s="10"/>
      <c r="U971" s="10"/>
      <c r="V971" s="18"/>
      <c r="W971" s="10" t="s">
        <v>335</v>
      </c>
      <c r="X971" s="10"/>
      <c r="Y971" s="10"/>
      <c r="Z971" s="10"/>
      <c r="AA971" s="10"/>
      <c r="AB971" s="10"/>
      <c r="AC971" s="10" t="s">
        <v>335</v>
      </c>
      <c r="AD971" s="10"/>
      <c r="AE971" s="44">
        <f t="shared" si="16"/>
        <v>6</v>
      </c>
    </row>
    <row r="972" spans="1:31" ht="24" customHeight="1">
      <c r="A972" s="10"/>
      <c r="B972" s="11">
        <v>42634</v>
      </c>
      <c r="C972" s="40">
        <v>7430005012957</v>
      </c>
      <c r="D972" s="15" t="s">
        <v>4386</v>
      </c>
      <c r="E972" s="13" t="s">
        <v>2306</v>
      </c>
      <c r="F972" s="14" t="s">
        <v>2307</v>
      </c>
      <c r="G972" s="13" t="s">
        <v>2247</v>
      </c>
      <c r="H972" s="10" t="s">
        <v>2248</v>
      </c>
      <c r="I972" s="12"/>
      <c r="J972" s="6" t="s">
        <v>2308</v>
      </c>
      <c r="K972" s="34"/>
      <c r="L972" s="34"/>
      <c r="M972" s="34"/>
      <c r="N972" s="34"/>
      <c r="O972" s="34"/>
      <c r="P972" s="34"/>
      <c r="Q972" s="34" t="s">
        <v>335</v>
      </c>
      <c r="R972" s="35"/>
      <c r="S972" s="34"/>
      <c r="T972" s="34"/>
      <c r="U972" s="34"/>
      <c r="V972" s="35"/>
      <c r="W972" s="34"/>
      <c r="X972" s="34"/>
      <c r="Y972" s="34"/>
      <c r="Z972" s="34" t="s">
        <v>335</v>
      </c>
      <c r="AA972" s="34"/>
      <c r="AB972" s="34"/>
      <c r="AC972" s="34"/>
      <c r="AD972" s="35"/>
      <c r="AE972" s="44">
        <f t="shared" si="16"/>
        <v>2</v>
      </c>
    </row>
    <row r="973" spans="1:31" ht="24" customHeight="1">
      <c r="A973" s="10" t="s">
        <v>1488</v>
      </c>
      <c r="B973" s="11">
        <v>42640</v>
      </c>
      <c r="C973" s="40">
        <v>9450005004075</v>
      </c>
      <c r="D973" s="15" t="s">
        <v>4387</v>
      </c>
      <c r="E973" s="13" t="s">
        <v>4388</v>
      </c>
      <c r="F973" s="14" t="s">
        <v>4389</v>
      </c>
      <c r="G973" s="13" t="s">
        <v>860</v>
      </c>
      <c r="H973" s="10" t="s">
        <v>3094</v>
      </c>
      <c r="I973" s="12"/>
      <c r="J973" s="6" t="s">
        <v>4390</v>
      </c>
      <c r="K973" s="34" t="s">
        <v>335</v>
      </c>
      <c r="L973" s="34"/>
      <c r="M973" s="34" t="s">
        <v>335</v>
      </c>
      <c r="N973" s="34"/>
      <c r="O973" s="34"/>
      <c r="P973" s="34"/>
      <c r="Q973" s="34"/>
      <c r="R973" s="35"/>
      <c r="S973" s="34" t="s">
        <v>335</v>
      </c>
      <c r="T973" s="34"/>
      <c r="U973" s="34"/>
      <c r="V973" s="35"/>
      <c r="W973" s="34"/>
      <c r="X973" s="34"/>
      <c r="Y973" s="34"/>
      <c r="Z973" s="34" t="s">
        <v>335</v>
      </c>
      <c r="AA973" s="34"/>
      <c r="AB973" s="34"/>
      <c r="AC973" s="34"/>
      <c r="AD973" s="35"/>
      <c r="AE973" s="44">
        <f t="shared" si="16"/>
        <v>4</v>
      </c>
    </row>
    <row r="974" spans="1:31" ht="24" customHeight="1">
      <c r="A974" s="10"/>
      <c r="B974" s="11">
        <v>42646</v>
      </c>
      <c r="C974" s="40">
        <v>7450005004077</v>
      </c>
      <c r="D974" s="15" t="s">
        <v>4391</v>
      </c>
      <c r="E974" s="13" t="s">
        <v>4392</v>
      </c>
      <c r="F974" s="14" t="s">
        <v>4393</v>
      </c>
      <c r="G974" s="13" t="s">
        <v>640</v>
      </c>
      <c r="H974" s="10" t="s">
        <v>4394</v>
      </c>
      <c r="I974" s="12"/>
      <c r="J974" s="6" t="s">
        <v>4395</v>
      </c>
      <c r="K974" s="10" t="s">
        <v>335</v>
      </c>
      <c r="L974" s="10" t="s">
        <v>335</v>
      </c>
      <c r="M974" s="10" t="s">
        <v>335</v>
      </c>
      <c r="N974" s="10"/>
      <c r="O974" s="10"/>
      <c r="P974" s="10"/>
      <c r="Q974" s="10"/>
      <c r="R974" s="10"/>
      <c r="S974" s="10"/>
      <c r="T974" s="10"/>
      <c r="U974" s="10"/>
      <c r="V974" s="10"/>
      <c r="W974" s="10"/>
      <c r="X974" s="10"/>
      <c r="Y974" s="10"/>
      <c r="Z974" s="10"/>
      <c r="AA974" s="10"/>
      <c r="AB974" s="10"/>
      <c r="AC974" s="10" t="s">
        <v>335</v>
      </c>
      <c r="AD974" s="10"/>
      <c r="AE974" s="44">
        <f t="shared" si="16"/>
        <v>4</v>
      </c>
    </row>
    <row r="975" spans="1:31" ht="24" customHeight="1">
      <c r="A975" s="10"/>
      <c r="B975" s="11">
        <v>42646</v>
      </c>
      <c r="C975" s="40">
        <v>4460305001890</v>
      </c>
      <c r="D975" s="15" t="s">
        <v>4396</v>
      </c>
      <c r="E975" s="13" t="s">
        <v>4397</v>
      </c>
      <c r="F975" s="14" t="s">
        <v>4398</v>
      </c>
      <c r="G975" s="13" t="s">
        <v>1480</v>
      </c>
      <c r="H975" s="10" t="s">
        <v>743</v>
      </c>
      <c r="I975" s="12"/>
      <c r="J975" s="6" t="s">
        <v>4399</v>
      </c>
      <c r="K975" s="34"/>
      <c r="L975" s="34" t="s">
        <v>335</v>
      </c>
      <c r="M975" s="34" t="s">
        <v>335</v>
      </c>
      <c r="N975" s="34" t="s">
        <v>335</v>
      </c>
      <c r="O975" s="34"/>
      <c r="P975" s="34" t="s">
        <v>335</v>
      </c>
      <c r="Q975" s="34"/>
      <c r="R975" s="35"/>
      <c r="S975" s="34"/>
      <c r="T975" s="34"/>
      <c r="U975" s="34"/>
      <c r="V975" s="35"/>
      <c r="W975" s="34"/>
      <c r="X975" s="34"/>
      <c r="Y975" s="34"/>
      <c r="Z975" s="34"/>
      <c r="AA975" s="34"/>
      <c r="AB975" s="34"/>
      <c r="AC975" s="34"/>
      <c r="AD975" s="35"/>
      <c r="AE975" s="44">
        <f t="shared" si="16"/>
        <v>4</v>
      </c>
    </row>
    <row r="976" spans="1:31" ht="24" customHeight="1">
      <c r="A976" s="10"/>
      <c r="B976" s="11">
        <v>42649</v>
      </c>
      <c r="C976" s="40">
        <v>1430005012962</v>
      </c>
      <c r="D976" s="15" t="s">
        <v>2309</v>
      </c>
      <c r="E976" s="13" t="s">
        <v>2310</v>
      </c>
      <c r="F976" s="14" t="s">
        <v>2311</v>
      </c>
      <c r="G976" s="13" t="s">
        <v>713</v>
      </c>
      <c r="H976" s="10" t="s">
        <v>4400</v>
      </c>
      <c r="I976" s="12"/>
      <c r="J976" s="6" t="s">
        <v>2312</v>
      </c>
      <c r="K976" s="34"/>
      <c r="L976" s="34" t="s">
        <v>335</v>
      </c>
      <c r="M976" s="34" t="s">
        <v>335</v>
      </c>
      <c r="N976" s="34"/>
      <c r="O976" s="34"/>
      <c r="P976" s="34" t="s">
        <v>335</v>
      </c>
      <c r="Q976" s="34" t="s">
        <v>335</v>
      </c>
      <c r="R976" s="35"/>
      <c r="S976" s="34"/>
      <c r="T976" s="34"/>
      <c r="U976" s="34"/>
      <c r="V976" s="35"/>
      <c r="W976" s="34" t="s">
        <v>335</v>
      </c>
      <c r="X976" s="34"/>
      <c r="Y976" s="34"/>
      <c r="Z976" s="34"/>
      <c r="AA976" s="34"/>
      <c r="AB976" s="34"/>
      <c r="AC976" s="34" t="s">
        <v>335</v>
      </c>
      <c r="AD976" s="35"/>
      <c r="AE976" s="44">
        <f t="shared" si="16"/>
        <v>6</v>
      </c>
    </row>
    <row r="977" spans="1:32" ht="24" customHeight="1">
      <c r="A977" s="10"/>
      <c r="B977" s="11">
        <v>42664</v>
      </c>
      <c r="C977" s="40">
        <v>8430005012972</v>
      </c>
      <c r="D977" s="15" t="s">
        <v>4401</v>
      </c>
      <c r="E977" s="13" t="s">
        <v>2313</v>
      </c>
      <c r="F977" s="14" t="s">
        <v>2314</v>
      </c>
      <c r="G977" s="13" t="s">
        <v>2247</v>
      </c>
      <c r="H977" s="10" t="s">
        <v>2315</v>
      </c>
      <c r="I977" s="12"/>
      <c r="J977" s="6" t="s">
        <v>1789</v>
      </c>
      <c r="K977" s="10" t="s">
        <v>335</v>
      </c>
      <c r="L977" s="10"/>
      <c r="M977" s="10" t="s">
        <v>335</v>
      </c>
      <c r="N977" s="10" t="s">
        <v>335</v>
      </c>
      <c r="O977" s="10" t="s">
        <v>335</v>
      </c>
      <c r="P977" s="10"/>
      <c r="Q977" s="10"/>
      <c r="R977" s="18"/>
      <c r="S977" s="10"/>
      <c r="T977" s="10"/>
      <c r="U977" s="10"/>
      <c r="V977" s="18"/>
      <c r="W977" s="10"/>
      <c r="X977" s="10"/>
      <c r="Y977" s="10"/>
      <c r="Z977" s="10"/>
      <c r="AA977" s="10" t="s">
        <v>335</v>
      </c>
      <c r="AB977" s="10"/>
      <c r="AC977" s="10" t="s">
        <v>335</v>
      </c>
      <c r="AD977" s="18"/>
      <c r="AE977" s="44">
        <f t="shared" si="16"/>
        <v>6</v>
      </c>
    </row>
    <row r="978" spans="1:32" ht="24" customHeight="1">
      <c r="A978" s="10"/>
      <c r="B978" s="11">
        <v>42688</v>
      </c>
      <c r="C978" s="40">
        <v>1450005004082</v>
      </c>
      <c r="D978" s="15" t="s">
        <v>4402</v>
      </c>
      <c r="E978" s="13" t="s">
        <v>4403</v>
      </c>
      <c r="F978" s="14" t="s">
        <v>4404</v>
      </c>
      <c r="G978" s="13" t="s">
        <v>1256</v>
      </c>
      <c r="H978" s="10" t="s">
        <v>3538</v>
      </c>
      <c r="I978" s="12"/>
      <c r="J978" s="6" t="s">
        <v>4405</v>
      </c>
      <c r="K978" s="10" t="s">
        <v>2450</v>
      </c>
      <c r="L978" s="10" t="s">
        <v>2450</v>
      </c>
      <c r="M978" s="10" t="s">
        <v>2450</v>
      </c>
      <c r="N978" s="10" t="s">
        <v>2450</v>
      </c>
      <c r="O978" s="10" t="s">
        <v>2450</v>
      </c>
      <c r="P978" s="10" t="s">
        <v>2450</v>
      </c>
      <c r="Q978" s="10" t="s">
        <v>2450</v>
      </c>
      <c r="R978" s="10" t="s">
        <v>2450</v>
      </c>
      <c r="S978" s="10" t="s">
        <v>2450</v>
      </c>
      <c r="T978" s="10"/>
      <c r="U978" s="10"/>
      <c r="V978" s="18"/>
      <c r="W978" s="10" t="s">
        <v>2450</v>
      </c>
      <c r="X978" s="10" t="s">
        <v>2450</v>
      </c>
      <c r="Y978" s="10"/>
      <c r="Z978" s="10" t="s">
        <v>2450</v>
      </c>
      <c r="AA978" s="10" t="s">
        <v>2450</v>
      </c>
      <c r="AB978" s="10"/>
      <c r="AC978" s="10" t="s">
        <v>2450</v>
      </c>
      <c r="AD978" s="18"/>
      <c r="AE978" s="44">
        <f t="shared" si="16"/>
        <v>14</v>
      </c>
    </row>
    <row r="979" spans="1:32" ht="24" customHeight="1">
      <c r="A979" s="10"/>
      <c r="B979" s="11">
        <v>42703</v>
      </c>
      <c r="C979" s="40">
        <v>9430005013012</v>
      </c>
      <c r="D979" s="15" t="s">
        <v>4406</v>
      </c>
      <c r="E979" s="13" t="s">
        <v>4407</v>
      </c>
      <c r="F979" s="14" t="s">
        <v>4408</v>
      </c>
      <c r="G979" s="13" t="s">
        <v>360</v>
      </c>
      <c r="H979" s="10" t="s">
        <v>3588</v>
      </c>
      <c r="I979" s="12"/>
      <c r="J979" s="6" t="s">
        <v>4409</v>
      </c>
      <c r="K979" s="10"/>
      <c r="L979" s="10"/>
      <c r="M979" s="10" t="s">
        <v>335</v>
      </c>
      <c r="N979" s="10"/>
      <c r="O979" s="10"/>
      <c r="P979" s="10" t="s">
        <v>335</v>
      </c>
      <c r="Q979" s="10"/>
      <c r="R979" s="10"/>
      <c r="S979" s="10"/>
      <c r="T979" s="10"/>
      <c r="U979" s="10"/>
      <c r="V979" s="18"/>
      <c r="W979" s="10" t="s">
        <v>335</v>
      </c>
      <c r="X979" s="10"/>
      <c r="Y979" s="10"/>
      <c r="Z979" s="10"/>
      <c r="AA979" s="10"/>
      <c r="AB979" s="10"/>
      <c r="AC979" s="10" t="s">
        <v>335</v>
      </c>
      <c r="AD979" s="18"/>
      <c r="AE979" s="44">
        <f t="shared" si="16"/>
        <v>4</v>
      </c>
    </row>
    <row r="980" spans="1:32" ht="24" customHeight="1">
      <c r="A980" s="10"/>
      <c r="B980" s="11">
        <v>42713</v>
      </c>
      <c r="C980" s="40">
        <v>6430005012999</v>
      </c>
      <c r="D980" s="15" t="s">
        <v>4410</v>
      </c>
      <c r="E980" s="13" t="s">
        <v>2316</v>
      </c>
      <c r="F980" s="14" t="s">
        <v>2317</v>
      </c>
      <c r="G980" s="13" t="s">
        <v>713</v>
      </c>
      <c r="H980" s="10" t="s">
        <v>4411</v>
      </c>
      <c r="I980" s="12"/>
      <c r="J980" s="6" t="s">
        <v>1790</v>
      </c>
      <c r="K980" s="10" t="s">
        <v>335</v>
      </c>
      <c r="L980" s="10"/>
      <c r="M980" s="10" t="s">
        <v>335</v>
      </c>
      <c r="N980" s="10"/>
      <c r="O980" s="10"/>
      <c r="P980" s="10"/>
      <c r="Q980" s="10"/>
      <c r="R980" s="10"/>
      <c r="S980" s="10"/>
      <c r="T980" s="10"/>
      <c r="U980" s="10"/>
      <c r="V980" s="18"/>
      <c r="W980" s="10"/>
      <c r="X980" s="10"/>
      <c r="Y980" s="10"/>
      <c r="Z980" s="10"/>
      <c r="AA980" s="10" t="s">
        <v>335</v>
      </c>
      <c r="AB980" s="10"/>
      <c r="AC980" s="10" t="s">
        <v>335</v>
      </c>
      <c r="AD980" s="18"/>
      <c r="AE980" s="44">
        <f t="shared" si="16"/>
        <v>4</v>
      </c>
    </row>
    <row r="981" spans="1:32" ht="24" customHeight="1">
      <c r="A981" s="10" t="s">
        <v>2544</v>
      </c>
      <c r="B981" s="11">
        <v>42751</v>
      </c>
      <c r="C981" s="40">
        <v>1460305001893</v>
      </c>
      <c r="D981" s="37" t="s">
        <v>4412</v>
      </c>
      <c r="E981" s="13" t="s">
        <v>4413</v>
      </c>
      <c r="F981" s="14" t="s">
        <v>4414</v>
      </c>
      <c r="G981" s="13" t="s">
        <v>1480</v>
      </c>
      <c r="H981" s="10" t="s">
        <v>2544</v>
      </c>
      <c r="I981" s="12"/>
      <c r="J981" s="6" t="s">
        <v>4415</v>
      </c>
      <c r="K981" s="10"/>
      <c r="L981" s="10" t="s">
        <v>335</v>
      </c>
      <c r="M981" s="10" t="s">
        <v>335</v>
      </c>
      <c r="N981" s="10"/>
      <c r="O981" s="10"/>
      <c r="P981" s="10" t="s">
        <v>335</v>
      </c>
      <c r="Q981" s="10" t="s">
        <v>335</v>
      </c>
      <c r="R981" s="10"/>
      <c r="S981" s="10"/>
      <c r="T981" s="10"/>
      <c r="U981" s="10"/>
      <c r="V981" s="18"/>
      <c r="W981" s="10"/>
      <c r="X981" s="10"/>
      <c r="Y981" s="10"/>
      <c r="Z981" s="10"/>
      <c r="AA981" s="10"/>
      <c r="AB981" s="10"/>
      <c r="AC981" s="10" t="s">
        <v>335</v>
      </c>
      <c r="AD981" s="10"/>
      <c r="AE981" s="44">
        <f t="shared" si="16"/>
        <v>5</v>
      </c>
    </row>
    <row r="982" spans="1:32" ht="24" customHeight="1">
      <c r="A982" s="10"/>
      <c r="B982" s="11">
        <v>42753</v>
      </c>
      <c r="C982" s="40">
        <v>7430005013022</v>
      </c>
      <c r="D982" s="15" t="s">
        <v>2318</v>
      </c>
      <c r="E982" s="13" t="s">
        <v>2319</v>
      </c>
      <c r="F982" s="14" t="s">
        <v>2320</v>
      </c>
      <c r="G982" s="13" t="s">
        <v>75</v>
      </c>
      <c r="H982" s="10" t="s">
        <v>600</v>
      </c>
      <c r="I982" s="12"/>
      <c r="J982" s="6" t="s">
        <v>2321</v>
      </c>
      <c r="K982" s="10" t="s">
        <v>335</v>
      </c>
      <c r="L982" s="10" t="s">
        <v>335</v>
      </c>
      <c r="M982" s="10" t="s">
        <v>335</v>
      </c>
      <c r="N982" s="10"/>
      <c r="O982" s="10"/>
      <c r="P982" s="10"/>
      <c r="Q982" s="10"/>
      <c r="R982" s="10"/>
      <c r="S982" s="10"/>
      <c r="T982" s="10"/>
      <c r="U982" s="10"/>
      <c r="V982" s="18"/>
      <c r="W982" s="10"/>
      <c r="X982" s="10"/>
      <c r="Y982" s="10"/>
      <c r="Z982" s="10"/>
      <c r="AA982" s="10" t="s">
        <v>335</v>
      </c>
      <c r="AB982" s="10"/>
      <c r="AC982" s="10" t="s">
        <v>335</v>
      </c>
      <c r="AD982" s="18"/>
      <c r="AE982" s="44">
        <f t="shared" si="16"/>
        <v>5</v>
      </c>
    </row>
    <row r="983" spans="1:32" ht="24" customHeight="1">
      <c r="A983" s="10"/>
      <c r="B983" s="11">
        <v>42762</v>
      </c>
      <c r="C983" s="40">
        <v>3450005004089</v>
      </c>
      <c r="D983" s="37" t="s">
        <v>4416</v>
      </c>
      <c r="E983" s="13" t="s">
        <v>2216</v>
      </c>
      <c r="F983" s="14" t="s">
        <v>4417</v>
      </c>
      <c r="G983" s="13" t="s">
        <v>860</v>
      </c>
      <c r="H983" s="10" t="s">
        <v>3602</v>
      </c>
      <c r="I983" s="12"/>
      <c r="J983" s="6" t="s">
        <v>2322</v>
      </c>
      <c r="K983" s="10"/>
      <c r="L983" s="10"/>
      <c r="M983" s="10"/>
      <c r="N983" s="10"/>
      <c r="O983" s="10"/>
      <c r="P983" s="10"/>
      <c r="Q983" s="10"/>
      <c r="R983" s="10"/>
      <c r="S983" s="10"/>
      <c r="T983" s="10"/>
      <c r="U983" s="10"/>
      <c r="V983" s="18" t="s">
        <v>335</v>
      </c>
      <c r="W983" s="10" t="s">
        <v>335</v>
      </c>
      <c r="X983" s="10"/>
      <c r="Y983" s="10"/>
      <c r="Z983" s="10"/>
      <c r="AA983" s="10"/>
      <c r="AB983" s="10"/>
      <c r="AC983" s="10"/>
      <c r="AD983" s="10"/>
      <c r="AE983" s="44">
        <f t="shared" si="16"/>
        <v>2</v>
      </c>
      <c r="AF983" s="8"/>
    </row>
    <row r="984" spans="1:32" ht="24" customHeight="1">
      <c r="A984" s="10" t="s">
        <v>971</v>
      </c>
      <c r="B984" s="11">
        <v>42776</v>
      </c>
      <c r="C984" s="40">
        <v>9430005013053</v>
      </c>
      <c r="D984" s="15" t="s">
        <v>4418</v>
      </c>
      <c r="E984" s="13" t="s">
        <v>4419</v>
      </c>
      <c r="F984" s="14" t="s">
        <v>4420</v>
      </c>
      <c r="G984" s="13" t="s">
        <v>75</v>
      </c>
      <c r="H984" s="10" t="s">
        <v>2440</v>
      </c>
      <c r="I984" s="16"/>
      <c r="J984" s="6" t="s">
        <v>4421</v>
      </c>
      <c r="K984" s="34" t="s">
        <v>335</v>
      </c>
      <c r="L984" s="34" t="s">
        <v>335</v>
      </c>
      <c r="M984" s="34" t="s">
        <v>335</v>
      </c>
      <c r="N984" s="34"/>
      <c r="O984" s="34"/>
      <c r="P984" s="34"/>
      <c r="Q984" s="34"/>
      <c r="R984" s="34"/>
      <c r="S984" s="34"/>
      <c r="T984" s="34"/>
      <c r="U984" s="34"/>
      <c r="V984" s="35"/>
      <c r="W984" s="34" t="s">
        <v>335</v>
      </c>
      <c r="X984" s="34"/>
      <c r="Y984" s="34"/>
      <c r="Z984" s="34"/>
      <c r="AA984" s="34"/>
      <c r="AB984" s="34"/>
      <c r="AC984" s="34"/>
      <c r="AD984" s="34"/>
      <c r="AE984" s="44">
        <f t="shared" si="16"/>
        <v>4</v>
      </c>
    </row>
    <row r="985" spans="1:32" ht="24" customHeight="1">
      <c r="A985" s="10" t="s">
        <v>1488</v>
      </c>
      <c r="B985" s="11">
        <v>42779</v>
      </c>
      <c r="C985" s="40">
        <v>1450005004090</v>
      </c>
      <c r="D985" s="37" t="s">
        <v>4422</v>
      </c>
      <c r="E985" s="13" t="s">
        <v>4423</v>
      </c>
      <c r="F985" s="14" t="s">
        <v>4424</v>
      </c>
      <c r="G985" s="13" t="s">
        <v>860</v>
      </c>
      <c r="H985" s="10" t="s">
        <v>1488</v>
      </c>
      <c r="I985" s="12"/>
      <c r="J985" s="6" t="s">
        <v>4425</v>
      </c>
      <c r="K985" s="10" t="s">
        <v>335</v>
      </c>
      <c r="L985" s="10" t="s">
        <v>335</v>
      </c>
      <c r="M985" s="10" t="s">
        <v>335</v>
      </c>
      <c r="N985" s="10" t="s">
        <v>335</v>
      </c>
      <c r="O985" s="10"/>
      <c r="P985" s="10" t="s">
        <v>335</v>
      </c>
      <c r="Q985" s="10" t="s">
        <v>335</v>
      </c>
      <c r="R985" s="10"/>
      <c r="S985" s="10"/>
      <c r="T985" s="10"/>
      <c r="U985" s="10"/>
      <c r="V985" s="10" t="s">
        <v>335</v>
      </c>
      <c r="W985" s="10" t="s">
        <v>335</v>
      </c>
      <c r="X985" s="10"/>
      <c r="Y985" s="10"/>
      <c r="Z985" s="10" t="s">
        <v>335</v>
      </c>
      <c r="AA985" s="10" t="s">
        <v>335</v>
      </c>
      <c r="AB985" s="10"/>
      <c r="AC985" s="10" t="s">
        <v>335</v>
      </c>
      <c r="AD985" s="10"/>
      <c r="AE985" s="44">
        <f t="shared" si="16"/>
        <v>11</v>
      </c>
    </row>
    <row r="986" spans="1:32" ht="24" customHeight="1">
      <c r="A986" s="10" t="s">
        <v>2471</v>
      </c>
      <c r="B986" s="11">
        <v>42780</v>
      </c>
      <c r="C986" s="40">
        <v>5430005013057</v>
      </c>
      <c r="D986" s="37" t="s">
        <v>4426</v>
      </c>
      <c r="E986" s="13" t="s">
        <v>4427</v>
      </c>
      <c r="F986" s="14" t="s">
        <v>4428</v>
      </c>
      <c r="G986" s="13" t="s">
        <v>360</v>
      </c>
      <c r="H986" s="10" t="s">
        <v>2471</v>
      </c>
      <c r="I986" s="12"/>
      <c r="J986" s="6" t="s">
        <v>4429</v>
      </c>
      <c r="K986" s="10"/>
      <c r="L986" s="10" t="s">
        <v>335</v>
      </c>
      <c r="M986" s="10"/>
      <c r="N986" s="10"/>
      <c r="O986" s="10"/>
      <c r="P986" s="10"/>
      <c r="Q986" s="10"/>
      <c r="R986" s="10"/>
      <c r="S986" s="10" t="s">
        <v>335</v>
      </c>
      <c r="T986" s="10" t="s">
        <v>335</v>
      </c>
      <c r="U986" s="10"/>
      <c r="V986" s="18"/>
      <c r="W986" s="10" t="s">
        <v>335</v>
      </c>
      <c r="X986" s="10"/>
      <c r="Y986" s="10"/>
      <c r="Z986" s="10"/>
      <c r="AA986" s="10"/>
      <c r="AB986" s="10"/>
      <c r="AC986" s="10"/>
      <c r="AD986" s="10"/>
      <c r="AE986" s="44">
        <f t="shared" si="16"/>
        <v>4</v>
      </c>
    </row>
    <row r="987" spans="1:32" ht="24" customHeight="1">
      <c r="A987" s="10"/>
      <c r="B987" s="11">
        <v>42782</v>
      </c>
      <c r="C987" s="40">
        <v>6450005004094</v>
      </c>
      <c r="D987" s="37" t="s">
        <v>4430</v>
      </c>
      <c r="E987" s="13" t="s">
        <v>2323</v>
      </c>
      <c r="F987" s="14" t="s">
        <v>1792</v>
      </c>
      <c r="G987" s="13" t="s">
        <v>713</v>
      </c>
      <c r="H987" s="10" t="s">
        <v>4431</v>
      </c>
      <c r="I987" s="12"/>
      <c r="J987" s="6" t="s">
        <v>4432</v>
      </c>
      <c r="K987" s="10" t="s">
        <v>335</v>
      </c>
      <c r="L987" s="10"/>
      <c r="M987" s="10" t="s">
        <v>335</v>
      </c>
      <c r="N987" s="10"/>
      <c r="O987" s="10"/>
      <c r="P987" s="10"/>
      <c r="Q987" s="10"/>
      <c r="R987" s="10"/>
      <c r="S987" s="10"/>
      <c r="T987" s="10"/>
      <c r="U987" s="10"/>
      <c r="V987" s="18"/>
      <c r="W987" s="10" t="s">
        <v>335</v>
      </c>
      <c r="X987" s="10"/>
      <c r="Y987" s="10"/>
      <c r="Z987" s="10"/>
      <c r="AA987" s="10"/>
      <c r="AB987" s="10"/>
      <c r="AC987" s="10"/>
      <c r="AD987" s="10"/>
      <c r="AE987" s="44">
        <f t="shared" si="16"/>
        <v>3</v>
      </c>
    </row>
    <row r="988" spans="1:32" ht="24" customHeight="1">
      <c r="A988" s="10" t="s">
        <v>3077</v>
      </c>
      <c r="B988" s="11">
        <v>42796</v>
      </c>
      <c r="C988" s="40">
        <v>9430005013086</v>
      </c>
      <c r="D988" s="37" t="s">
        <v>4433</v>
      </c>
      <c r="E988" s="13" t="s">
        <v>4434</v>
      </c>
      <c r="F988" s="14" t="s">
        <v>4435</v>
      </c>
      <c r="G988" s="13" t="s">
        <v>2247</v>
      </c>
      <c r="H988" s="10" t="s">
        <v>3260</v>
      </c>
      <c r="I988" s="12"/>
      <c r="J988" s="6" t="s">
        <v>2324</v>
      </c>
      <c r="K988" s="10" t="s">
        <v>335</v>
      </c>
      <c r="L988" s="10"/>
      <c r="M988" s="10" t="s">
        <v>335</v>
      </c>
      <c r="N988" s="10"/>
      <c r="O988" s="10"/>
      <c r="P988" s="10"/>
      <c r="Q988" s="10"/>
      <c r="R988" s="10"/>
      <c r="S988" s="10"/>
      <c r="T988" s="10"/>
      <c r="U988" s="10"/>
      <c r="V988" s="18"/>
      <c r="W988" s="10"/>
      <c r="X988" s="10"/>
      <c r="Y988" s="10"/>
      <c r="Z988" s="10"/>
      <c r="AA988" s="10"/>
      <c r="AB988" s="10"/>
      <c r="AC988" s="10" t="s">
        <v>335</v>
      </c>
      <c r="AD988" s="10"/>
      <c r="AE988" s="44">
        <f t="shared" si="16"/>
        <v>3</v>
      </c>
    </row>
    <row r="989" spans="1:32" ht="24" customHeight="1">
      <c r="A989" s="10" t="s">
        <v>3510</v>
      </c>
      <c r="B989" s="11">
        <v>42809</v>
      </c>
      <c r="C989" s="40">
        <v>6460105002121</v>
      </c>
      <c r="D989" s="37" t="s">
        <v>4436</v>
      </c>
      <c r="E989" s="13" t="s">
        <v>4437</v>
      </c>
      <c r="F989" s="14" t="s">
        <v>4438</v>
      </c>
      <c r="G989" s="13" t="s">
        <v>2272</v>
      </c>
      <c r="H989" s="10" t="s">
        <v>608</v>
      </c>
      <c r="I989" s="12"/>
      <c r="J989" s="6" t="s">
        <v>4439</v>
      </c>
      <c r="K989" s="10" t="s">
        <v>335</v>
      </c>
      <c r="L989" s="10"/>
      <c r="M989" s="10" t="s">
        <v>335</v>
      </c>
      <c r="N989" s="10"/>
      <c r="O989" s="10"/>
      <c r="P989" s="10"/>
      <c r="Q989" s="10"/>
      <c r="R989" s="10"/>
      <c r="S989" s="10"/>
      <c r="T989" s="10"/>
      <c r="U989" s="10"/>
      <c r="V989" s="18"/>
      <c r="W989" s="10" t="s">
        <v>335</v>
      </c>
      <c r="X989" s="10"/>
      <c r="Y989" s="10"/>
      <c r="Z989" s="10"/>
      <c r="AA989" s="10"/>
      <c r="AB989" s="10"/>
      <c r="AC989" s="10"/>
      <c r="AD989" s="10"/>
      <c r="AE989" s="44">
        <f t="shared" si="16"/>
        <v>3</v>
      </c>
    </row>
    <row r="990" spans="1:32" ht="24" customHeight="1">
      <c r="A990" s="10"/>
      <c r="B990" s="11">
        <v>42821</v>
      </c>
      <c r="C990" s="40">
        <v>3430005013117</v>
      </c>
      <c r="D990" s="38" t="s">
        <v>4440</v>
      </c>
      <c r="E990" s="13" t="s">
        <v>4441</v>
      </c>
      <c r="F990" s="14" t="s">
        <v>4442</v>
      </c>
      <c r="G990" s="24" t="s">
        <v>3587</v>
      </c>
      <c r="H990" s="10" t="s">
        <v>137</v>
      </c>
      <c r="I990" s="12" t="s">
        <v>4443</v>
      </c>
      <c r="J990" s="6" t="s">
        <v>4444</v>
      </c>
      <c r="K990" s="10"/>
      <c r="L990" s="10"/>
      <c r="M990" s="10" t="s">
        <v>335</v>
      </c>
      <c r="N990" s="10"/>
      <c r="O990" s="10"/>
      <c r="P990" s="10" t="s">
        <v>335</v>
      </c>
      <c r="Q990" s="10"/>
      <c r="R990" s="10"/>
      <c r="S990" s="10"/>
      <c r="T990" s="10"/>
      <c r="U990" s="10"/>
      <c r="V990" s="18"/>
      <c r="W990" s="10" t="s">
        <v>335</v>
      </c>
      <c r="X990" s="10"/>
      <c r="Y990" s="10"/>
      <c r="Z990" s="10"/>
      <c r="AA990" s="10"/>
      <c r="AB990" s="10"/>
      <c r="AC990" s="10"/>
      <c r="AD990" s="10"/>
      <c r="AE990" s="44">
        <f t="shared" si="16"/>
        <v>3</v>
      </c>
    </row>
    <row r="991" spans="1:32" ht="24" customHeight="1">
      <c r="A991" s="10"/>
      <c r="B991" s="11">
        <v>42837</v>
      </c>
      <c r="C991" s="40">
        <v>4430005013124</v>
      </c>
      <c r="D991" s="38" t="s">
        <v>4445</v>
      </c>
      <c r="E991" s="13" t="s">
        <v>4446</v>
      </c>
      <c r="F991" s="14" t="s">
        <v>4447</v>
      </c>
      <c r="G991" s="24" t="s">
        <v>3587</v>
      </c>
      <c r="H991" s="10" t="s">
        <v>782</v>
      </c>
      <c r="I991" s="12"/>
      <c r="J991" s="6" t="s">
        <v>4448</v>
      </c>
      <c r="K991" s="10" t="s">
        <v>335</v>
      </c>
      <c r="L991" s="10" t="s">
        <v>335</v>
      </c>
      <c r="M991" s="10" t="s">
        <v>335</v>
      </c>
      <c r="N991" s="10"/>
      <c r="O991" s="10"/>
      <c r="P991" s="10" t="s">
        <v>335</v>
      </c>
      <c r="Q991" s="10"/>
      <c r="R991" s="10"/>
      <c r="S991" s="10"/>
      <c r="T991" s="10"/>
      <c r="U991" s="10"/>
      <c r="V991" s="18"/>
      <c r="W991" s="10" t="s">
        <v>335</v>
      </c>
      <c r="X991" s="10"/>
      <c r="Y991" s="10"/>
      <c r="Z991" s="10"/>
      <c r="AA991" s="10"/>
      <c r="AB991" s="10"/>
      <c r="AC991" s="10" t="s">
        <v>335</v>
      </c>
      <c r="AD991" s="10"/>
      <c r="AE991" s="44">
        <f t="shared" si="16"/>
        <v>6</v>
      </c>
    </row>
    <row r="992" spans="1:32" ht="24" customHeight="1">
      <c r="A992" s="10"/>
      <c r="B992" s="11">
        <v>42839</v>
      </c>
      <c r="C992" s="40">
        <v>2450005004107</v>
      </c>
      <c r="D992" s="15" t="s">
        <v>4449</v>
      </c>
      <c r="E992" s="13" t="s">
        <v>4450</v>
      </c>
      <c r="F992" s="14" t="s">
        <v>4451</v>
      </c>
      <c r="G992" s="13" t="s">
        <v>1480</v>
      </c>
      <c r="H992" s="10" t="s">
        <v>658</v>
      </c>
      <c r="I992" s="16" t="s">
        <v>4452</v>
      </c>
      <c r="J992" s="6" t="s">
        <v>4453</v>
      </c>
      <c r="K992" s="34" t="s">
        <v>2450</v>
      </c>
      <c r="L992" s="34" t="s">
        <v>2450</v>
      </c>
      <c r="M992" s="34" t="s">
        <v>2450</v>
      </c>
      <c r="N992" s="34" t="s">
        <v>2450</v>
      </c>
      <c r="O992" s="34" t="s">
        <v>2450</v>
      </c>
      <c r="P992" s="34" t="s">
        <v>2450</v>
      </c>
      <c r="Q992" s="34"/>
      <c r="R992" s="34"/>
      <c r="S992" s="34"/>
      <c r="T992" s="34"/>
      <c r="U992" s="34"/>
      <c r="V992" s="35"/>
      <c r="W992" s="34" t="s">
        <v>2450</v>
      </c>
      <c r="X992" s="34"/>
      <c r="Y992" s="34"/>
      <c r="Z992" s="34" t="s">
        <v>2450</v>
      </c>
      <c r="AA992" s="34"/>
      <c r="AB992" s="34"/>
      <c r="AC992" s="34" t="s">
        <v>2450</v>
      </c>
      <c r="AD992" s="34"/>
      <c r="AE992" s="44">
        <f t="shared" si="16"/>
        <v>9</v>
      </c>
    </row>
    <row r="993" spans="1:32" ht="24" customHeight="1">
      <c r="A993" s="10"/>
      <c r="B993" s="11">
        <v>42867</v>
      </c>
      <c r="C993" s="40">
        <v>8430005013153</v>
      </c>
      <c r="D993" s="12" t="s">
        <v>4454</v>
      </c>
      <c r="E993" s="10" t="s">
        <v>4455</v>
      </c>
      <c r="F993" s="12" t="s">
        <v>4456</v>
      </c>
      <c r="G993" s="13" t="s">
        <v>360</v>
      </c>
      <c r="H993" s="10" t="s">
        <v>3588</v>
      </c>
      <c r="I993" s="12"/>
      <c r="J993" s="6" t="s">
        <v>4457</v>
      </c>
      <c r="K993" s="34" t="s">
        <v>2450</v>
      </c>
      <c r="L993" s="34" t="s">
        <v>2450</v>
      </c>
      <c r="M993" s="34" t="s">
        <v>2450</v>
      </c>
      <c r="N993" s="34" t="s">
        <v>2450</v>
      </c>
      <c r="O993" s="34"/>
      <c r="P993" s="34"/>
      <c r="Q993" s="34"/>
      <c r="R993" s="34"/>
      <c r="S993" s="34"/>
      <c r="T993" s="34"/>
      <c r="U993" s="34"/>
      <c r="V993" s="35"/>
      <c r="W993" s="34" t="s">
        <v>2450</v>
      </c>
      <c r="X993" s="34"/>
      <c r="Y993" s="34"/>
      <c r="Z993" s="34"/>
      <c r="AA993" s="34" t="s">
        <v>2450</v>
      </c>
      <c r="AB993" s="34"/>
      <c r="AC993" s="34" t="s">
        <v>2450</v>
      </c>
      <c r="AD993" s="10"/>
      <c r="AE993" s="44">
        <f t="shared" si="16"/>
        <v>7</v>
      </c>
    </row>
    <row r="994" spans="1:32" ht="24" customHeight="1">
      <c r="A994" s="10" t="s">
        <v>3493</v>
      </c>
      <c r="B994" s="11">
        <v>42870</v>
      </c>
      <c r="C994" s="40">
        <v>9430005013152</v>
      </c>
      <c r="D994" s="15" t="s">
        <v>4458</v>
      </c>
      <c r="E994" s="13" t="s">
        <v>4459</v>
      </c>
      <c r="F994" s="14" t="s">
        <v>4460</v>
      </c>
      <c r="G994" s="13" t="s">
        <v>75</v>
      </c>
      <c r="H994" s="10" t="s">
        <v>92</v>
      </c>
      <c r="I994" s="16"/>
      <c r="J994" s="6" t="s">
        <v>4461</v>
      </c>
      <c r="K994" s="34"/>
      <c r="L994" s="34" t="s">
        <v>335</v>
      </c>
      <c r="M994" s="34" t="s">
        <v>335</v>
      </c>
      <c r="N994" s="34"/>
      <c r="O994" s="34" t="s">
        <v>335</v>
      </c>
      <c r="P994" s="34" t="s">
        <v>335</v>
      </c>
      <c r="Q994" s="34" t="s">
        <v>335</v>
      </c>
      <c r="R994" s="34"/>
      <c r="S994" s="34"/>
      <c r="T994" s="34"/>
      <c r="U994" s="34"/>
      <c r="V994" s="35"/>
      <c r="W994" s="34" t="s">
        <v>335</v>
      </c>
      <c r="X994" s="34"/>
      <c r="Y994" s="34" t="s">
        <v>335</v>
      </c>
      <c r="Z994" s="34" t="s">
        <v>335</v>
      </c>
      <c r="AA994" s="34" t="s">
        <v>335</v>
      </c>
      <c r="AB994" s="34" t="s">
        <v>335</v>
      </c>
      <c r="AC994" s="34" t="s">
        <v>335</v>
      </c>
      <c r="AD994" s="34"/>
      <c r="AE994" s="44">
        <f t="shared" si="16"/>
        <v>11</v>
      </c>
    </row>
    <row r="995" spans="1:32" s="8" customFormat="1" ht="24" customHeight="1">
      <c r="A995" s="10" t="s">
        <v>1488</v>
      </c>
      <c r="B995" s="11">
        <v>42870</v>
      </c>
      <c r="C995" s="40">
        <v>4450005004113</v>
      </c>
      <c r="D995" s="12" t="s">
        <v>4462</v>
      </c>
      <c r="E995" s="10" t="s">
        <v>4463</v>
      </c>
      <c r="F995" s="12" t="s">
        <v>4464</v>
      </c>
      <c r="G995" s="13" t="s">
        <v>860</v>
      </c>
      <c r="H995" s="10" t="s">
        <v>1488</v>
      </c>
      <c r="I995" s="12"/>
      <c r="J995" s="6" t="s">
        <v>4465</v>
      </c>
      <c r="K995" s="34"/>
      <c r="L995" s="34"/>
      <c r="M995" s="34" t="s">
        <v>335</v>
      </c>
      <c r="N995" s="34"/>
      <c r="O995" s="34"/>
      <c r="P995" s="34"/>
      <c r="Q995" s="34" t="s">
        <v>335</v>
      </c>
      <c r="R995" s="34"/>
      <c r="S995" s="34" t="s">
        <v>335</v>
      </c>
      <c r="T995" s="34"/>
      <c r="U995" s="34"/>
      <c r="V995" s="35"/>
      <c r="W995" s="34"/>
      <c r="X995" s="34"/>
      <c r="Y995" s="34"/>
      <c r="Z995" s="34"/>
      <c r="AA995" s="34" t="s">
        <v>335</v>
      </c>
      <c r="AB995" s="34"/>
      <c r="AC995" s="34"/>
      <c r="AD995" s="10"/>
      <c r="AE995" s="44">
        <f t="shared" si="16"/>
        <v>4</v>
      </c>
      <c r="AF995" s="4"/>
    </row>
    <row r="996" spans="1:32" ht="24" customHeight="1">
      <c r="A996" s="10" t="s">
        <v>1555</v>
      </c>
      <c r="B996" s="11">
        <v>42870</v>
      </c>
      <c r="C996" s="40">
        <v>2430005013150</v>
      </c>
      <c r="D996" s="15" t="s">
        <v>4466</v>
      </c>
      <c r="E996" s="13" t="s">
        <v>4467</v>
      </c>
      <c r="F996" s="14" t="s">
        <v>4468</v>
      </c>
      <c r="G996" s="13" t="s">
        <v>713</v>
      </c>
      <c r="H996" s="10" t="s">
        <v>4469</v>
      </c>
      <c r="I996" s="16"/>
      <c r="J996" s="6" t="s">
        <v>4470</v>
      </c>
      <c r="K996" s="34" t="s">
        <v>335</v>
      </c>
      <c r="L996" s="34"/>
      <c r="M996" s="34" t="s">
        <v>335</v>
      </c>
      <c r="N996" s="34" t="s">
        <v>335</v>
      </c>
      <c r="O996" s="34"/>
      <c r="P996" s="34"/>
      <c r="Q996" s="34"/>
      <c r="R996" s="34"/>
      <c r="S996" s="34"/>
      <c r="T996" s="34" t="s">
        <v>335</v>
      </c>
      <c r="U996" s="34"/>
      <c r="V996" s="35"/>
      <c r="W996" s="34" t="s">
        <v>335</v>
      </c>
      <c r="X996" s="34"/>
      <c r="Y996" s="34"/>
      <c r="Z996" s="34" t="s">
        <v>335</v>
      </c>
      <c r="AA996" s="34" t="s">
        <v>335</v>
      </c>
      <c r="AB996" s="34"/>
      <c r="AC996" s="34" t="s">
        <v>335</v>
      </c>
      <c r="AD996" s="34"/>
      <c r="AE996" s="44">
        <f t="shared" si="16"/>
        <v>8</v>
      </c>
    </row>
    <row r="997" spans="1:32" ht="24" customHeight="1">
      <c r="A997" s="10" t="s">
        <v>3078</v>
      </c>
      <c r="B997" s="11">
        <v>42871</v>
      </c>
      <c r="C997" s="40">
        <v>6450005004111</v>
      </c>
      <c r="D997" s="15" t="s">
        <v>4471</v>
      </c>
      <c r="E997" s="13" t="s">
        <v>4472</v>
      </c>
      <c r="F997" s="14" t="s">
        <v>4473</v>
      </c>
      <c r="G997" s="13" t="s">
        <v>640</v>
      </c>
      <c r="H997" s="10" t="s">
        <v>3078</v>
      </c>
      <c r="I997" s="16"/>
      <c r="J997" s="6" t="s">
        <v>4474</v>
      </c>
      <c r="K997" s="34" t="s">
        <v>335</v>
      </c>
      <c r="L997" s="34"/>
      <c r="M997" s="34" t="s">
        <v>335</v>
      </c>
      <c r="N997" s="34"/>
      <c r="O997" s="34" t="s">
        <v>335</v>
      </c>
      <c r="P997" s="34"/>
      <c r="Q997" s="34"/>
      <c r="R997" s="34" t="s">
        <v>335</v>
      </c>
      <c r="S997" s="34" t="s">
        <v>335</v>
      </c>
      <c r="T997" s="34" t="s">
        <v>335</v>
      </c>
      <c r="U997" s="34"/>
      <c r="V997" s="35"/>
      <c r="W997" s="34" t="s">
        <v>335</v>
      </c>
      <c r="X997" s="34"/>
      <c r="Y997" s="34"/>
      <c r="Z997" s="34" t="s">
        <v>335</v>
      </c>
      <c r="AA997" s="34" t="s">
        <v>335</v>
      </c>
      <c r="AB997" s="34"/>
      <c r="AC997" s="34" t="s">
        <v>335</v>
      </c>
      <c r="AD997" s="34"/>
      <c r="AE997" s="44">
        <f t="shared" si="16"/>
        <v>10</v>
      </c>
    </row>
    <row r="998" spans="1:32" ht="24" customHeight="1">
      <c r="A998" s="10"/>
      <c r="B998" s="11">
        <v>42884</v>
      </c>
      <c r="C998" s="40">
        <v>9460105002127</v>
      </c>
      <c r="D998" s="15" t="s">
        <v>4475</v>
      </c>
      <c r="E998" s="13" t="s">
        <v>4476</v>
      </c>
      <c r="F998" s="14" t="s">
        <v>4477</v>
      </c>
      <c r="G998" s="13" t="s">
        <v>2272</v>
      </c>
      <c r="H998" s="10" t="s">
        <v>3276</v>
      </c>
      <c r="I998" s="16"/>
      <c r="J998" s="6" t="s">
        <v>4478</v>
      </c>
      <c r="K998" s="34"/>
      <c r="L998" s="34" t="s">
        <v>335</v>
      </c>
      <c r="M998" s="34" t="s">
        <v>335</v>
      </c>
      <c r="N998" s="34"/>
      <c r="O998" s="34"/>
      <c r="P998" s="34" t="s">
        <v>335</v>
      </c>
      <c r="Q998" s="34"/>
      <c r="R998" s="34"/>
      <c r="S998" s="34"/>
      <c r="T998" s="34"/>
      <c r="U998" s="34" t="s">
        <v>335</v>
      </c>
      <c r="V998" s="35"/>
      <c r="W998" s="34" t="s">
        <v>335</v>
      </c>
      <c r="X998" s="34"/>
      <c r="Y998" s="34"/>
      <c r="Z998" s="34"/>
      <c r="AA998" s="34"/>
      <c r="AB998" s="34"/>
      <c r="AC998" s="34" t="s">
        <v>335</v>
      </c>
      <c r="AD998" s="34"/>
      <c r="AE998" s="44">
        <f t="shared" si="16"/>
        <v>6</v>
      </c>
    </row>
    <row r="999" spans="1:32" ht="24" customHeight="1">
      <c r="A999" s="10"/>
      <c r="B999" s="11">
        <v>42886</v>
      </c>
      <c r="C999" s="43">
        <v>4430005013173</v>
      </c>
      <c r="D999" s="15" t="s">
        <v>2325</v>
      </c>
      <c r="E999" s="13" t="s">
        <v>2326</v>
      </c>
      <c r="F999" s="14" t="s">
        <v>2327</v>
      </c>
      <c r="G999" s="13" t="s">
        <v>360</v>
      </c>
      <c r="H999" s="10" t="s">
        <v>3524</v>
      </c>
      <c r="I999" s="16"/>
      <c r="J999" s="6" t="s">
        <v>2328</v>
      </c>
      <c r="K999" s="34"/>
      <c r="L999" s="34"/>
      <c r="M999" s="34"/>
      <c r="N999" s="34"/>
      <c r="O999" s="34"/>
      <c r="P999" s="34" t="s">
        <v>335</v>
      </c>
      <c r="Q999" s="34"/>
      <c r="R999" s="34"/>
      <c r="S999" s="34"/>
      <c r="T999" s="34"/>
      <c r="U999" s="34"/>
      <c r="V999" s="35"/>
      <c r="W999" s="34"/>
      <c r="X999" s="34"/>
      <c r="Y999" s="34"/>
      <c r="Z999" s="34"/>
      <c r="AA999" s="34"/>
      <c r="AB999" s="34"/>
      <c r="AC999" s="34" t="s">
        <v>335</v>
      </c>
      <c r="AD999" s="34"/>
      <c r="AE999" s="44">
        <f t="shared" si="16"/>
        <v>2</v>
      </c>
    </row>
    <row r="1000" spans="1:32" ht="24" customHeight="1">
      <c r="A1000" s="10"/>
      <c r="B1000" s="11">
        <v>42893</v>
      </c>
      <c r="C1000" s="40">
        <v>5430005013172</v>
      </c>
      <c r="D1000" s="15" t="s">
        <v>4479</v>
      </c>
      <c r="E1000" s="13" t="s">
        <v>4480</v>
      </c>
      <c r="F1000" s="14" t="s">
        <v>4481</v>
      </c>
      <c r="G1000" s="13" t="s">
        <v>2247</v>
      </c>
      <c r="H1000" s="10" t="s">
        <v>1371</v>
      </c>
      <c r="I1000" s="16" t="s">
        <v>4482</v>
      </c>
      <c r="J1000" s="6" t="s">
        <v>4483</v>
      </c>
      <c r="K1000" s="34"/>
      <c r="L1000" s="34"/>
      <c r="M1000" s="34" t="s">
        <v>2450</v>
      </c>
      <c r="N1000" s="34" t="s">
        <v>2450</v>
      </c>
      <c r="O1000" s="34"/>
      <c r="P1000" s="34" t="s">
        <v>2450</v>
      </c>
      <c r="Q1000" s="34"/>
      <c r="R1000" s="34"/>
      <c r="S1000" s="34"/>
      <c r="T1000" s="34"/>
      <c r="U1000" s="34"/>
      <c r="V1000" s="35"/>
      <c r="W1000" s="34" t="s">
        <v>335</v>
      </c>
      <c r="X1000" s="34"/>
      <c r="Y1000" s="34"/>
      <c r="Z1000" s="34"/>
      <c r="AA1000" s="34"/>
      <c r="AB1000" s="34"/>
      <c r="AC1000" s="34" t="s">
        <v>335</v>
      </c>
      <c r="AD1000" s="34"/>
      <c r="AE1000" s="44">
        <f t="shared" si="16"/>
        <v>5</v>
      </c>
    </row>
    <row r="1001" spans="1:32" ht="24" customHeight="1">
      <c r="A1001" s="10" t="s">
        <v>1488</v>
      </c>
      <c r="B1001" s="11">
        <v>42908</v>
      </c>
      <c r="C1001" s="40">
        <v>5450005004120</v>
      </c>
      <c r="D1001" s="15" t="s">
        <v>4484</v>
      </c>
      <c r="E1001" s="13" t="s">
        <v>4485</v>
      </c>
      <c r="F1001" s="14" t="s">
        <v>4486</v>
      </c>
      <c r="G1001" s="13" t="s">
        <v>860</v>
      </c>
      <c r="H1001" s="10" t="s">
        <v>3094</v>
      </c>
      <c r="I1001" s="16"/>
      <c r="J1001" s="6" t="s">
        <v>4487</v>
      </c>
      <c r="K1001" s="34"/>
      <c r="L1001" s="34" t="s">
        <v>335</v>
      </c>
      <c r="M1001" s="34" t="s">
        <v>335</v>
      </c>
      <c r="N1001" s="34"/>
      <c r="O1001" s="34"/>
      <c r="P1001" s="34"/>
      <c r="Q1001" s="34" t="s">
        <v>335</v>
      </c>
      <c r="R1001" s="34"/>
      <c r="S1001" s="34"/>
      <c r="T1001" s="34"/>
      <c r="U1001" s="34"/>
      <c r="V1001" s="35"/>
      <c r="W1001" s="34" t="s">
        <v>335</v>
      </c>
      <c r="X1001" s="34"/>
      <c r="Y1001" s="34"/>
      <c r="Z1001" s="34"/>
      <c r="AA1001" s="34"/>
      <c r="AB1001" s="34"/>
      <c r="AC1001" s="34" t="s">
        <v>335</v>
      </c>
      <c r="AD1001" s="34"/>
      <c r="AE1001" s="44">
        <f t="shared" si="16"/>
        <v>5</v>
      </c>
      <c r="AF1001" s="8"/>
    </row>
    <row r="1002" spans="1:32" ht="24" customHeight="1">
      <c r="A1002" s="10" t="s">
        <v>2471</v>
      </c>
      <c r="B1002" s="11">
        <v>42915</v>
      </c>
      <c r="C1002" s="40">
        <v>4430005013198</v>
      </c>
      <c r="D1002" s="15" t="s">
        <v>4488</v>
      </c>
      <c r="E1002" s="13" t="s">
        <v>4489</v>
      </c>
      <c r="F1002" s="14" t="s">
        <v>4490</v>
      </c>
      <c r="G1002" s="13" t="s">
        <v>360</v>
      </c>
      <c r="H1002" s="10" t="s">
        <v>2471</v>
      </c>
      <c r="I1002" s="16"/>
      <c r="J1002" s="6" t="s">
        <v>4491</v>
      </c>
      <c r="K1002" s="34" t="s">
        <v>2450</v>
      </c>
      <c r="L1002" s="34" t="s">
        <v>2450</v>
      </c>
      <c r="M1002" s="34"/>
      <c r="N1002" s="34"/>
      <c r="O1002" s="34"/>
      <c r="P1002" s="34"/>
      <c r="Q1002" s="34"/>
      <c r="R1002" s="34"/>
      <c r="S1002" s="34"/>
      <c r="T1002" s="34"/>
      <c r="U1002" s="34"/>
      <c r="V1002" s="35"/>
      <c r="W1002" s="34" t="s">
        <v>335</v>
      </c>
      <c r="X1002" s="34"/>
      <c r="Y1002" s="34"/>
      <c r="Z1002" s="34"/>
      <c r="AA1002" s="34"/>
      <c r="AB1002" s="34"/>
      <c r="AC1002" s="34" t="s">
        <v>335</v>
      </c>
      <c r="AD1002" s="34"/>
      <c r="AE1002" s="44">
        <f t="shared" si="16"/>
        <v>4</v>
      </c>
    </row>
    <row r="1003" spans="1:32" ht="24" customHeight="1">
      <c r="A1003" s="10"/>
      <c r="B1003" s="11">
        <v>42916</v>
      </c>
      <c r="C1003" s="40">
        <v>4430005013223</v>
      </c>
      <c r="D1003" s="15" t="s">
        <v>4492</v>
      </c>
      <c r="E1003" s="13" t="s">
        <v>4493</v>
      </c>
      <c r="F1003" s="14" t="s">
        <v>2329</v>
      </c>
      <c r="G1003" s="13" t="s">
        <v>360</v>
      </c>
      <c r="H1003" s="10" t="s">
        <v>4494</v>
      </c>
      <c r="I1003" s="16" t="s">
        <v>2330</v>
      </c>
      <c r="J1003" s="6" t="s">
        <v>4495</v>
      </c>
      <c r="K1003" s="34" t="s">
        <v>335</v>
      </c>
      <c r="L1003" s="34"/>
      <c r="M1003" s="34"/>
      <c r="N1003" s="34"/>
      <c r="O1003" s="34"/>
      <c r="P1003" s="34"/>
      <c r="Q1003" s="34"/>
      <c r="R1003" s="34"/>
      <c r="S1003" s="34"/>
      <c r="T1003" s="34"/>
      <c r="U1003" s="34"/>
      <c r="V1003" s="35"/>
      <c r="W1003" s="34"/>
      <c r="X1003" s="34"/>
      <c r="Y1003" s="34"/>
      <c r="Z1003" s="34"/>
      <c r="AA1003" s="34"/>
      <c r="AB1003" s="34"/>
      <c r="AC1003" s="34"/>
      <c r="AD1003" s="34"/>
      <c r="AE1003" s="44">
        <f t="shared" si="16"/>
        <v>1</v>
      </c>
    </row>
    <row r="1004" spans="1:32" ht="24" customHeight="1">
      <c r="A1004" s="10" t="s">
        <v>1525</v>
      </c>
      <c r="B1004" s="11">
        <v>42919</v>
      </c>
      <c r="C1004" s="40">
        <v>8430005013194</v>
      </c>
      <c r="D1004" s="15" t="s">
        <v>4496</v>
      </c>
      <c r="E1004" s="13" t="s">
        <v>4497</v>
      </c>
      <c r="F1004" s="14" t="s">
        <v>4498</v>
      </c>
      <c r="G1004" s="13" t="s">
        <v>75</v>
      </c>
      <c r="H1004" s="10" t="s">
        <v>3353</v>
      </c>
      <c r="I1004" s="16"/>
      <c r="J1004" s="6" t="s">
        <v>4499</v>
      </c>
      <c r="K1004" s="34"/>
      <c r="L1004" s="34"/>
      <c r="M1004" s="34" t="s">
        <v>335</v>
      </c>
      <c r="N1004" s="34" t="s">
        <v>335</v>
      </c>
      <c r="O1004" s="34"/>
      <c r="P1004" s="34"/>
      <c r="Q1004" s="34"/>
      <c r="R1004" s="34"/>
      <c r="S1004" s="34"/>
      <c r="T1004" s="34"/>
      <c r="U1004" s="34"/>
      <c r="V1004" s="35"/>
      <c r="W1004" s="34"/>
      <c r="X1004" s="34"/>
      <c r="Y1004" s="34"/>
      <c r="Z1004" s="34"/>
      <c r="AA1004" s="34"/>
      <c r="AB1004" s="34"/>
      <c r="AC1004" s="34"/>
      <c r="AD1004" s="34"/>
      <c r="AE1004" s="44">
        <f t="shared" si="16"/>
        <v>2</v>
      </c>
    </row>
    <row r="1005" spans="1:32" ht="24" customHeight="1">
      <c r="A1005" s="10"/>
      <c r="B1005" s="11">
        <v>42927</v>
      </c>
      <c r="C1005" s="40">
        <v>3450005004122</v>
      </c>
      <c r="D1005" s="15" t="s">
        <v>4500</v>
      </c>
      <c r="E1005" s="13" t="s">
        <v>4501</v>
      </c>
      <c r="F1005" s="14" t="s">
        <v>4502</v>
      </c>
      <c r="G1005" s="13" t="s">
        <v>860</v>
      </c>
      <c r="H1005" s="10" t="s">
        <v>4153</v>
      </c>
      <c r="I1005" s="16"/>
      <c r="J1005" s="6" t="s">
        <v>4503</v>
      </c>
      <c r="K1005" s="34" t="s">
        <v>2450</v>
      </c>
      <c r="L1005" s="34" t="s">
        <v>2450</v>
      </c>
      <c r="M1005" s="34" t="s">
        <v>2450</v>
      </c>
      <c r="N1005" s="34" t="s">
        <v>2450</v>
      </c>
      <c r="O1005" s="34" t="s">
        <v>2450</v>
      </c>
      <c r="P1005" s="34" t="s">
        <v>2450</v>
      </c>
      <c r="Q1005" s="34" t="s">
        <v>2450</v>
      </c>
      <c r="R1005" s="34"/>
      <c r="S1005" s="34"/>
      <c r="T1005" s="34"/>
      <c r="U1005" s="34"/>
      <c r="V1005" s="34"/>
      <c r="W1005" s="34" t="s">
        <v>2450</v>
      </c>
      <c r="X1005" s="34"/>
      <c r="Y1005" s="34"/>
      <c r="Z1005" s="34" t="s">
        <v>2450</v>
      </c>
      <c r="AA1005" s="34" t="s">
        <v>2450</v>
      </c>
      <c r="AB1005" s="39"/>
      <c r="AC1005" s="34" t="s">
        <v>2450</v>
      </c>
      <c r="AD1005" s="34"/>
      <c r="AE1005" s="44">
        <f t="shared" si="16"/>
        <v>11</v>
      </c>
    </row>
    <row r="1006" spans="1:32" ht="24" customHeight="1">
      <c r="A1006" s="10"/>
      <c r="B1006" s="11">
        <v>42935</v>
      </c>
      <c r="C1006" s="40">
        <v>8430005013228</v>
      </c>
      <c r="D1006" s="15" t="s">
        <v>4504</v>
      </c>
      <c r="E1006" s="13" t="s">
        <v>4505</v>
      </c>
      <c r="F1006" s="14" t="s">
        <v>4506</v>
      </c>
      <c r="G1006" s="13" t="s">
        <v>75</v>
      </c>
      <c r="H1006" s="10" t="s">
        <v>3580</v>
      </c>
      <c r="I1006" s="16" t="s">
        <v>4507</v>
      </c>
      <c r="J1006" s="6" t="s">
        <v>4508</v>
      </c>
      <c r="K1006" s="34" t="s">
        <v>2450</v>
      </c>
      <c r="L1006" s="34"/>
      <c r="M1006" s="34" t="s">
        <v>2450</v>
      </c>
      <c r="N1006" s="34" t="s">
        <v>2450</v>
      </c>
      <c r="O1006" s="34"/>
      <c r="P1006" s="34"/>
      <c r="Q1006" s="34"/>
      <c r="R1006" s="34"/>
      <c r="S1006" s="34"/>
      <c r="T1006" s="34"/>
      <c r="U1006" s="34" t="s">
        <v>335</v>
      </c>
      <c r="V1006" s="35"/>
      <c r="W1006" s="34"/>
      <c r="X1006" s="34"/>
      <c r="Y1006" s="34"/>
      <c r="Z1006" s="34" t="s">
        <v>335</v>
      </c>
      <c r="AA1006" s="34"/>
      <c r="AB1006" s="34"/>
      <c r="AC1006" s="34" t="s">
        <v>335</v>
      </c>
      <c r="AD1006" s="34"/>
      <c r="AE1006" s="44">
        <f t="shared" si="16"/>
        <v>6</v>
      </c>
    </row>
    <row r="1007" spans="1:32" ht="24" customHeight="1">
      <c r="A1007" s="10"/>
      <c r="B1007" s="11">
        <v>42941</v>
      </c>
      <c r="C1007" s="40">
        <v>3430005013224</v>
      </c>
      <c r="D1007" s="15" t="s">
        <v>4509</v>
      </c>
      <c r="E1007" s="13" t="s">
        <v>4510</v>
      </c>
      <c r="F1007" s="14" t="s">
        <v>4511</v>
      </c>
      <c r="G1007" s="13" t="s">
        <v>713</v>
      </c>
      <c r="H1007" s="10" t="s">
        <v>1578</v>
      </c>
      <c r="I1007" s="16"/>
      <c r="J1007" s="6" t="s">
        <v>4512</v>
      </c>
      <c r="K1007" s="34" t="s">
        <v>2450</v>
      </c>
      <c r="L1007" s="34"/>
      <c r="M1007" s="39"/>
      <c r="N1007" s="34"/>
      <c r="O1007" s="34"/>
      <c r="P1007" s="34"/>
      <c r="Q1007" s="34"/>
      <c r="R1007" s="34"/>
      <c r="S1007" s="34"/>
      <c r="T1007" s="34" t="s">
        <v>335</v>
      </c>
      <c r="U1007" s="34"/>
      <c r="V1007" s="35"/>
      <c r="W1007" s="34"/>
      <c r="X1007" s="34"/>
      <c r="Y1007" s="34"/>
      <c r="Z1007" s="34"/>
      <c r="AA1007" s="34"/>
      <c r="AB1007" s="34"/>
      <c r="AC1007" s="34"/>
      <c r="AD1007" s="34"/>
      <c r="AE1007" s="44">
        <f t="shared" si="16"/>
        <v>2</v>
      </c>
    </row>
    <row r="1008" spans="1:32" ht="24" customHeight="1">
      <c r="A1008" s="10" t="s">
        <v>971</v>
      </c>
      <c r="B1008" s="11">
        <v>42986</v>
      </c>
      <c r="C1008" s="40">
        <v>6430005006076</v>
      </c>
      <c r="D1008" s="15" t="s">
        <v>4513</v>
      </c>
      <c r="E1008" s="13" t="s">
        <v>4514</v>
      </c>
      <c r="F1008" s="14" t="s">
        <v>4515</v>
      </c>
      <c r="G1008" s="13" t="s">
        <v>2580</v>
      </c>
      <c r="H1008" s="10" t="s">
        <v>971</v>
      </c>
      <c r="I1008" s="16"/>
      <c r="J1008" s="6" t="s">
        <v>4516</v>
      </c>
      <c r="K1008" s="34" t="s">
        <v>335</v>
      </c>
      <c r="L1008" s="34"/>
      <c r="M1008" s="39"/>
      <c r="N1008" s="34"/>
      <c r="O1008" s="34"/>
      <c r="P1008" s="34"/>
      <c r="Q1008" s="34"/>
      <c r="R1008" s="34"/>
      <c r="S1008" s="34"/>
      <c r="T1008" s="34"/>
      <c r="U1008" s="34"/>
      <c r="V1008" s="35"/>
      <c r="W1008" s="34"/>
      <c r="X1008" s="34"/>
      <c r="Y1008" s="34"/>
      <c r="Z1008" s="34"/>
      <c r="AA1008" s="34"/>
      <c r="AB1008" s="34"/>
      <c r="AC1008" s="34" t="s">
        <v>335</v>
      </c>
      <c r="AD1008" s="34"/>
      <c r="AE1008" s="44">
        <f t="shared" si="16"/>
        <v>2</v>
      </c>
    </row>
    <row r="1009" spans="1:32" ht="24" customHeight="1">
      <c r="A1009" s="10"/>
      <c r="B1009" s="11">
        <v>43005</v>
      </c>
      <c r="C1009" s="40">
        <v>7430005013261</v>
      </c>
      <c r="D1009" s="15" t="s">
        <v>4517</v>
      </c>
      <c r="E1009" s="13" t="s">
        <v>4518</v>
      </c>
      <c r="F1009" s="14" t="s">
        <v>4519</v>
      </c>
      <c r="G1009" s="13" t="s">
        <v>2580</v>
      </c>
      <c r="H1009" s="10" t="s">
        <v>1694</v>
      </c>
      <c r="I1009" s="16" t="s">
        <v>4520</v>
      </c>
      <c r="J1009" s="6" t="s">
        <v>4521</v>
      </c>
      <c r="K1009" s="34"/>
      <c r="L1009" s="34"/>
      <c r="M1009" s="39"/>
      <c r="N1009" s="34" t="s">
        <v>335</v>
      </c>
      <c r="O1009" s="34"/>
      <c r="P1009" s="34"/>
      <c r="Q1009" s="34"/>
      <c r="R1009" s="34"/>
      <c r="S1009" s="34"/>
      <c r="T1009" s="34"/>
      <c r="U1009" s="34" t="s">
        <v>335</v>
      </c>
      <c r="V1009" s="35"/>
      <c r="W1009" s="34"/>
      <c r="X1009" s="34"/>
      <c r="Y1009" s="34"/>
      <c r="Z1009" s="34"/>
      <c r="AA1009" s="34"/>
      <c r="AB1009" s="34"/>
      <c r="AC1009" s="34" t="s">
        <v>335</v>
      </c>
      <c r="AD1009" s="34"/>
      <c r="AE1009" s="44">
        <f t="shared" si="16"/>
        <v>3</v>
      </c>
    </row>
    <row r="1010" spans="1:32" ht="24" customHeight="1">
      <c r="A1010" s="10" t="s">
        <v>1525</v>
      </c>
      <c r="B1010" s="11">
        <v>43010</v>
      </c>
      <c r="C1010" s="40">
        <v>2430005013266</v>
      </c>
      <c r="D1010" s="15" t="s">
        <v>4522</v>
      </c>
      <c r="E1010" s="13" t="s">
        <v>4523</v>
      </c>
      <c r="F1010" s="14" t="s">
        <v>4524</v>
      </c>
      <c r="G1010" s="13" t="s">
        <v>2580</v>
      </c>
      <c r="H1010" s="10" t="s">
        <v>3353</v>
      </c>
      <c r="I1010" s="16"/>
      <c r="J1010" s="6" t="s">
        <v>4525</v>
      </c>
      <c r="K1010" s="34" t="s">
        <v>335</v>
      </c>
      <c r="L1010" s="34" t="s">
        <v>335</v>
      </c>
      <c r="M1010" s="39" t="s">
        <v>335</v>
      </c>
      <c r="N1010" s="34"/>
      <c r="O1010" s="34"/>
      <c r="P1010" s="34" t="s">
        <v>335</v>
      </c>
      <c r="Q1010" s="34" t="s">
        <v>2450</v>
      </c>
      <c r="R1010" s="34" t="s">
        <v>2450</v>
      </c>
      <c r="S1010" s="34" t="s">
        <v>2450</v>
      </c>
      <c r="T1010" s="34"/>
      <c r="U1010" s="34"/>
      <c r="V1010" s="35"/>
      <c r="W1010" s="34" t="s">
        <v>335</v>
      </c>
      <c r="X1010" s="34"/>
      <c r="Y1010" s="34"/>
      <c r="Z1010" s="34"/>
      <c r="AA1010" s="34"/>
      <c r="AB1010" s="34"/>
      <c r="AC1010" s="34" t="s">
        <v>335</v>
      </c>
      <c r="AD1010" s="34"/>
      <c r="AE1010" s="44">
        <f t="shared" si="16"/>
        <v>9</v>
      </c>
    </row>
    <row r="1011" spans="1:32" ht="24" customHeight="1">
      <c r="A1011" s="10" t="s">
        <v>1446</v>
      </c>
      <c r="B1011" s="11">
        <v>43024</v>
      </c>
      <c r="C1011" s="40">
        <v>1430005013267</v>
      </c>
      <c r="D1011" s="15" t="s">
        <v>4526</v>
      </c>
      <c r="E1011" s="13" t="s">
        <v>4527</v>
      </c>
      <c r="F1011" s="14" t="s">
        <v>4528</v>
      </c>
      <c r="G1011" s="13" t="s">
        <v>360</v>
      </c>
      <c r="H1011" s="10" t="s">
        <v>1446</v>
      </c>
      <c r="I1011" s="16"/>
      <c r="J1011" s="6" t="s">
        <v>4529</v>
      </c>
      <c r="K1011" s="34" t="s">
        <v>335</v>
      </c>
      <c r="L1011" s="34" t="s">
        <v>335</v>
      </c>
      <c r="M1011" s="34" t="s">
        <v>335</v>
      </c>
      <c r="N1011" s="34"/>
      <c r="O1011" s="34"/>
      <c r="P1011" s="34"/>
      <c r="Q1011" s="34"/>
      <c r="R1011" s="34"/>
      <c r="S1011" s="34"/>
      <c r="T1011" s="34" t="s">
        <v>335</v>
      </c>
      <c r="U1011" s="34"/>
      <c r="V1011" s="35"/>
      <c r="W1011" s="34" t="s">
        <v>335</v>
      </c>
      <c r="X1011" s="34" t="s">
        <v>335</v>
      </c>
      <c r="Y1011" s="34"/>
      <c r="Z1011" s="34"/>
      <c r="AA1011" s="34"/>
      <c r="AB1011" s="34"/>
      <c r="AC1011" s="34" t="s">
        <v>335</v>
      </c>
      <c r="AD1011" s="34"/>
      <c r="AE1011" s="44">
        <f t="shared" si="16"/>
        <v>7</v>
      </c>
    </row>
    <row r="1012" spans="1:32" ht="24" customHeight="1">
      <c r="A1012" s="10"/>
      <c r="B1012" s="11">
        <v>43027</v>
      </c>
      <c r="C1012" s="40">
        <v>2440005002607</v>
      </c>
      <c r="D1012" s="15" t="s">
        <v>4530</v>
      </c>
      <c r="E1012" s="13" t="s">
        <v>4531</v>
      </c>
      <c r="F1012" s="14" t="s">
        <v>4532</v>
      </c>
      <c r="G1012" s="13" t="s">
        <v>1281</v>
      </c>
      <c r="H1012" s="10" t="s">
        <v>1328</v>
      </c>
      <c r="I1012" s="16"/>
      <c r="J1012" s="6" t="s">
        <v>4533</v>
      </c>
      <c r="K1012" s="34" t="s">
        <v>335</v>
      </c>
      <c r="L1012" s="34" t="s">
        <v>335</v>
      </c>
      <c r="M1012" s="39"/>
      <c r="N1012" s="34"/>
      <c r="O1012" s="34"/>
      <c r="P1012" s="34"/>
      <c r="Q1012" s="34"/>
      <c r="R1012" s="34"/>
      <c r="S1012" s="34"/>
      <c r="T1012" s="34"/>
      <c r="U1012" s="34"/>
      <c r="V1012" s="35"/>
      <c r="W1012" s="34" t="s">
        <v>335</v>
      </c>
      <c r="X1012" s="34"/>
      <c r="Y1012" s="34"/>
      <c r="Z1012" s="34"/>
      <c r="AA1012" s="34"/>
      <c r="AB1012" s="34"/>
      <c r="AC1012" s="34"/>
      <c r="AD1012" s="34"/>
      <c r="AE1012" s="44">
        <f t="shared" si="16"/>
        <v>3</v>
      </c>
    </row>
    <row r="1013" spans="1:32" ht="24" customHeight="1">
      <c r="A1013" s="10"/>
      <c r="B1013" s="11">
        <v>43028</v>
      </c>
      <c r="C1013" s="40">
        <v>1440005002608</v>
      </c>
      <c r="D1013" s="15" t="s">
        <v>2331</v>
      </c>
      <c r="E1013" s="13" t="s">
        <v>2332</v>
      </c>
      <c r="F1013" s="14" t="s">
        <v>2333</v>
      </c>
      <c r="G1013" s="13" t="s">
        <v>1279</v>
      </c>
      <c r="H1013" s="10" t="s">
        <v>1003</v>
      </c>
      <c r="I1013" s="16"/>
      <c r="J1013" s="6" t="s">
        <v>4534</v>
      </c>
      <c r="K1013" s="34" t="s">
        <v>335</v>
      </c>
      <c r="L1013" s="34" t="s">
        <v>335</v>
      </c>
      <c r="M1013" s="34" t="s">
        <v>2450</v>
      </c>
      <c r="N1013" s="34"/>
      <c r="O1013" s="34"/>
      <c r="P1013" s="34"/>
      <c r="Q1013" s="34"/>
      <c r="R1013" s="34"/>
      <c r="S1013" s="34"/>
      <c r="T1013" s="34"/>
      <c r="U1013" s="34"/>
      <c r="V1013" s="35"/>
      <c r="W1013" s="34"/>
      <c r="X1013" s="34"/>
      <c r="Y1013" s="34"/>
      <c r="Z1013" s="34"/>
      <c r="AA1013" s="34"/>
      <c r="AB1013" s="34"/>
      <c r="AC1013" s="34"/>
      <c r="AD1013" s="34"/>
      <c r="AE1013" s="44">
        <f t="shared" si="16"/>
        <v>3</v>
      </c>
    </row>
    <row r="1014" spans="1:32" ht="24" customHeight="1">
      <c r="A1014" s="10"/>
      <c r="B1014" s="11">
        <v>43035</v>
      </c>
      <c r="C1014" s="40">
        <v>3430005013273</v>
      </c>
      <c r="D1014" s="15" t="s">
        <v>4535</v>
      </c>
      <c r="E1014" s="13" t="s">
        <v>4536</v>
      </c>
      <c r="F1014" s="14" t="s">
        <v>4537</v>
      </c>
      <c r="G1014" s="13" t="s">
        <v>2580</v>
      </c>
      <c r="H1014" s="10" t="s">
        <v>619</v>
      </c>
      <c r="I1014" s="16" t="s">
        <v>4538</v>
      </c>
      <c r="J1014" s="6" t="s">
        <v>4539</v>
      </c>
      <c r="K1014" s="34" t="s">
        <v>335</v>
      </c>
      <c r="L1014" s="34" t="s">
        <v>335</v>
      </c>
      <c r="M1014" s="34"/>
      <c r="N1014" s="34"/>
      <c r="O1014" s="34"/>
      <c r="P1014" s="34"/>
      <c r="Q1014" s="34"/>
      <c r="R1014" s="34"/>
      <c r="S1014" s="34"/>
      <c r="T1014" s="34"/>
      <c r="U1014" s="34"/>
      <c r="V1014" s="35"/>
      <c r="W1014" s="34"/>
      <c r="X1014" s="34"/>
      <c r="Y1014" s="34"/>
      <c r="Z1014" s="34"/>
      <c r="AA1014" s="34" t="s">
        <v>335</v>
      </c>
      <c r="AB1014" s="34"/>
      <c r="AC1014" s="34"/>
      <c r="AD1014" s="34"/>
      <c r="AE1014" s="44">
        <f t="shared" ref="AE1014:AE1070" si="17">COUNTA(K1014:AD1014)</f>
        <v>3</v>
      </c>
    </row>
    <row r="1015" spans="1:32" ht="24" customHeight="1">
      <c r="A1015" s="10"/>
      <c r="B1015" s="11">
        <v>43063</v>
      </c>
      <c r="C1015" s="40">
        <v>2460105002141</v>
      </c>
      <c r="D1015" s="15" t="s">
        <v>4540</v>
      </c>
      <c r="E1015" s="13" t="s">
        <v>4541</v>
      </c>
      <c r="F1015" s="14" t="s">
        <v>4542</v>
      </c>
      <c r="G1015" s="13" t="s">
        <v>2272</v>
      </c>
      <c r="H1015" s="10" t="s">
        <v>554</v>
      </c>
      <c r="I1015" s="16"/>
      <c r="J1015" s="6" t="s">
        <v>4543</v>
      </c>
      <c r="K1015" s="34" t="s">
        <v>2450</v>
      </c>
      <c r="L1015" s="34" t="s">
        <v>2450</v>
      </c>
      <c r="M1015" s="34" t="s">
        <v>2450</v>
      </c>
      <c r="N1015" s="34"/>
      <c r="O1015" s="34"/>
      <c r="P1015" s="34"/>
      <c r="Q1015" s="34"/>
      <c r="R1015" s="34"/>
      <c r="S1015" s="34"/>
      <c r="T1015" s="34"/>
      <c r="U1015" s="34"/>
      <c r="V1015" s="35"/>
      <c r="W1015" s="34"/>
      <c r="X1015" s="34"/>
      <c r="Y1015" s="34"/>
      <c r="Z1015" s="34"/>
      <c r="AA1015" s="34"/>
      <c r="AB1015" s="34"/>
      <c r="AC1015" s="34"/>
      <c r="AD1015" s="34"/>
      <c r="AE1015" s="44">
        <f t="shared" si="17"/>
        <v>3</v>
      </c>
    </row>
    <row r="1016" spans="1:32" ht="24" customHeight="1">
      <c r="A1016" s="10"/>
      <c r="B1016" s="11">
        <v>43068</v>
      </c>
      <c r="C1016" s="40">
        <v>8430005013285</v>
      </c>
      <c r="D1016" s="15" t="s">
        <v>4544</v>
      </c>
      <c r="E1016" s="13" t="s">
        <v>4545</v>
      </c>
      <c r="F1016" s="14" t="s">
        <v>4546</v>
      </c>
      <c r="G1016" s="13" t="s">
        <v>3996</v>
      </c>
      <c r="H1016" s="10" t="s">
        <v>4031</v>
      </c>
      <c r="I1016" s="16"/>
      <c r="J1016" s="6" t="s">
        <v>4547</v>
      </c>
      <c r="K1016" s="34" t="s">
        <v>335</v>
      </c>
      <c r="L1016" s="34" t="s">
        <v>335</v>
      </c>
      <c r="M1016" s="34" t="s">
        <v>335</v>
      </c>
      <c r="N1016" s="34" t="s">
        <v>335</v>
      </c>
      <c r="O1016" s="34" t="s">
        <v>335</v>
      </c>
      <c r="P1016" s="34" t="s">
        <v>335</v>
      </c>
      <c r="Q1016" s="34"/>
      <c r="R1016" s="34"/>
      <c r="S1016" s="34"/>
      <c r="T1016" s="34"/>
      <c r="U1016" s="34"/>
      <c r="V1016" s="35"/>
      <c r="W1016" s="34" t="s">
        <v>335</v>
      </c>
      <c r="X1016" s="34"/>
      <c r="Y1016" s="34" t="s">
        <v>335</v>
      </c>
      <c r="Z1016" s="34"/>
      <c r="AA1016" s="34" t="s">
        <v>335</v>
      </c>
      <c r="AB1016" s="34"/>
      <c r="AC1016" s="34" t="s">
        <v>335</v>
      </c>
      <c r="AD1016" s="34"/>
      <c r="AE1016" s="44">
        <f t="shared" si="17"/>
        <v>10</v>
      </c>
    </row>
    <row r="1017" spans="1:32" ht="24" customHeight="1">
      <c r="A1017" s="10" t="s">
        <v>540</v>
      </c>
      <c r="B1017" s="11">
        <v>43075</v>
      </c>
      <c r="C1017" s="40">
        <v>1450005004140</v>
      </c>
      <c r="D1017" s="15" t="s">
        <v>4548</v>
      </c>
      <c r="E1017" s="13" t="s">
        <v>4549</v>
      </c>
      <c r="F1017" s="14" t="s">
        <v>4550</v>
      </c>
      <c r="G1017" s="13" t="s">
        <v>3489</v>
      </c>
      <c r="H1017" s="10" t="s">
        <v>540</v>
      </c>
      <c r="I1017" s="16"/>
      <c r="J1017" s="6" t="s">
        <v>4551</v>
      </c>
      <c r="K1017" s="34"/>
      <c r="L1017" s="34"/>
      <c r="M1017" s="34" t="s">
        <v>335</v>
      </c>
      <c r="N1017" s="34" t="s">
        <v>335</v>
      </c>
      <c r="O1017" s="34" t="s">
        <v>335</v>
      </c>
      <c r="P1017" s="34"/>
      <c r="Q1017" s="34" t="s">
        <v>335</v>
      </c>
      <c r="R1017" s="34"/>
      <c r="S1017" s="34" t="s">
        <v>335</v>
      </c>
      <c r="T1017" s="34"/>
      <c r="U1017" s="34"/>
      <c r="V1017" s="35"/>
      <c r="W1017" s="34"/>
      <c r="X1017" s="34"/>
      <c r="Y1017" s="34"/>
      <c r="Z1017" s="34" t="s">
        <v>335</v>
      </c>
      <c r="AA1017" s="34"/>
      <c r="AB1017" s="34"/>
      <c r="AC1017" s="34" t="s">
        <v>335</v>
      </c>
      <c r="AD1017" s="34"/>
      <c r="AE1017" s="44">
        <f t="shared" si="17"/>
        <v>7</v>
      </c>
    </row>
    <row r="1018" spans="1:32" ht="24" customHeight="1">
      <c r="A1018" s="10"/>
      <c r="B1018" s="11">
        <v>43075</v>
      </c>
      <c r="C1018" s="40">
        <v>2430005013290</v>
      </c>
      <c r="D1018" s="15" t="s">
        <v>4552</v>
      </c>
      <c r="E1018" s="13" t="s">
        <v>4553</v>
      </c>
      <c r="F1018" s="14" t="s">
        <v>4554</v>
      </c>
      <c r="G1018" s="13" t="s">
        <v>3489</v>
      </c>
      <c r="H1018" s="13" t="s">
        <v>476</v>
      </c>
      <c r="I1018" s="10"/>
      <c r="J1018" s="6" t="s">
        <v>4555</v>
      </c>
      <c r="K1018" s="10" t="s">
        <v>335</v>
      </c>
      <c r="L1018" s="10" t="s">
        <v>335</v>
      </c>
      <c r="M1018" s="10" t="s">
        <v>335</v>
      </c>
      <c r="N1018" s="10"/>
      <c r="O1018" s="10"/>
      <c r="P1018" s="10"/>
      <c r="Q1018" s="10"/>
      <c r="R1018" s="10"/>
      <c r="S1018" s="10"/>
      <c r="T1018" s="10" t="s">
        <v>335</v>
      </c>
      <c r="U1018" s="10"/>
      <c r="V1018" s="18"/>
      <c r="W1018" s="10"/>
      <c r="X1018" s="10"/>
      <c r="Y1018" s="10"/>
      <c r="Z1018" s="10"/>
      <c r="AA1018" s="10" t="s">
        <v>335</v>
      </c>
      <c r="AB1018" s="10"/>
      <c r="AC1018" s="10" t="s">
        <v>335</v>
      </c>
      <c r="AD1018" s="10"/>
      <c r="AE1018" s="44">
        <f t="shared" si="17"/>
        <v>6</v>
      </c>
    </row>
    <row r="1019" spans="1:32" ht="24" customHeight="1">
      <c r="A1019" s="10"/>
      <c r="B1019" s="11">
        <v>43080</v>
      </c>
      <c r="C1019" s="40">
        <v>6440005002611</v>
      </c>
      <c r="D1019" s="15" t="s">
        <v>2334</v>
      </c>
      <c r="E1019" s="13" t="s">
        <v>2335</v>
      </c>
      <c r="F1019" s="14" t="s">
        <v>2336</v>
      </c>
      <c r="G1019" s="13" t="s">
        <v>1279</v>
      </c>
      <c r="H1019" s="13" t="s">
        <v>1003</v>
      </c>
      <c r="I1019" s="10"/>
      <c r="J1019" s="6" t="s">
        <v>4556</v>
      </c>
      <c r="K1019" s="10"/>
      <c r="L1019" s="10"/>
      <c r="M1019" s="10" t="s">
        <v>335</v>
      </c>
      <c r="N1019" s="10"/>
      <c r="O1019" s="10"/>
      <c r="P1019" s="10"/>
      <c r="Q1019" s="10"/>
      <c r="R1019" s="10"/>
      <c r="S1019" s="10"/>
      <c r="T1019" s="10" t="s">
        <v>335</v>
      </c>
      <c r="U1019" s="10"/>
      <c r="V1019" s="18"/>
      <c r="W1019" s="10"/>
      <c r="X1019" s="10"/>
      <c r="Y1019" s="10"/>
      <c r="Z1019" s="10"/>
      <c r="AA1019" s="10"/>
      <c r="AB1019" s="10"/>
      <c r="AC1019" s="10" t="s">
        <v>335</v>
      </c>
      <c r="AD1019" s="10"/>
      <c r="AE1019" s="44">
        <f t="shared" si="17"/>
        <v>3</v>
      </c>
    </row>
    <row r="1020" spans="1:32" ht="24" customHeight="1">
      <c r="A1020" s="10" t="s">
        <v>1488</v>
      </c>
      <c r="B1020" s="11">
        <v>43084</v>
      </c>
      <c r="C1020" s="40">
        <v>7450005004143</v>
      </c>
      <c r="D1020" s="15" t="s">
        <v>4557</v>
      </c>
      <c r="E1020" s="13" t="s">
        <v>4558</v>
      </c>
      <c r="F1020" s="14" t="s">
        <v>4559</v>
      </c>
      <c r="G1020" s="13" t="s">
        <v>860</v>
      </c>
      <c r="H1020" s="13" t="s">
        <v>4560</v>
      </c>
      <c r="I1020" s="10"/>
      <c r="J1020" s="6" t="s">
        <v>4561</v>
      </c>
      <c r="K1020" s="10" t="s">
        <v>335</v>
      </c>
      <c r="L1020" s="10"/>
      <c r="M1020" s="10" t="s">
        <v>335</v>
      </c>
      <c r="N1020" s="10"/>
      <c r="O1020" s="10"/>
      <c r="P1020" s="10"/>
      <c r="Q1020" s="10"/>
      <c r="R1020" s="10"/>
      <c r="S1020" s="10"/>
      <c r="T1020" s="10"/>
      <c r="U1020" s="10"/>
      <c r="V1020" s="18"/>
      <c r="W1020" s="10"/>
      <c r="X1020" s="10"/>
      <c r="Y1020" s="10"/>
      <c r="Z1020" s="10"/>
      <c r="AA1020" s="10"/>
      <c r="AB1020" s="10"/>
      <c r="AC1020" s="10"/>
      <c r="AD1020" s="10"/>
      <c r="AE1020" s="44">
        <f t="shared" si="17"/>
        <v>2</v>
      </c>
    </row>
    <row r="1021" spans="1:32" ht="24" customHeight="1">
      <c r="A1021" s="10"/>
      <c r="B1021" s="11">
        <v>43122</v>
      </c>
      <c r="C1021" s="40">
        <v>1440005002616</v>
      </c>
      <c r="D1021" s="15" t="s">
        <v>2337</v>
      </c>
      <c r="E1021" s="13" t="s">
        <v>2338</v>
      </c>
      <c r="F1021" s="14" t="s">
        <v>2339</v>
      </c>
      <c r="G1021" s="13" t="s">
        <v>1279</v>
      </c>
      <c r="H1021" s="13" t="s">
        <v>2568</v>
      </c>
      <c r="I1021" s="10"/>
      <c r="J1021" s="6" t="s">
        <v>2340</v>
      </c>
      <c r="K1021" s="10"/>
      <c r="L1021" s="10" t="s">
        <v>335</v>
      </c>
      <c r="M1021" s="10"/>
      <c r="N1021" s="10"/>
      <c r="O1021" s="10"/>
      <c r="P1021" s="10"/>
      <c r="Q1021" s="10"/>
      <c r="R1021" s="10"/>
      <c r="S1021" s="10"/>
      <c r="T1021" s="10"/>
      <c r="U1021" s="10"/>
      <c r="V1021" s="18" t="s">
        <v>335</v>
      </c>
      <c r="W1021" s="10"/>
      <c r="X1021" s="10"/>
      <c r="Y1021" s="10"/>
      <c r="Z1021" s="10" t="s">
        <v>335</v>
      </c>
      <c r="AA1021" s="10"/>
      <c r="AB1021" s="10"/>
      <c r="AC1021" s="10" t="s">
        <v>335</v>
      </c>
      <c r="AD1021" s="10"/>
      <c r="AE1021" s="44">
        <f t="shared" si="17"/>
        <v>4</v>
      </c>
    </row>
    <row r="1022" spans="1:32" ht="24" customHeight="1">
      <c r="A1022" s="10"/>
      <c r="B1022" s="11">
        <v>43122</v>
      </c>
      <c r="C1022" s="40">
        <v>2440005002623</v>
      </c>
      <c r="D1022" s="15" t="s">
        <v>4562</v>
      </c>
      <c r="E1022" s="13" t="s">
        <v>4563</v>
      </c>
      <c r="F1022" s="14" t="s">
        <v>4564</v>
      </c>
      <c r="G1022" s="13" t="s">
        <v>1279</v>
      </c>
      <c r="H1022" s="13" t="s">
        <v>2568</v>
      </c>
      <c r="I1022" s="10"/>
      <c r="J1022" s="6" t="s">
        <v>4565</v>
      </c>
      <c r="K1022" s="10" t="s">
        <v>335</v>
      </c>
      <c r="L1022" s="10" t="s">
        <v>335</v>
      </c>
      <c r="M1022" s="10" t="s">
        <v>335</v>
      </c>
      <c r="N1022" s="10" t="s">
        <v>335</v>
      </c>
      <c r="O1022" s="10"/>
      <c r="P1022" s="10"/>
      <c r="Q1022" s="10" t="s">
        <v>335</v>
      </c>
      <c r="R1022" s="10" t="s">
        <v>335</v>
      </c>
      <c r="S1022" s="10" t="s">
        <v>335</v>
      </c>
      <c r="T1022" s="10" t="s">
        <v>335</v>
      </c>
      <c r="U1022" s="10"/>
      <c r="V1022" s="18" t="s">
        <v>335</v>
      </c>
      <c r="W1022" s="10"/>
      <c r="X1022" s="10"/>
      <c r="Y1022" s="10"/>
      <c r="Z1022" s="10" t="s">
        <v>335</v>
      </c>
      <c r="AA1022" s="10"/>
      <c r="AB1022" s="10"/>
      <c r="AC1022" s="10" t="s">
        <v>335</v>
      </c>
      <c r="AD1022" s="10"/>
      <c r="AE1022" s="44">
        <f t="shared" si="17"/>
        <v>11</v>
      </c>
    </row>
    <row r="1023" spans="1:32" ht="24" customHeight="1">
      <c r="A1023" s="10"/>
      <c r="B1023" s="11">
        <v>43131</v>
      </c>
      <c r="C1023" s="40">
        <v>3450005004147</v>
      </c>
      <c r="D1023" s="15" t="s">
        <v>4566</v>
      </c>
      <c r="E1023" s="13" t="s">
        <v>4567</v>
      </c>
      <c r="F1023" s="14" t="s">
        <v>4568</v>
      </c>
      <c r="G1023" s="13" t="s">
        <v>860</v>
      </c>
      <c r="H1023" s="13" t="s">
        <v>771</v>
      </c>
      <c r="I1023" s="10"/>
      <c r="J1023" s="6" t="s">
        <v>4569</v>
      </c>
      <c r="K1023" s="34"/>
      <c r="L1023" s="34"/>
      <c r="M1023" s="34" t="s">
        <v>335</v>
      </c>
      <c r="N1023" s="34" t="s">
        <v>335</v>
      </c>
      <c r="O1023" s="34"/>
      <c r="P1023" s="34" t="s">
        <v>335</v>
      </c>
      <c r="Q1023" s="34" t="s">
        <v>335</v>
      </c>
      <c r="R1023" s="34"/>
      <c r="S1023" s="34" t="s">
        <v>335</v>
      </c>
      <c r="T1023" s="34"/>
      <c r="U1023" s="34"/>
      <c r="V1023" s="35"/>
      <c r="W1023" s="34" t="s">
        <v>335</v>
      </c>
      <c r="X1023" s="34"/>
      <c r="Y1023" s="34"/>
      <c r="Z1023" s="34"/>
      <c r="AA1023" s="34"/>
      <c r="AB1023" s="34"/>
      <c r="AC1023" s="34" t="s">
        <v>335</v>
      </c>
      <c r="AD1023" s="34"/>
      <c r="AE1023" s="44">
        <f t="shared" si="17"/>
        <v>7</v>
      </c>
    </row>
    <row r="1024" spans="1:32" ht="24" customHeight="1">
      <c r="A1024" s="10"/>
      <c r="B1024" s="11">
        <v>43157</v>
      </c>
      <c r="C1024" s="40">
        <v>4430005013355</v>
      </c>
      <c r="D1024" s="15" t="s">
        <v>4570</v>
      </c>
      <c r="E1024" s="13" t="s">
        <v>4571</v>
      </c>
      <c r="F1024" s="14" t="s">
        <v>4572</v>
      </c>
      <c r="G1024" s="13" t="s">
        <v>2580</v>
      </c>
      <c r="H1024" s="13" t="s">
        <v>1694</v>
      </c>
      <c r="I1024" s="25" t="s">
        <v>4573</v>
      </c>
      <c r="J1024" s="6" t="s">
        <v>4574</v>
      </c>
      <c r="K1024" s="34" t="s">
        <v>335</v>
      </c>
      <c r="L1024" s="34" t="s">
        <v>335</v>
      </c>
      <c r="M1024" s="34" t="s">
        <v>335</v>
      </c>
      <c r="N1024" s="34" t="s">
        <v>335</v>
      </c>
      <c r="O1024" s="34"/>
      <c r="P1024" s="34"/>
      <c r="Q1024" s="34"/>
      <c r="R1024" s="34"/>
      <c r="S1024" s="34" t="s">
        <v>335</v>
      </c>
      <c r="T1024" s="34"/>
      <c r="U1024" s="34"/>
      <c r="V1024" s="35"/>
      <c r="W1024" s="34"/>
      <c r="X1024" s="34"/>
      <c r="Y1024" s="34"/>
      <c r="Z1024" s="34" t="s">
        <v>335</v>
      </c>
      <c r="AA1024" s="34" t="s">
        <v>335</v>
      </c>
      <c r="AB1024" s="34"/>
      <c r="AC1024" s="34" t="s">
        <v>335</v>
      </c>
      <c r="AD1024" s="34"/>
      <c r="AE1024" s="44">
        <f t="shared" si="17"/>
        <v>8</v>
      </c>
      <c r="AF1024" s="8"/>
    </row>
    <row r="1025" spans="1:32" ht="24" customHeight="1">
      <c r="A1025" s="10" t="s">
        <v>1488</v>
      </c>
      <c r="B1025" s="11">
        <v>43158</v>
      </c>
      <c r="C1025" s="40">
        <v>1450005004149</v>
      </c>
      <c r="D1025" s="15" t="s">
        <v>4575</v>
      </c>
      <c r="E1025" s="13" t="s">
        <v>4576</v>
      </c>
      <c r="F1025" s="14" t="s">
        <v>4577</v>
      </c>
      <c r="G1025" s="13" t="s">
        <v>860</v>
      </c>
      <c r="H1025" s="13" t="s">
        <v>1488</v>
      </c>
      <c r="I1025" s="10"/>
      <c r="J1025" s="6" t="s">
        <v>4578</v>
      </c>
      <c r="K1025" s="34" t="s">
        <v>335</v>
      </c>
      <c r="L1025" s="34" t="s">
        <v>335</v>
      </c>
      <c r="M1025" s="34"/>
      <c r="N1025" s="34"/>
      <c r="O1025" s="34"/>
      <c r="P1025" s="34"/>
      <c r="Q1025" s="34"/>
      <c r="R1025" s="34"/>
      <c r="S1025" s="34" t="s">
        <v>335</v>
      </c>
      <c r="T1025" s="34" t="s">
        <v>335</v>
      </c>
      <c r="U1025" s="34"/>
      <c r="V1025" s="35"/>
      <c r="W1025" s="34" t="s">
        <v>335</v>
      </c>
      <c r="X1025" s="34"/>
      <c r="Y1025" s="34"/>
      <c r="Z1025" s="34"/>
      <c r="AA1025" s="34"/>
      <c r="AB1025" s="34"/>
      <c r="AC1025" s="34"/>
      <c r="AD1025" s="34"/>
      <c r="AE1025" s="44">
        <f t="shared" si="17"/>
        <v>5</v>
      </c>
      <c r="AF1025" s="4"/>
    </row>
    <row r="1026" spans="1:32" ht="24" customHeight="1">
      <c r="A1026" s="10" t="s">
        <v>536</v>
      </c>
      <c r="B1026" s="11">
        <v>43161</v>
      </c>
      <c r="C1026" s="40">
        <v>7450005004151</v>
      </c>
      <c r="D1026" s="15" t="s">
        <v>4579</v>
      </c>
      <c r="E1026" s="13" t="s">
        <v>4580</v>
      </c>
      <c r="F1026" s="14" t="s">
        <v>4581</v>
      </c>
      <c r="G1026" s="13" t="s">
        <v>860</v>
      </c>
      <c r="H1026" s="13" t="s">
        <v>536</v>
      </c>
      <c r="I1026" s="10"/>
      <c r="J1026" s="6" t="s">
        <v>4582</v>
      </c>
      <c r="K1026" s="34"/>
      <c r="L1026" s="34"/>
      <c r="M1026" s="34" t="s">
        <v>335</v>
      </c>
      <c r="N1026" s="34" t="s">
        <v>335</v>
      </c>
      <c r="O1026" s="34" t="s">
        <v>335</v>
      </c>
      <c r="P1026" s="34" t="s">
        <v>335</v>
      </c>
      <c r="Q1026" s="34" t="s">
        <v>335</v>
      </c>
      <c r="R1026" s="34"/>
      <c r="S1026" s="34"/>
      <c r="T1026" s="34"/>
      <c r="U1026" s="34"/>
      <c r="V1026" s="35"/>
      <c r="W1026" s="34"/>
      <c r="X1026" s="34"/>
      <c r="Y1026" s="34"/>
      <c r="Z1026" s="34"/>
      <c r="AA1026" s="34"/>
      <c r="AB1026" s="34"/>
      <c r="AC1026" s="34" t="s">
        <v>335</v>
      </c>
      <c r="AD1026" s="34"/>
      <c r="AE1026" s="44">
        <f t="shared" si="17"/>
        <v>6</v>
      </c>
    </row>
    <row r="1027" spans="1:32" ht="24" customHeight="1">
      <c r="A1027" s="10"/>
      <c r="B1027" s="11">
        <v>43161</v>
      </c>
      <c r="C1027" s="40">
        <v>7430005013352</v>
      </c>
      <c r="D1027" s="15" t="s">
        <v>4583</v>
      </c>
      <c r="E1027" s="13" t="s">
        <v>4584</v>
      </c>
      <c r="F1027" s="14" t="s">
        <v>4585</v>
      </c>
      <c r="G1027" s="13" t="s">
        <v>75</v>
      </c>
      <c r="H1027" s="13" t="s">
        <v>1311</v>
      </c>
      <c r="I1027" s="10"/>
      <c r="J1027" s="6" t="s">
        <v>4586</v>
      </c>
      <c r="K1027" s="34"/>
      <c r="L1027" s="34" t="s">
        <v>335</v>
      </c>
      <c r="M1027" s="34" t="s">
        <v>335</v>
      </c>
      <c r="N1027" s="34"/>
      <c r="O1027" s="34" t="s">
        <v>335</v>
      </c>
      <c r="P1027" s="34"/>
      <c r="Q1027" s="34"/>
      <c r="R1027" s="34"/>
      <c r="S1027" s="34"/>
      <c r="T1027" s="34"/>
      <c r="U1027" s="34"/>
      <c r="V1027" s="35"/>
      <c r="W1027" s="34"/>
      <c r="X1027" s="34"/>
      <c r="Y1027" s="34"/>
      <c r="Z1027" s="34"/>
      <c r="AA1027" s="34"/>
      <c r="AB1027" s="34"/>
      <c r="AC1027" s="34"/>
      <c r="AD1027" s="34"/>
      <c r="AE1027" s="44">
        <f t="shared" si="17"/>
        <v>3</v>
      </c>
      <c r="AF1027" s="4"/>
    </row>
    <row r="1028" spans="1:32" ht="24" customHeight="1">
      <c r="A1028" s="10"/>
      <c r="B1028" s="11">
        <v>43168</v>
      </c>
      <c r="C1028" s="40">
        <v>3460305001909</v>
      </c>
      <c r="D1028" s="15" t="s">
        <v>4587</v>
      </c>
      <c r="E1028" s="13" t="s">
        <v>2341</v>
      </c>
      <c r="F1028" s="14" t="s">
        <v>2342</v>
      </c>
      <c r="G1028" s="13" t="s">
        <v>1480</v>
      </c>
      <c r="H1028" s="13" t="s">
        <v>3556</v>
      </c>
      <c r="I1028" s="10"/>
      <c r="J1028" s="6" t="s">
        <v>2343</v>
      </c>
      <c r="K1028" s="34" t="s">
        <v>335</v>
      </c>
      <c r="L1028" s="34"/>
      <c r="M1028" s="34"/>
      <c r="N1028" s="34"/>
      <c r="O1028" s="34"/>
      <c r="P1028" s="34"/>
      <c r="Q1028" s="34"/>
      <c r="R1028" s="34"/>
      <c r="S1028" s="34"/>
      <c r="T1028" s="34"/>
      <c r="U1028" s="34"/>
      <c r="V1028" s="34"/>
      <c r="W1028" s="34"/>
      <c r="X1028" s="34"/>
      <c r="Y1028" s="34"/>
      <c r="Z1028" s="34"/>
      <c r="AA1028" s="34" t="s">
        <v>335</v>
      </c>
      <c r="AB1028" s="34"/>
      <c r="AC1028" s="34"/>
      <c r="AD1028" s="34"/>
      <c r="AE1028" s="44">
        <f t="shared" si="17"/>
        <v>2</v>
      </c>
    </row>
    <row r="1029" spans="1:32" ht="24" customHeight="1">
      <c r="A1029" s="10"/>
      <c r="B1029" s="11">
        <v>43168</v>
      </c>
      <c r="C1029" s="40">
        <v>2450005004156</v>
      </c>
      <c r="D1029" s="15" t="s">
        <v>4588</v>
      </c>
      <c r="E1029" s="13" t="s">
        <v>2344</v>
      </c>
      <c r="F1029" s="14" t="s">
        <v>2345</v>
      </c>
      <c r="G1029" s="13" t="s">
        <v>1480</v>
      </c>
      <c r="H1029" s="13" t="s">
        <v>3797</v>
      </c>
      <c r="I1029" s="25"/>
      <c r="J1029" s="6" t="s">
        <v>4589</v>
      </c>
      <c r="K1029" s="34" t="s">
        <v>335</v>
      </c>
      <c r="L1029" s="34"/>
      <c r="M1029" s="34"/>
      <c r="N1029" s="34"/>
      <c r="O1029" s="34"/>
      <c r="P1029" s="34"/>
      <c r="Q1029" s="34"/>
      <c r="R1029" s="34"/>
      <c r="S1029" s="34"/>
      <c r="T1029" s="34"/>
      <c r="U1029" s="34"/>
      <c r="V1029" s="34"/>
      <c r="W1029" s="34"/>
      <c r="X1029" s="34"/>
      <c r="Y1029" s="34"/>
      <c r="Z1029" s="34"/>
      <c r="AA1029" s="34"/>
      <c r="AB1029" s="34"/>
      <c r="AC1029" s="34"/>
      <c r="AD1029" s="34"/>
      <c r="AE1029" s="44">
        <f t="shared" si="17"/>
        <v>1</v>
      </c>
    </row>
    <row r="1030" spans="1:32" ht="24" customHeight="1">
      <c r="A1030" s="10"/>
      <c r="B1030" s="11">
        <v>43185</v>
      </c>
      <c r="C1030" s="40">
        <v>1450005004157</v>
      </c>
      <c r="D1030" s="15" t="s">
        <v>4590</v>
      </c>
      <c r="E1030" s="13" t="s">
        <v>4591</v>
      </c>
      <c r="F1030" s="14" t="s">
        <v>4592</v>
      </c>
      <c r="G1030" s="13" t="s">
        <v>3098</v>
      </c>
      <c r="H1030" s="13" t="s">
        <v>3561</v>
      </c>
      <c r="I1030" s="25"/>
      <c r="J1030" s="6" t="s">
        <v>4593</v>
      </c>
      <c r="K1030" s="34"/>
      <c r="L1030" s="34" t="s">
        <v>335</v>
      </c>
      <c r="M1030" s="34" t="s">
        <v>335</v>
      </c>
      <c r="N1030" s="34" t="s">
        <v>335</v>
      </c>
      <c r="O1030" s="34" t="s">
        <v>335</v>
      </c>
      <c r="P1030" s="34" t="s">
        <v>335</v>
      </c>
      <c r="Q1030" s="34" t="s">
        <v>335</v>
      </c>
      <c r="R1030" s="34" t="s">
        <v>335</v>
      </c>
      <c r="S1030" s="34"/>
      <c r="T1030" s="34"/>
      <c r="U1030" s="34"/>
      <c r="V1030" s="34"/>
      <c r="W1030" s="34" t="s">
        <v>335</v>
      </c>
      <c r="X1030" s="34"/>
      <c r="Y1030" s="34"/>
      <c r="Z1030" s="34" t="s">
        <v>335</v>
      </c>
      <c r="AA1030" s="34" t="s">
        <v>335</v>
      </c>
      <c r="AB1030" s="34"/>
      <c r="AC1030" s="34" t="s">
        <v>335</v>
      </c>
      <c r="AD1030" s="34"/>
      <c r="AE1030" s="44">
        <f t="shared" si="17"/>
        <v>11</v>
      </c>
    </row>
    <row r="1031" spans="1:32" ht="24" customHeight="1">
      <c r="A1031" s="10"/>
      <c r="B1031" s="11">
        <v>43186</v>
      </c>
      <c r="C1031" s="40">
        <v>6460005001495</v>
      </c>
      <c r="D1031" s="15" t="s">
        <v>2346</v>
      </c>
      <c r="E1031" s="13" t="s">
        <v>2408</v>
      </c>
      <c r="F1031" s="14" t="s">
        <v>2347</v>
      </c>
      <c r="G1031" s="13" t="s">
        <v>3641</v>
      </c>
      <c r="H1031" s="13" t="s">
        <v>3547</v>
      </c>
      <c r="I1031" s="25"/>
      <c r="J1031" s="6" t="s">
        <v>1793</v>
      </c>
      <c r="K1031" s="34" t="s">
        <v>335</v>
      </c>
      <c r="L1031" s="34"/>
      <c r="M1031" s="34" t="s">
        <v>335</v>
      </c>
      <c r="N1031" s="34"/>
      <c r="O1031" s="34"/>
      <c r="P1031" s="34"/>
      <c r="Q1031" s="34"/>
      <c r="R1031" s="34"/>
      <c r="S1031" s="34" t="s">
        <v>335</v>
      </c>
      <c r="T1031" s="34"/>
      <c r="U1031" s="34"/>
      <c r="V1031" s="34"/>
      <c r="W1031" s="34" t="s">
        <v>335</v>
      </c>
      <c r="X1031" s="34"/>
      <c r="Y1031" s="34"/>
      <c r="Z1031" s="34"/>
      <c r="AA1031" s="34"/>
      <c r="AB1031" s="34"/>
      <c r="AC1031" s="34"/>
      <c r="AD1031" s="34"/>
      <c r="AE1031" s="44">
        <f t="shared" si="17"/>
        <v>4</v>
      </c>
    </row>
    <row r="1032" spans="1:32" ht="24" customHeight="1">
      <c r="A1032" s="10"/>
      <c r="B1032" s="11">
        <v>43186</v>
      </c>
      <c r="C1032" s="40">
        <v>3460005001498</v>
      </c>
      <c r="D1032" s="15" t="s">
        <v>1794</v>
      </c>
      <c r="E1032" s="13" t="s">
        <v>2348</v>
      </c>
      <c r="F1032" s="14" t="s">
        <v>2349</v>
      </c>
      <c r="G1032" s="13" t="s">
        <v>3641</v>
      </c>
      <c r="H1032" s="13" t="s">
        <v>3642</v>
      </c>
      <c r="I1032" s="25"/>
      <c r="J1032" s="6" t="s">
        <v>2350</v>
      </c>
      <c r="K1032" s="34" t="s">
        <v>335</v>
      </c>
      <c r="L1032" s="34"/>
      <c r="M1032" s="34"/>
      <c r="N1032" s="34"/>
      <c r="O1032" s="34"/>
      <c r="P1032" s="34" t="s">
        <v>335</v>
      </c>
      <c r="Q1032" s="34"/>
      <c r="R1032" s="34"/>
      <c r="S1032" s="34"/>
      <c r="T1032" s="34"/>
      <c r="U1032" s="34" t="s">
        <v>335</v>
      </c>
      <c r="V1032" s="34"/>
      <c r="W1032" s="34"/>
      <c r="X1032" s="34"/>
      <c r="Y1032" s="34" t="s">
        <v>335</v>
      </c>
      <c r="Z1032" s="34"/>
      <c r="AA1032" s="34"/>
      <c r="AB1032" s="34"/>
      <c r="AC1032" s="34"/>
      <c r="AD1032" s="34"/>
      <c r="AE1032" s="44">
        <f t="shared" si="17"/>
        <v>4</v>
      </c>
    </row>
    <row r="1033" spans="1:32" ht="24" customHeight="1">
      <c r="A1033" s="10"/>
      <c r="B1033" s="11">
        <v>43187</v>
      </c>
      <c r="C1033" s="40">
        <v>3460105002149</v>
      </c>
      <c r="D1033" s="15" t="s">
        <v>4594</v>
      </c>
      <c r="E1033" s="13" t="s">
        <v>4595</v>
      </c>
      <c r="F1033" s="14" t="s">
        <v>4596</v>
      </c>
      <c r="G1033" s="13" t="s">
        <v>3514</v>
      </c>
      <c r="H1033" s="13" t="s">
        <v>554</v>
      </c>
      <c r="I1033" s="25"/>
      <c r="J1033" s="6" t="s">
        <v>4597</v>
      </c>
      <c r="K1033" s="34"/>
      <c r="L1033" s="34" t="s">
        <v>335</v>
      </c>
      <c r="M1033" s="34"/>
      <c r="N1033" s="34"/>
      <c r="O1033" s="34"/>
      <c r="P1033" s="34"/>
      <c r="Q1033" s="34" t="s">
        <v>335</v>
      </c>
      <c r="R1033" s="34" t="s">
        <v>335</v>
      </c>
      <c r="S1033" s="34" t="s">
        <v>335</v>
      </c>
      <c r="T1033" s="34"/>
      <c r="U1033" s="34"/>
      <c r="V1033" s="35"/>
      <c r="W1033" s="34" t="s">
        <v>335</v>
      </c>
      <c r="X1033" s="34"/>
      <c r="Y1033" s="34"/>
      <c r="Z1033" s="34"/>
      <c r="AA1033" s="34"/>
      <c r="AB1033" s="34"/>
      <c r="AC1033" s="34"/>
      <c r="AD1033" s="34"/>
      <c r="AE1033" s="44">
        <f t="shared" si="17"/>
        <v>5</v>
      </c>
      <c r="AF1033" s="27"/>
    </row>
    <row r="1034" spans="1:32" ht="24" customHeight="1">
      <c r="A1034" s="10"/>
      <c r="B1034" s="11">
        <v>43229</v>
      </c>
      <c r="C1034" s="40">
        <v>7430005013419</v>
      </c>
      <c r="D1034" s="15" t="s">
        <v>4598</v>
      </c>
      <c r="E1034" s="13" t="s">
        <v>4599</v>
      </c>
      <c r="F1034" s="14" t="s">
        <v>4600</v>
      </c>
      <c r="G1034" s="13" t="s">
        <v>2580</v>
      </c>
      <c r="H1034" s="13" t="s">
        <v>619</v>
      </c>
      <c r="I1034" s="25" t="s">
        <v>4601</v>
      </c>
      <c r="J1034" s="6" t="s">
        <v>4602</v>
      </c>
      <c r="K1034" s="34"/>
      <c r="L1034" s="34"/>
      <c r="M1034" s="34"/>
      <c r="N1034" s="34"/>
      <c r="O1034" s="34" t="s">
        <v>335</v>
      </c>
      <c r="P1034" s="34"/>
      <c r="Q1034" s="34"/>
      <c r="R1034" s="34"/>
      <c r="S1034" s="34"/>
      <c r="T1034" s="34"/>
      <c r="U1034" s="34"/>
      <c r="V1034" s="35"/>
      <c r="W1034" s="34"/>
      <c r="X1034" s="34"/>
      <c r="Y1034" s="34"/>
      <c r="Z1034" s="34" t="s">
        <v>335</v>
      </c>
      <c r="AA1034" s="34"/>
      <c r="AB1034" s="34"/>
      <c r="AC1034" s="34"/>
      <c r="AD1034" s="34"/>
      <c r="AE1034" s="44">
        <f t="shared" si="17"/>
        <v>2</v>
      </c>
      <c r="AF1034" s="8"/>
    </row>
    <row r="1035" spans="1:32" ht="24" customHeight="1">
      <c r="A1035" s="10" t="s">
        <v>4205</v>
      </c>
      <c r="B1035" s="11">
        <v>43165</v>
      </c>
      <c r="C1035" s="40">
        <v>8460105002144</v>
      </c>
      <c r="D1035" s="15" t="s">
        <v>4603</v>
      </c>
      <c r="E1035" s="13" t="s">
        <v>4604</v>
      </c>
      <c r="F1035" s="14" t="s">
        <v>4605</v>
      </c>
      <c r="G1035" s="13" t="s">
        <v>3514</v>
      </c>
      <c r="H1035" s="13" t="s">
        <v>4606</v>
      </c>
      <c r="I1035" s="25"/>
      <c r="J1035" s="6" t="s">
        <v>4607</v>
      </c>
      <c r="K1035" s="34" t="s">
        <v>2450</v>
      </c>
      <c r="L1035" s="34" t="s">
        <v>335</v>
      </c>
      <c r="M1035" s="34" t="s">
        <v>335</v>
      </c>
      <c r="N1035" s="34" t="s">
        <v>335</v>
      </c>
      <c r="O1035" s="34" t="s">
        <v>335</v>
      </c>
      <c r="P1035" s="34"/>
      <c r="Q1035" s="34"/>
      <c r="R1035" s="34"/>
      <c r="S1035" s="34"/>
      <c r="T1035" s="34"/>
      <c r="U1035" s="34"/>
      <c r="V1035" s="35"/>
      <c r="W1035" s="34" t="s">
        <v>2450</v>
      </c>
      <c r="X1035" s="34"/>
      <c r="Y1035" s="34"/>
      <c r="Z1035" s="34" t="s">
        <v>2450</v>
      </c>
      <c r="AA1035" s="34"/>
      <c r="AB1035" s="34" t="s">
        <v>2450</v>
      </c>
      <c r="AC1035" s="34" t="s">
        <v>2450</v>
      </c>
      <c r="AD1035" s="34"/>
      <c r="AE1035" s="44">
        <f t="shared" si="17"/>
        <v>9</v>
      </c>
      <c r="AF1035" s="27"/>
    </row>
    <row r="1036" spans="1:32" ht="24" customHeight="1">
      <c r="A1036" s="10" t="s">
        <v>2576</v>
      </c>
      <c r="B1036" s="11">
        <v>43171</v>
      </c>
      <c r="C1036" s="40">
        <v>6430005013361</v>
      </c>
      <c r="D1036" s="15" t="s">
        <v>4608</v>
      </c>
      <c r="E1036" s="13" t="s">
        <v>4609</v>
      </c>
      <c r="F1036" s="14" t="s">
        <v>4610</v>
      </c>
      <c r="G1036" s="13" t="s">
        <v>2580</v>
      </c>
      <c r="H1036" s="13" t="s">
        <v>1525</v>
      </c>
      <c r="I1036" s="25"/>
      <c r="J1036" s="6" t="s">
        <v>4611</v>
      </c>
      <c r="K1036" s="34" t="s">
        <v>2450</v>
      </c>
      <c r="L1036" s="34"/>
      <c r="M1036" s="34" t="s">
        <v>335</v>
      </c>
      <c r="N1036" s="34"/>
      <c r="O1036" s="34"/>
      <c r="P1036" s="34"/>
      <c r="Q1036" s="34"/>
      <c r="R1036" s="34"/>
      <c r="S1036" s="34" t="s">
        <v>335</v>
      </c>
      <c r="T1036" s="34"/>
      <c r="U1036" s="34"/>
      <c r="V1036" s="35"/>
      <c r="W1036" s="34" t="s">
        <v>2450</v>
      </c>
      <c r="X1036" s="34"/>
      <c r="Y1036" s="34"/>
      <c r="Z1036" s="34" t="s">
        <v>335</v>
      </c>
      <c r="AA1036" s="34" t="s">
        <v>335</v>
      </c>
      <c r="AB1036" s="34"/>
      <c r="AC1036" s="34"/>
      <c r="AD1036" s="34"/>
      <c r="AE1036" s="44">
        <f t="shared" si="17"/>
        <v>6</v>
      </c>
    </row>
    <row r="1037" spans="1:32" ht="24" customHeight="1">
      <c r="A1037" s="10" t="s">
        <v>2576</v>
      </c>
      <c r="B1037" s="11">
        <v>43202</v>
      </c>
      <c r="C1037" s="40">
        <v>4430005013396</v>
      </c>
      <c r="D1037" s="15" t="s">
        <v>4612</v>
      </c>
      <c r="E1037" s="13" t="s">
        <v>4613</v>
      </c>
      <c r="F1037" s="14" t="s">
        <v>4614</v>
      </c>
      <c r="G1037" s="13" t="s">
        <v>2580</v>
      </c>
      <c r="H1037" s="13" t="s">
        <v>1525</v>
      </c>
      <c r="I1037" s="25"/>
      <c r="J1037" s="6" t="s">
        <v>4615</v>
      </c>
      <c r="K1037" s="34" t="s">
        <v>335</v>
      </c>
      <c r="L1037" s="34" t="s">
        <v>335</v>
      </c>
      <c r="M1037" s="34" t="s">
        <v>335</v>
      </c>
      <c r="N1037" s="34"/>
      <c r="O1037" s="34"/>
      <c r="P1037" s="34" t="s">
        <v>335</v>
      </c>
      <c r="Q1037" s="34"/>
      <c r="R1037" s="34"/>
      <c r="S1037" s="34"/>
      <c r="T1037" s="34"/>
      <c r="U1037" s="34"/>
      <c r="V1037" s="35"/>
      <c r="W1037" s="34" t="s">
        <v>335</v>
      </c>
      <c r="X1037" s="34"/>
      <c r="Y1037" s="34"/>
      <c r="Z1037" s="34"/>
      <c r="AA1037" s="34"/>
      <c r="AB1037" s="34"/>
      <c r="AC1037" s="34" t="s">
        <v>335</v>
      </c>
      <c r="AD1037" s="34"/>
      <c r="AE1037" s="44">
        <f t="shared" si="17"/>
        <v>6</v>
      </c>
    </row>
    <row r="1038" spans="1:32" ht="24" customHeight="1">
      <c r="A1038" s="10"/>
      <c r="B1038" s="11">
        <v>43248</v>
      </c>
      <c r="C1038" s="40">
        <v>9440005002633</v>
      </c>
      <c r="D1038" s="15" t="s">
        <v>4616</v>
      </c>
      <c r="E1038" s="13" t="s">
        <v>4617</v>
      </c>
      <c r="F1038" s="14" t="s">
        <v>4618</v>
      </c>
      <c r="G1038" s="13" t="s">
        <v>3827</v>
      </c>
      <c r="H1038" s="13" t="s">
        <v>539</v>
      </c>
      <c r="I1038" s="25"/>
      <c r="J1038" s="6" t="s">
        <v>4619</v>
      </c>
      <c r="K1038" s="34"/>
      <c r="L1038" s="34" t="s">
        <v>335</v>
      </c>
      <c r="M1038" s="34" t="s">
        <v>335</v>
      </c>
      <c r="N1038" s="34" t="s">
        <v>335</v>
      </c>
      <c r="O1038" s="34" t="s">
        <v>335</v>
      </c>
      <c r="P1038" s="34"/>
      <c r="Q1038" s="34" t="s">
        <v>335</v>
      </c>
      <c r="R1038" s="34"/>
      <c r="S1038" s="34" t="s">
        <v>335</v>
      </c>
      <c r="T1038" s="34"/>
      <c r="U1038" s="34"/>
      <c r="V1038" s="35"/>
      <c r="W1038" s="34"/>
      <c r="X1038" s="34"/>
      <c r="Y1038" s="34"/>
      <c r="Z1038" s="34" t="s">
        <v>335</v>
      </c>
      <c r="AA1038" s="34" t="s">
        <v>335</v>
      </c>
      <c r="AB1038" s="34"/>
      <c r="AC1038" s="34" t="s">
        <v>335</v>
      </c>
      <c r="AD1038" s="34"/>
      <c r="AE1038" s="44">
        <f t="shared" si="17"/>
        <v>9</v>
      </c>
    </row>
    <row r="1039" spans="1:32" ht="24" customHeight="1">
      <c r="A1039" s="10" t="s">
        <v>3594</v>
      </c>
      <c r="B1039" s="11">
        <v>43230</v>
      </c>
      <c r="C1039" s="40">
        <v>2440005002631</v>
      </c>
      <c r="D1039" s="15" t="s">
        <v>4620</v>
      </c>
      <c r="E1039" s="13" t="s">
        <v>4621</v>
      </c>
      <c r="F1039" s="14" t="s">
        <v>4622</v>
      </c>
      <c r="G1039" s="13" t="s">
        <v>3827</v>
      </c>
      <c r="H1039" s="13" t="s">
        <v>556</v>
      </c>
      <c r="I1039" s="25"/>
      <c r="J1039" s="6" t="s">
        <v>4623</v>
      </c>
      <c r="K1039" s="34" t="s">
        <v>335</v>
      </c>
      <c r="L1039" s="34" t="s">
        <v>335</v>
      </c>
      <c r="M1039" s="34" t="s">
        <v>335</v>
      </c>
      <c r="N1039" s="34" t="s">
        <v>335</v>
      </c>
      <c r="O1039" s="34" t="s">
        <v>335</v>
      </c>
      <c r="P1039" s="34" t="s">
        <v>335</v>
      </c>
      <c r="Q1039" s="34" t="s">
        <v>335</v>
      </c>
      <c r="R1039" s="34"/>
      <c r="S1039" s="34"/>
      <c r="T1039" s="34"/>
      <c r="U1039" s="34"/>
      <c r="V1039" s="35"/>
      <c r="W1039" s="34" t="s">
        <v>335</v>
      </c>
      <c r="X1039" s="34"/>
      <c r="Y1039" s="34"/>
      <c r="Z1039" s="34"/>
      <c r="AA1039" s="34" t="s">
        <v>335</v>
      </c>
      <c r="AB1039" s="34" t="s">
        <v>335</v>
      </c>
      <c r="AC1039" s="34" t="s">
        <v>335</v>
      </c>
      <c r="AD1039" s="34"/>
      <c r="AE1039" s="44">
        <f t="shared" si="17"/>
        <v>11</v>
      </c>
    </row>
    <row r="1040" spans="1:32" ht="24" customHeight="1">
      <c r="A1040" s="10"/>
      <c r="B1040" s="11">
        <v>43343</v>
      </c>
      <c r="C1040" s="40">
        <v>5460305001915</v>
      </c>
      <c r="D1040" s="15" t="s">
        <v>4624</v>
      </c>
      <c r="E1040" s="13" t="s">
        <v>4625</v>
      </c>
      <c r="F1040" s="14" t="s">
        <v>3165</v>
      </c>
      <c r="G1040" s="13" t="s">
        <v>3578</v>
      </c>
      <c r="H1040" s="13" t="s">
        <v>86</v>
      </c>
      <c r="I1040" s="25"/>
      <c r="J1040" s="6" t="s">
        <v>4626</v>
      </c>
      <c r="K1040" s="34" t="s">
        <v>335</v>
      </c>
      <c r="L1040" s="34"/>
      <c r="M1040" s="34"/>
      <c r="N1040" s="34"/>
      <c r="O1040" s="34"/>
      <c r="P1040" s="34"/>
      <c r="Q1040" s="34"/>
      <c r="R1040" s="34"/>
      <c r="S1040" s="34" t="s">
        <v>335</v>
      </c>
      <c r="T1040" s="34"/>
      <c r="U1040" s="34"/>
      <c r="V1040" s="35"/>
      <c r="W1040" s="34"/>
      <c r="X1040" s="34"/>
      <c r="Y1040" s="34"/>
      <c r="Z1040" s="34"/>
      <c r="AA1040" s="34"/>
      <c r="AB1040" s="34"/>
      <c r="AC1040" s="34"/>
      <c r="AD1040" s="34"/>
      <c r="AE1040" s="44">
        <f t="shared" si="17"/>
        <v>2</v>
      </c>
    </row>
    <row r="1041" spans="1:32" ht="24" customHeight="1">
      <c r="A1041" s="10" t="s">
        <v>4233</v>
      </c>
      <c r="B1041" s="11">
        <v>43203</v>
      </c>
      <c r="C1041" s="40">
        <v>6430005013411</v>
      </c>
      <c r="D1041" s="15" t="s">
        <v>4627</v>
      </c>
      <c r="E1041" s="13" t="s">
        <v>4628</v>
      </c>
      <c r="F1041" s="14" t="s">
        <v>4629</v>
      </c>
      <c r="G1041" s="13" t="s">
        <v>3489</v>
      </c>
      <c r="H1041" s="13" t="s">
        <v>988</v>
      </c>
      <c r="I1041" s="25"/>
      <c r="J1041" s="6" t="s">
        <v>4630</v>
      </c>
      <c r="K1041" s="34" t="s">
        <v>335</v>
      </c>
      <c r="L1041" s="34"/>
      <c r="M1041" s="34" t="s">
        <v>335</v>
      </c>
      <c r="N1041" s="34"/>
      <c r="O1041" s="34"/>
      <c r="P1041" s="34"/>
      <c r="Q1041" s="34"/>
      <c r="R1041" s="34"/>
      <c r="S1041" s="34"/>
      <c r="T1041" s="34"/>
      <c r="U1041" s="34"/>
      <c r="V1041" s="35"/>
      <c r="W1041" s="34"/>
      <c r="X1041" s="34"/>
      <c r="Y1041" s="34"/>
      <c r="Z1041" s="34"/>
      <c r="AA1041" s="34" t="s">
        <v>335</v>
      </c>
      <c r="AB1041" s="34"/>
      <c r="AC1041" s="34" t="s">
        <v>335</v>
      </c>
      <c r="AD1041" s="34"/>
      <c r="AE1041" s="44">
        <f t="shared" si="17"/>
        <v>4</v>
      </c>
    </row>
    <row r="1042" spans="1:32" ht="24" customHeight="1">
      <c r="A1042" s="10"/>
      <c r="B1042" s="11">
        <v>43318</v>
      </c>
      <c r="C1042" s="40">
        <v>6430005013469</v>
      </c>
      <c r="D1042" s="15" t="s">
        <v>4631</v>
      </c>
      <c r="E1042" s="13" t="s">
        <v>4632</v>
      </c>
      <c r="F1042" s="14" t="s">
        <v>4633</v>
      </c>
      <c r="G1042" s="13" t="s">
        <v>3587</v>
      </c>
      <c r="H1042" s="13" t="s">
        <v>3728</v>
      </c>
      <c r="I1042" s="25"/>
      <c r="J1042" s="6" t="s">
        <v>4634</v>
      </c>
      <c r="K1042" s="34" t="s">
        <v>335</v>
      </c>
      <c r="L1042" s="34" t="s">
        <v>335</v>
      </c>
      <c r="M1042" s="34" t="s">
        <v>335</v>
      </c>
      <c r="N1042" s="34"/>
      <c r="O1042" s="34"/>
      <c r="P1042" s="34"/>
      <c r="Q1042" s="34" t="s">
        <v>335</v>
      </c>
      <c r="R1042" s="34"/>
      <c r="S1042" s="34"/>
      <c r="T1042" s="34"/>
      <c r="U1042" s="34"/>
      <c r="V1042" s="35"/>
      <c r="W1042" s="34" t="s">
        <v>335</v>
      </c>
      <c r="X1042" s="34"/>
      <c r="Y1042" s="34"/>
      <c r="Z1042" s="34"/>
      <c r="AA1042" s="34"/>
      <c r="AB1042" s="34"/>
      <c r="AC1042" s="34" t="s">
        <v>335</v>
      </c>
      <c r="AD1042" s="34"/>
      <c r="AE1042" s="44">
        <f t="shared" si="17"/>
        <v>6</v>
      </c>
    </row>
    <row r="1043" spans="1:32" ht="24" customHeight="1">
      <c r="A1043" s="10"/>
      <c r="B1043" s="11">
        <v>43332</v>
      </c>
      <c r="C1043" s="40">
        <v>8430005013475</v>
      </c>
      <c r="D1043" s="15" t="s">
        <v>4635</v>
      </c>
      <c r="E1043" s="13" t="s">
        <v>4636</v>
      </c>
      <c r="F1043" s="14" t="s">
        <v>4637</v>
      </c>
      <c r="G1043" s="13" t="s">
        <v>3529</v>
      </c>
      <c r="H1043" s="13" t="s">
        <v>3103</v>
      </c>
      <c r="I1043" s="25"/>
      <c r="J1043" s="6" t="s">
        <v>4638</v>
      </c>
      <c r="K1043" s="34" t="s">
        <v>335</v>
      </c>
      <c r="L1043" s="34"/>
      <c r="M1043" s="34" t="s">
        <v>335</v>
      </c>
      <c r="N1043" s="34"/>
      <c r="O1043" s="34"/>
      <c r="P1043" s="34" t="s">
        <v>335</v>
      </c>
      <c r="Q1043" s="34"/>
      <c r="R1043" s="34"/>
      <c r="S1043" s="34"/>
      <c r="T1043" s="34"/>
      <c r="U1043" s="34"/>
      <c r="V1043" s="35"/>
      <c r="W1043" s="34" t="s">
        <v>335</v>
      </c>
      <c r="X1043" s="34"/>
      <c r="Y1043" s="34"/>
      <c r="Z1043" s="34"/>
      <c r="AA1043" s="34"/>
      <c r="AB1043" s="34"/>
      <c r="AC1043" s="34"/>
      <c r="AD1043" s="34"/>
      <c r="AE1043" s="44">
        <f t="shared" si="17"/>
        <v>4</v>
      </c>
    </row>
    <row r="1044" spans="1:32" ht="24" customHeight="1">
      <c r="A1044" s="10" t="s">
        <v>1488</v>
      </c>
      <c r="B1044" s="11">
        <v>43299</v>
      </c>
      <c r="C1044" s="40">
        <v>9450005004174</v>
      </c>
      <c r="D1044" s="15" t="s">
        <v>4639</v>
      </c>
      <c r="E1044" s="13" t="s">
        <v>4640</v>
      </c>
      <c r="F1044" s="14" t="s">
        <v>4641</v>
      </c>
      <c r="G1044" s="13" t="s">
        <v>3098</v>
      </c>
      <c r="H1044" s="13" t="s">
        <v>1488</v>
      </c>
      <c r="I1044" s="25"/>
      <c r="J1044" s="6" t="s">
        <v>4642</v>
      </c>
      <c r="K1044" s="34" t="s">
        <v>335</v>
      </c>
      <c r="L1044" s="34" t="s">
        <v>335</v>
      </c>
      <c r="M1044" s="34" t="s">
        <v>335</v>
      </c>
      <c r="N1044" s="34"/>
      <c r="O1044" s="34"/>
      <c r="P1044" s="34"/>
      <c r="Q1044" s="34"/>
      <c r="R1044" s="34"/>
      <c r="S1044" s="34"/>
      <c r="T1044" s="34" t="s">
        <v>335</v>
      </c>
      <c r="U1044" s="34"/>
      <c r="V1044" s="35"/>
      <c r="W1044" s="34" t="s">
        <v>335</v>
      </c>
      <c r="X1044" s="34"/>
      <c r="Y1044" s="34"/>
      <c r="Z1044" s="34"/>
      <c r="AA1044" s="34" t="s">
        <v>335</v>
      </c>
      <c r="AB1044" s="34"/>
      <c r="AC1044" s="34" t="s">
        <v>335</v>
      </c>
      <c r="AD1044" s="34"/>
      <c r="AE1044" s="44">
        <f t="shared" si="17"/>
        <v>7</v>
      </c>
    </row>
    <row r="1045" spans="1:32" ht="24" customHeight="1">
      <c r="A1045" s="10" t="s">
        <v>3094</v>
      </c>
      <c r="B1045" s="11">
        <v>43306</v>
      </c>
      <c r="C1045" s="40">
        <v>6450005004177</v>
      </c>
      <c r="D1045" s="15" t="s">
        <v>4643</v>
      </c>
      <c r="E1045" s="13" t="s">
        <v>4644</v>
      </c>
      <c r="F1045" s="14" t="s">
        <v>4645</v>
      </c>
      <c r="G1045" s="13" t="s">
        <v>3098</v>
      </c>
      <c r="H1045" s="13" t="s">
        <v>1488</v>
      </c>
      <c r="I1045" s="25"/>
      <c r="J1045" s="6" t="s">
        <v>4646</v>
      </c>
      <c r="K1045" s="34"/>
      <c r="L1045" s="34" t="s">
        <v>335</v>
      </c>
      <c r="M1045" s="34"/>
      <c r="N1045" s="34"/>
      <c r="O1045" s="34"/>
      <c r="P1045" s="34"/>
      <c r="Q1045" s="34"/>
      <c r="R1045" s="34"/>
      <c r="S1045" s="34"/>
      <c r="T1045" s="34"/>
      <c r="U1045" s="34"/>
      <c r="V1045" s="35"/>
      <c r="W1045" s="34" t="s">
        <v>335</v>
      </c>
      <c r="X1045" s="34"/>
      <c r="Y1045" s="34"/>
      <c r="Z1045" s="34"/>
      <c r="AA1045" s="34"/>
      <c r="AB1045" s="34"/>
      <c r="AC1045" s="34"/>
      <c r="AD1045" s="34"/>
      <c r="AE1045" s="44">
        <f t="shared" si="17"/>
        <v>2</v>
      </c>
    </row>
    <row r="1046" spans="1:32" ht="24" customHeight="1">
      <c r="A1046" s="10"/>
      <c r="B1046" s="11">
        <v>43343</v>
      </c>
      <c r="C1046" s="40">
        <v>5460005001505</v>
      </c>
      <c r="D1046" s="15" t="s">
        <v>4648</v>
      </c>
      <c r="E1046" s="13" t="s">
        <v>4649</v>
      </c>
      <c r="F1046" s="14" t="s">
        <v>4650</v>
      </c>
      <c r="G1046" s="13" t="s">
        <v>3641</v>
      </c>
      <c r="H1046" s="13" t="s">
        <v>3547</v>
      </c>
      <c r="I1046" s="25"/>
      <c r="J1046" s="6" t="s">
        <v>4651</v>
      </c>
      <c r="K1046" s="34" t="s">
        <v>335</v>
      </c>
      <c r="L1046" s="34" t="s">
        <v>335</v>
      </c>
      <c r="M1046" s="34"/>
      <c r="N1046" s="34" t="s">
        <v>335</v>
      </c>
      <c r="O1046" s="34" t="s">
        <v>335</v>
      </c>
      <c r="P1046" s="34"/>
      <c r="Q1046" s="34"/>
      <c r="R1046" s="34" t="s">
        <v>335</v>
      </c>
      <c r="S1046" s="34"/>
      <c r="T1046" s="34" t="s">
        <v>335</v>
      </c>
      <c r="U1046" s="34"/>
      <c r="V1046" s="35"/>
      <c r="W1046" s="34" t="s">
        <v>335</v>
      </c>
      <c r="X1046" s="34" t="s">
        <v>335</v>
      </c>
      <c r="Y1046" s="34"/>
      <c r="Z1046" s="34" t="s">
        <v>335</v>
      </c>
      <c r="AA1046" s="34"/>
      <c r="AB1046" s="34"/>
      <c r="AC1046" s="34"/>
      <c r="AD1046" s="34"/>
      <c r="AE1046" s="44">
        <f t="shared" si="17"/>
        <v>9</v>
      </c>
    </row>
    <row r="1047" spans="1:32" ht="24" customHeight="1">
      <c r="A1047" s="10"/>
      <c r="B1047" s="11">
        <v>43362</v>
      </c>
      <c r="C1047" s="40">
        <v>8430005013517</v>
      </c>
      <c r="D1047" s="15" t="s">
        <v>4652</v>
      </c>
      <c r="E1047" s="13" t="s">
        <v>3645</v>
      </c>
      <c r="F1047" s="14" t="s">
        <v>4653</v>
      </c>
      <c r="G1047" s="13" t="s">
        <v>2580</v>
      </c>
      <c r="H1047" s="13" t="s">
        <v>1694</v>
      </c>
      <c r="I1047" s="25" t="s">
        <v>4654</v>
      </c>
      <c r="J1047" s="6" t="s">
        <v>4655</v>
      </c>
      <c r="K1047" s="34"/>
      <c r="L1047" s="34" t="s">
        <v>335</v>
      </c>
      <c r="M1047" s="34" t="s">
        <v>335</v>
      </c>
      <c r="N1047" s="34" t="s">
        <v>335</v>
      </c>
      <c r="O1047" s="34"/>
      <c r="P1047" s="34" t="s">
        <v>335</v>
      </c>
      <c r="Q1047" s="34" t="s">
        <v>335</v>
      </c>
      <c r="R1047" s="34"/>
      <c r="S1047" s="34"/>
      <c r="T1047" s="34"/>
      <c r="U1047" s="34" t="s">
        <v>335</v>
      </c>
      <c r="V1047" s="35"/>
      <c r="W1047" s="34" t="s">
        <v>335</v>
      </c>
      <c r="X1047" s="34" t="s">
        <v>335</v>
      </c>
      <c r="Y1047" s="34"/>
      <c r="Z1047" s="34" t="s">
        <v>335</v>
      </c>
      <c r="AA1047" s="34" t="s">
        <v>335</v>
      </c>
      <c r="AB1047" s="34"/>
      <c r="AC1047" s="34" t="s">
        <v>335</v>
      </c>
      <c r="AD1047" s="34"/>
      <c r="AE1047" s="44">
        <f t="shared" si="17"/>
        <v>11</v>
      </c>
    </row>
    <row r="1048" spans="1:32" ht="24" customHeight="1">
      <c r="A1048" s="10"/>
      <c r="B1048" s="11">
        <v>43374</v>
      </c>
      <c r="C1048" s="40">
        <v>6450005004185</v>
      </c>
      <c r="D1048" s="15" t="s">
        <v>1795</v>
      </c>
      <c r="E1048" s="13" t="s">
        <v>4656</v>
      </c>
      <c r="F1048" s="14" t="s">
        <v>1796</v>
      </c>
      <c r="G1048" s="13" t="s">
        <v>4127</v>
      </c>
      <c r="H1048" s="13" t="s">
        <v>3538</v>
      </c>
      <c r="I1048" s="25"/>
      <c r="J1048" s="6" t="s">
        <v>4657</v>
      </c>
      <c r="K1048" s="34" t="s">
        <v>335</v>
      </c>
      <c r="L1048" s="34" t="s">
        <v>335</v>
      </c>
      <c r="M1048" s="34"/>
      <c r="N1048" s="34"/>
      <c r="O1048" s="34"/>
      <c r="P1048" s="34" t="s">
        <v>335</v>
      </c>
      <c r="Q1048" s="34"/>
      <c r="R1048" s="34"/>
      <c r="S1048" s="34"/>
      <c r="T1048" s="34"/>
      <c r="U1048" s="34"/>
      <c r="V1048" s="35"/>
      <c r="W1048" s="34" t="s">
        <v>335</v>
      </c>
      <c r="X1048" s="34"/>
      <c r="Y1048" s="34"/>
      <c r="Z1048" s="34" t="s">
        <v>335</v>
      </c>
      <c r="AA1048" s="34" t="s">
        <v>335</v>
      </c>
      <c r="AB1048" s="34"/>
      <c r="AC1048" s="34" t="s">
        <v>335</v>
      </c>
      <c r="AD1048" s="34"/>
      <c r="AE1048" s="44">
        <f t="shared" si="17"/>
        <v>7</v>
      </c>
    </row>
    <row r="1049" spans="1:32" ht="24" customHeight="1">
      <c r="A1049" s="10"/>
      <c r="B1049" s="11">
        <v>43392</v>
      </c>
      <c r="C1049" s="40">
        <v>4450005004187</v>
      </c>
      <c r="D1049" s="15" t="s">
        <v>4658</v>
      </c>
      <c r="E1049" s="13" t="s">
        <v>4659</v>
      </c>
      <c r="F1049" s="14" t="s">
        <v>4660</v>
      </c>
      <c r="G1049" s="13" t="s">
        <v>3578</v>
      </c>
      <c r="H1049" s="13" t="s">
        <v>4661</v>
      </c>
      <c r="I1049" s="25"/>
      <c r="J1049" s="6" t="s">
        <v>4662</v>
      </c>
      <c r="K1049" s="34" t="s">
        <v>335</v>
      </c>
      <c r="L1049" s="34" t="s">
        <v>335</v>
      </c>
      <c r="M1049" s="34" t="s">
        <v>335</v>
      </c>
      <c r="N1049" s="34" t="s">
        <v>335</v>
      </c>
      <c r="O1049" s="34"/>
      <c r="P1049" s="34" t="s">
        <v>335</v>
      </c>
      <c r="Q1049" s="34"/>
      <c r="R1049" s="34"/>
      <c r="S1049" s="34"/>
      <c r="T1049" s="34"/>
      <c r="U1049" s="34"/>
      <c r="V1049" s="35"/>
      <c r="W1049" s="34" t="s">
        <v>335</v>
      </c>
      <c r="X1049" s="34"/>
      <c r="Y1049" s="34"/>
      <c r="Z1049" s="34"/>
      <c r="AA1049" s="34"/>
      <c r="AB1049" s="34"/>
      <c r="AC1049" s="34" t="s">
        <v>335</v>
      </c>
      <c r="AD1049" s="34"/>
      <c r="AE1049" s="44">
        <f t="shared" si="17"/>
        <v>7</v>
      </c>
    </row>
    <row r="1050" spans="1:32" ht="24" customHeight="1">
      <c r="A1050" s="10" t="s">
        <v>4663</v>
      </c>
      <c r="B1050" s="11">
        <v>42948</v>
      </c>
      <c r="C1050" s="40">
        <v>5440005002604</v>
      </c>
      <c r="D1050" s="15" t="s">
        <v>4664</v>
      </c>
      <c r="E1050" s="13" t="s">
        <v>4665</v>
      </c>
      <c r="F1050" s="14" t="s">
        <v>4666</v>
      </c>
      <c r="G1050" s="13" t="s">
        <v>3423</v>
      </c>
      <c r="H1050" s="13" t="s">
        <v>4663</v>
      </c>
      <c r="I1050" s="25"/>
      <c r="J1050" s="6" t="s">
        <v>4667</v>
      </c>
      <c r="K1050" s="34" t="s">
        <v>335</v>
      </c>
      <c r="L1050" s="34"/>
      <c r="M1050" s="34"/>
      <c r="N1050" s="34"/>
      <c r="O1050" s="34"/>
      <c r="P1050" s="34"/>
      <c r="Q1050" s="34"/>
      <c r="R1050" s="34"/>
      <c r="S1050" s="34"/>
      <c r="T1050" s="34"/>
      <c r="U1050" s="34"/>
      <c r="V1050" s="35"/>
      <c r="W1050" s="34"/>
      <c r="X1050" s="34"/>
      <c r="Y1050" s="34"/>
      <c r="Z1050" s="34"/>
      <c r="AA1050" s="34"/>
      <c r="AB1050" s="34"/>
      <c r="AC1050" s="34" t="s">
        <v>335</v>
      </c>
      <c r="AD1050" s="34"/>
      <c r="AE1050" s="44">
        <f t="shared" si="17"/>
        <v>2</v>
      </c>
    </row>
    <row r="1051" spans="1:32" ht="24" customHeight="1">
      <c r="A1051" s="10"/>
      <c r="B1051" s="11">
        <v>43416</v>
      </c>
      <c r="C1051" s="40">
        <v>3460305001917</v>
      </c>
      <c r="D1051" s="15" t="s">
        <v>4668</v>
      </c>
      <c r="E1051" s="13" t="s">
        <v>4669</v>
      </c>
      <c r="F1051" s="14" t="s">
        <v>4670</v>
      </c>
      <c r="G1051" s="13" t="s">
        <v>3578</v>
      </c>
      <c r="H1051" s="13" t="s">
        <v>4671</v>
      </c>
      <c r="I1051" s="25"/>
      <c r="J1051" s="6" t="s">
        <v>4672</v>
      </c>
      <c r="K1051" s="34" t="s">
        <v>335</v>
      </c>
      <c r="L1051" s="34"/>
      <c r="M1051" s="34" t="s">
        <v>335</v>
      </c>
      <c r="N1051" s="34"/>
      <c r="O1051" s="34"/>
      <c r="P1051" s="34"/>
      <c r="Q1051" s="34"/>
      <c r="R1051" s="34"/>
      <c r="S1051" s="34" t="s">
        <v>335</v>
      </c>
      <c r="T1051" s="34"/>
      <c r="U1051" s="34"/>
      <c r="V1051" s="35"/>
      <c r="W1051" s="34"/>
      <c r="X1051" s="34"/>
      <c r="Y1051" s="34"/>
      <c r="Z1051" s="34"/>
      <c r="AA1051" s="34"/>
      <c r="AB1051" s="34"/>
      <c r="AC1051" s="34"/>
      <c r="AD1051" s="34"/>
      <c r="AE1051" s="44">
        <f t="shared" si="17"/>
        <v>3</v>
      </c>
    </row>
    <row r="1052" spans="1:32" ht="24" customHeight="1">
      <c r="A1052" s="10"/>
      <c r="B1052" s="11">
        <v>43416</v>
      </c>
      <c r="C1052" s="40">
        <v>1460005001509</v>
      </c>
      <c r="D1052" s="15" t="s">
        <v>4674</v>
      </c>
      <c r="E1052" s="13" t="s">
        <v>4675</v>
      </c>
      <c r="F1052" s="14" t="s">
        <v>4676</v>
      </c>
      <c r="G1052" s="13" t="s">
        <v>3641</v>
      </c>
      <c r="H1052" s="13" t="s">
        <v>3547</v>
      </c>
      <c r="I1052" s="25"/>
      <c r="J1052" s="6" t="s">
        <v>4677</v>
      </c>
      <c r="K1052" s="34"/>
      <c r="L1052" s="34"/>
      <c r="M1052" s="34" t="s">
        <v>335</v>
      </c>
      <c r="N1052" s="34" t="s">
        <v>335</v>
      </c>
      <c r="O1052" s="34"/>
      <c r="P1052" s="34"/>
      <c r="Q1052" s="34"/>
      <c r="R1052" s="34"/>
      <c r="S1052" s="34"/>
      <c r="T1052" s="34"/>
      <c r="U1052" s="34" t="s">
        <v>335</v>
      </c>
      <c r="V1052" s="35"/>
      <c r="W1052" s="34"/>
      <c r="X1052" s="34"/>
      <c r="Y1052" s="34"/>
      <c r="Z1052" s="34"/>
      <c r="AA1052" s="34"/>
      <c r="AB1052" s="34"/>
      <c r="AC1052" s="34" t="s">
        <v>335</v>
      </c>
      <c r="AD1052" s="34"/>
      <c r="AE1052" s="44">
        <f t="shared" si="17"/>
        <v>4</v>
      </c>
    </row>
    <row r="1053" spans="1:32" ht="24" customHeight="1">
      <c r="A1053" s="10" t="s">
        <v>3150</v>
      </c>
      <c r="B1053" s="11">
        <v>43348</v>
      </c>
      <c r="C1053" s="40">
        <v>2450005004180</v>
      </c>
      <c r="D1053" s="15" t="s">
        <v>4678</v>
      </c>
      <c r="E1053" s="13" t="s">
        <v>4679</v>
      </c>
      <c r="F1053" s="14" t="s">
        <v>4680</v>
      </c>
      <c r="G1053" s="13" t="s">
        <v>3098</v>
      </c>
      <c r="H1053" s="13" t="s">
        <v>3150</v>
      </c>
      <c r="I1053" s="25"/>
      <c r="J1053" s="6" t="s">
        <v>4681</v>
      </c>
      <c r="K1053" s="34" t="s">
        <v>335</v>
      </c>
      <c r="L1053" s="34" t="s">
        <v>335</v>
      </c>
      <c r="M1053" s="34"/>
      <c r="N1053" s="34"/>
      <c r="O1053" s="34"/>
      <c r="P1053" s="34" t="s">
        <v>335</v>
      </c>
      <c r="Q1053" s="34"/>
      <c r="R1053" s="34"/>
      <c r="S1053" s="34"/>
      <c r="T1053" s="34"/>
      <c r="U1053" s="34"/>
      <c r="V1053" s="35"/>
      <c r="W1053" s="34" t="s">
        <v>335</v>
      </c>
      <c r="X1053" s="34"/>
      <c r="Y1053" s="34"/>
      <c r="Z1053" s="34"/>
      <c r="AA1053" s="34"/>
      <c r="AB1053" s="34"/>
      <c r="AC1053" s="34"/>
      <c r="AD1053" s="34"/>
      <c r="AE1053" s="44">
        <f t="shared" si="17"/>
        <v>4</v>
      </c>
    </row>
    <row r="1054" spans="1:32" ht="24" customHeight="1">
      <c r="A1054" s="10"/>
      <c r="B1054" s="11">
        <v>43430</v>
      </c>
      <c r="C1054" s="40">
        <v>4430005013561</v>
      </c>
      <c r="D1054" s="15" t="s">
        <v>4682</v>
      </c>
      <c r="E1054" s="13" t="s">
        <v>4683</v>
      </c>
      <c r="F1054" s="14" t="s">
        <v>4684</v>
      </c>
      <c r="G1054" s="13" t="s">
        <v>2580</v>
      </c>
      <c r="H1054" s="13" t="s">
        <v>3580</v>
      </c>
      <c r="I1054" s="25"/>
      <c r="J1054" s="6" t="s">
        <v>4685</v>
      </c>
      <c r="K1054" s="34" t="s">
        <v>335</v>
      </c>
      <c r="L1054" s="34"/>
      <c r="M1054" s="34"/>
      <c r="N1054" s="34"/>
      <c r="O1054" s="34"/>
      <c r="P1054" s="34"/>
      <c r="Q1054" s="34"/>
      <c r="R1054" s="34"/>
      <c r="S1054" s="34"/>
      <c r="T1054" s="34"/>
      <c r="U1054" s="34"/>
      <c r="V1054" s="34"/>
      <c r="W1054" s="34" t="s">
        <v>335</v>
      </c>
      <c r="X1054" s="34"/>
      <c r="Y1054" s="34"/>
      <c r="Z1054" s="34"/>
      <c r="AA1054" s="34" t="s">
        <v>335</v>
      </c>
      <c r="AB1054" s="34"/>
      <c r="AC1054" s="34" t="s">
        <v>335</v>
      </c>
      <c r="AD1054" s="34"/>
      <c r="AE1054" s="44">
        <f t="shared" si="17"/>
        <v>4</v>
      </c>
    </row>
    <row r="1055" spans="1:32" ht="24" customHeight="1">
      <c r="A1055" s="10"/>
      <c r="B1055" s="11">
        <v>43430</v>
      </c>
      <c r="C1055" s="40">
        <v>4430005013553</v>
      </c>
      <c r="D1055" s="15" t="s">
        <v>4686</v>
      </c>
      <c r="E1055" s="13" t="s">
        <v>4687</v>
      </c>
      <c r="F1055" s="14" t="s">
        <v>4688</v>
      </c>
      <c r="G1055" s="13" t="s">
        <v>2580</v>
      </c>
      <c r="H1055" s="13" t="s">
        <v>3580</v>
      </c>
      <c r="I1055" s="25"/>
      <c r="J1055" s="6" t="s">
        <v>4689</v>
      </c>
      <c r="K1055" s="34" t="s">
        <v>335</v>
      </c>
      <c r="L1055" s="34" t="s">
        <v>2450</v>
      </c>
      <c r="M1055" s="34" t="s">
        <v>335</v>
      </c>
      <c r="N1055" s="34" t="s">
        <v>335</v>
      </c>
      <c r="O1055" s="34" t="s">
        <v>335</v>
      </c>
      <c r="P1055" s="34" t="s">
        <v>335</v>
      </c>
      <c r="Q1055" s="34" t="s">
        <v>335</v>
      </c>
      <c r="R1055" s="34"/>
      <c r="S1055" s="34"/>
      <c r="T1055" s="34"/>
      <c r="U1055" s="34"/>
      <c r="V1055" s="34" t="s">
        <v>335</v>
      </c>
      <c r="W1055" s="34" t="s">
        <v>335</v>
      </c>
      <c r="X1055" s="34"/>
      <c r="Y1055" s="34"/>
      <c r="Z1055" s="34" t="s">
        <v>335</v>
      </c>
      <c r="AA1055" s="34"/>
      <c r="AB1055" s="34" t="s">
        <v>335</v>
      </c>
      <c r="AC1055" s="34" t="s">
        <v>335</v>
      </c>
      <c r="AD1055" s="34"/>
      <c r="AE1055" s="44">
        <f t="shared" si="17"/>
        <v>12</v>
      </c>
    </row>
    <row r="1056" spans="1:32" ht="24" customHeight="1">
      <c r="A1056" s="10"/>
      <c r="B1056" s="11">
        <v>43416</v>
      </c>
      <c r="C1056" s="40">
        <v>2460305001918</v>
      </c>
      <c r="D1056" s="15" t="s">
        <v>4690</v>
      </c>
      <c r="E1056" s="13" t="s">
        <v>4691</v>
      </c>
      <c r="F1056" s="14" t="s">
        <v>4692</v>
      </c>
      <c r="G1056" s="13" t="s">
        <v>3578</v>
      </c>
      <c r="H1056" s="13" t="s">
        <v>4693</v>
      </c>
      <c r="I1056" s="25"/>
      <c r="J1056" s="6" t="s">
        <v>4694</v>
      </c>
      <c r="K1056" s="34" t="s">
        <v>335</v>
      </c>
      <c r="L1056" s="34"/>
      <c r="M1056" s="34"/>
      <c r="N1056" s="34"/>
      <c r="O1056" s="34"/>
      <c r="P1056" s="34"/>
      <c r="Q1056" s="34"/>
      <c r="R1056" s="34"/>
      <c r="S1056" s="34"/>
      <c r="T1056" s="34"/>
      <c r="U1056" s="34"/>
      <c r="V1056" s="34"/>
      <c r="W1056" s="34"/>
      <c r="X1056" s="34"/>
      <c r="Y1056" s="34"/>
      <c r="Z1056" s="34"/>
      <c r="AA1056" s="34"/>
      <c r="AB1056" s="34"/>
      <c r="AC1056" s="34"/>
      <c r="AD1056" s="34"/>
      <c r="AE1056" s="44">
        <f t="shared" si="17"/>
        <v>1</v>
      </c>
      <c r="AF1056" s="8"/>
    </row>
    <row r="1057" spans="1:31" ht="24" customHeight="1">
      <c r="A1057" s="10"/>
      <c r="B1057" s="11">
        <v>43430</v>
      </c>
      <c r="C1057" s="40">
        <v>7440005002643</v>
      </c>
      <c r="D1057" s="15" t="s">
        <v>4695</v>
      </c>
      <c r="E1057" s="13" t="s">
        <v>4696</v>
      </c>
      <c r="F1057" s="14" t="s">
        <v>4697</v>
      </c>
      <c r="G1057" s="13" t="s">
        <v>3423</v>
      </c>
      <c r="H1057" s="13" t="s">
        <v>2568</v>
      </c>
      <c r="I1057" s="25"/>
      <c r="J1057" s="6" t="s">
        <v>4698</v>
      </c>
      <c r="K1057" s="34"/>
      <c r="L1057" s="34"/>
      <c r="M1057" s="34"/>
      <c r="N1057" s="34"/>
      <c r="O1057" s="34"/>
      <c r="P1057" s="34" t="s">
        <v>335</v>
      </c>
      <c r="Q1057" s="34"/>
      <c r="R1057" s="34"/>
      <c r="S1057" s="34"/>
      <c r="T1057" s="34"/>
      <c r="U1057" s="34"/>
      <c r="V1057" s="34"/>
      <c r="W1057" s="34" t="s">
        <v>335</v>
      </c>
      <c r="X1057" s="34"/>
      <c r="Y1057" s="34"/>
      <c r="Z1057" s="34"/>
      <c r="AA1057" s="34"/>
      <c r="AB1057" s="34"/>
      <c r="AC1057" s="34" t="s">
        <v>335</v>
      </c>
      <c r="AD1057" s="34"/>
      <c r="AE1057" s="44">
        <f t="shared" si="17"/>
        <v>3</v>
      </c>
    </row>
    <row r="1058" spans="1:31" ht="24" customHeight="1">
      <c r="A1058" s="10" t="s">
        <v>4205</v>
      </c>
      <c r="B1058" s="11">
        <v>43417</v>
      </c>
      <c r="C1058" s="40">
        <v>4460105002164</v>
      </c>
      <c r="D1058" s="15" t="s">
        <v>4699</v>
      </c>
      <c r="E1058" s="13" t="s">
        <v>4700</v>
      </c>
      <c r="F1058" s="14" t="s">
        <v>4701</v>
      </c>
      <c r="G1058" s="13" t="s">
        <v>3514</v>
      </c>
      <c r="H1058" s="13" t="s">
        <v>4205</v>
      </c>
      <c r="I1058" s="25" t="s">
        <v>4702</v>
      </c>
      <c r="J1058" s="6" t="s">
        <v>4703</v>
      </c>
      <c r="K1058" s="34" t="s">
        <v>335</v>
      </c>
      <c r="L1058" s="34" t="s">
        <v>335</v>
      </c>
      <c r="M1058" s="34" t="s">
        <v>335</v>
      </c>
      <c r="N1058" s="34" t="s">
        <v>335</v>
      </c>
      <c r="O1058" s="34" t="s">
        <v>335</v>
      </c>
      <c r="P1058" s="34" t="s">
        <v>335</v>
      </c>
      <c r="Q1058" s="34" t="s">
        <v>335</v>
      </c>
      <c r="R1058" s="34" t="s">
        <v>335</v>
      </c>
      <c r="S1058" s="34" t="s">
        <v>335</v>
      </c>
      <c r="T1058" s="34" t="s">
        <v>335</v>
      </c>
      <c r="U1058" s="34" t="s">
        <v>335</v>
      </c>
      <c r="V1058" s="34" t="s">
        <v>335</v>
      </c>
      <c r="W1058" s="34" t="s">
        <v>335</v>
      </c>
      <c r="X1058" s="34" t="s">
        <v>335</v>
      </c>
      <c r="Y1058" s="34" t="s">
        <v>335</v>
      </c>
      <c r="Z1058" s="34" t="s">
        <v>335</v>
      </c>
      <c r="AA1058" s="34" t="s">
        <v>335</v>
      </c>
      <c r="AB1058" s="34" t="s">
        <v>335</v>
      </c>
      <c r="AC1058" s="34" t="s">
        <v>335</v>
      </c>
      <c r="AD1058" s="34"/>
      <c r="AE1058" s="44">
        <f t="shared" si="17"/>
        <v>19</v>
      </c>
    </row>
    <row r="1059" spans="1:31" ht="24" customHeight="1">
      <c r="A1059" s="10" t="s">
        <v>2576</v>
      </c>
      <c r="B1059" s="11">
        <v>43403</v>
      </c>
      <c r="C1059" s="40">
        <v>1430005013548</v>
      </c>
      <c r="D1059" s="15" t="s">
        <v>4704</v>
      </c>
      <c r="E1059" s="13" t="s">
        <v>4705</v>
      </c>
      <c r="F1059" s="14" t="s">
        <v>4706</v>
      </c>
      <c r="G1059" s="13" t="s">
        <v>2580</v>
      </c>
      <c r="H1059" s="13" t="s">
        <v>2576</v>
      </c>
      <c r="I1059" s="25"/>
      <c r="J1059" s="6" t="s">
        <v>4707</v>
      </c>
      <c r="K1059" s="34"/>
      <c r="L1059" s="34"/>
      <c r="M1059" s="34" t="s">
        <v>2450</v>
      </c>
      <c r="N1059" s="34" t="s">
        <v>2450</v>
      </c>
      <c r="O1059" s="34"/>
      <c r="P1059" s="34"/>
      <c r="Q1059" s="34"/>
      <c r="R1059" s="34"/>
      <c r="S1059" s="34"/>
      <c r="T1059" s="34"/>
      <c r="U1059" s="34" t="s">
        <v>2450</v>
      </c>
      <c r="V1059" s="34"/>
      <c r="W1059" s="34"/>
      <c r="X1059" s="34"/>
      <c r="Y1059" s="34"/>
      <c r="Z1059" s="34" t="s">
        <v>2450</v>
      </c>
      <c r="AA1059" s="34"/>
      <c r="AB1059" s="34"/>
      <c r="AC1059" s="34"/>
      <c r="AD1059" s="34"/>
      <c r="AE1059" s="44">
        <f t="shared" si="17"/>
        <v>4</v>
      </c>
    </row>
    <row r="1060" spans="1:31" ht="24" customHeight="1">
      <c r="A1060" s="10"/>
      <c r="B1060" s="11">
        <v>43493</v>
      </c>
      <c r="C1060" s="40">
        <v>8460005001510</v>
      </c>
      <c r="D1060" s="15" t="s">
        <v>4708</v>
      </c>
      <c r="E1060" s="13" t="s">
        <v>4709</v>
      </c>
      <c r="F1060" s="14" t="s">
        <v>4710</v>
      </c>
      <c r="G1060" s="13" t="s">
        <v>3641</v>
      </c>
      <c r="H1060" s="13" t="s">
        <v>3547</v>
      </c>
      <c r="I1060" s="25"/>
      <c r="J1060" s="6" t="s">
        <v>4711</v>
      </c>
      <c r="K1060" s="34" t="s">
        <v>2450</v>
      </c>
      <c r="L1060" s="34" t="s">
        <v>335</v>
      </c>
      <c r="M1060" s="34" t="s">
        <v>2450</v>
      </c>
      <c r="N1060" s="34"/>
      <c r="O1060" s="34"/>
      <c r="P1060" s="34"/>
      <c r="Q1060" s="34" t="s">
        <v>335</v>
      </c>
      <c r="R1060" s="34"/>
      <c r="S1060" s="34" t="s">
        <v>335</v>
      </c>
      <c r="T1060" s="34" t="s">
        <v>335</v>
      </c>
      <c r="U1060" s="34"/>
      <c r="V1060" s="34" t="s">
        <v>335</v>
      </c>
      <c r="W1060" s="34" t="s">
        <v>335</v>
      </c>
      <c r="X1060" s="34" t="s">
        <v>335</v>
      </c>
      <c r="Y1060" s="34"/>
      <c r="Z1060" s="34"/>
      <c r="AA1060" s="34"/>
      <c r="AB1060" s="34"/>
      <c r="AC1060" s="34"/>
      <c r="AD1060" s="34"/>
      <c r="AE1060" s="44">
        <f t="shared" si="17"/>
        <v>9</v>
      </c>
    </row>
    <row r="1061" spans="1:31" ht="24" customHeight="1">
      <c r="A1061" s="10"/>
      <c r="B1061" s="11">
        <v>43493</v>
      </c>
      <c r="C1061" s="40">
        <v>2430005013596</v>
      </c>
      <c r="D1061" s="15" t="s">
        <v>4712</v>
      </c>
      <c r="E1061" s="13" t="s">
        <v>4713</v>
      </c>
      <c r="F1061" s="14" t="s">
        <v>4714</v>
      </c>
      <c r="G1061" s="13" t="s">
        <v>3529</v>
      </c>
      <c r="H1061" s="13" t="s">
        <v>4715</v>
      </c>
      <c r="I1061" s="25"/>
      <c r="J1061" s="6" t="s">
        <v>4716</v>
      </c>
      <c r="K1061" s="34" t="s">
        <v>2450</v>
      </c>
      <c r="L1061" s="34" t="s">
        <v>335</v>
      </c>
      <c r="M1061" s="34" t="s">
        <v>2450</v>
      </c>
      <c r="N1061" s="34"/>
      <c r="O1061" s="34"/>
      <c r="P1061" s="34"/>
      <c r="Q1061" s="34"/>
      <c r="R1061" s="34"/>
      <c r="S1061" s="34"/>
      <c r="T1061" s="34"/>
      <c r="U1061" s="34"/>
      <c r="V1061" s="34"/>
      <c r="W1061" s="34" t="s">
        <v>335</v>
      </c>
      <c r="X1061" s="34"/>
      <c r="Y1061" s="34"/>
      <c r="Z1061" s="34"/>
      <c r="AA1061" s="34"/>
      <c r="AB1061" s="34"/>
      <c r="AC1061" s="34"/>
      <c r="AD1061" s="34"/>
      <c r="AE1061" s="44">
        <f t="shared" si="17"/>
        <v>4</v>
      </c>
    </row>
    <row r="1062" spans="1:31" ht="24" customHeight="1">
      <c r="A1062" s="10" t="s">
        <v>4352</v>
      </c>
      <c r="B1062" s="11">
        <v>43486</v>
      </c>
      <c r="C1062" s="40">
        <v>5430005013593</v>
      </c>
      <c r="D1062" s="15" t="s">
        <v>4717</v>
      </c>
      <c r="E1062" s="13" t="s">
        <v>4718</v>
      </c>
      <c r="F1062" s="14" t="s">
        <v>4719</v>
      </c>
      <c r="G1062" s="13" t="s">
        <v>3996</v>
      </c>
      <c r="H1062" s="13" t="s">
        <v>4352</v>
      </c>
      <c r="I1062" s="25"/>
      <c r="J1062" s="6" t="s">
        <v>4720</v>
      </c>
      <c r="K1062" s="34" t="s">
        <v>2450</v>
      </c>
      <c r="L1062" s="34" t="s">
        <v>335</v>
      </c>
      <c r="M1062" s="34" t="s">
        <v>335</v>
      </c>
      <c r="N1062" s="34"/>
      <c r="O1062" s="34"/>
      <c r="P1062" s="34"/>
      <c r="Q1062" s="34"/>
      <c r="R1062" s="34"/>
      <c r="S1062" s="34"/>
      <c r="T1062" s="34"/>
      <c r="U1062" s="34"/>
      <c r="V1062" s="34"/>
      <c r="W1062" s="34"/>
      <c r="X1062" s="34"/>
      <c r="Y1062" s="34"/>
      <c r="Z1062" s="34"/>
      <c r="AA1062" s="34" t="s">
        <v>335</v>
      </c>
      <c r="AB1062" s="34"/>
      <c r="AC1062" s="34"/>
      <c r="AD1062" s="34"/>
      <c r="AE1062" s="44">
        <f t="shared" si="17"/>
        <v>4</v>
      </c>
    </row>
    <row r="1063" spans="1:31" ht="24" customHeight="1">
      <c r="A1063" s="10" t="s">
        <v>2440</v>
      </c>
      <c r="B1063" s="11">
        <v>43441</v>
      </c>
      <c r="C1063" s="40">
        <v>5430005013560</v>
      </c>
      <c r="D1063" s="15" t="s">
        <v>4721</v>
      </c>
      <c r="E1063" s="13" t="s">
        <v>4722</v>
      </c>
      <c r="F1063" s="14" t="s">
        <v>4723</v>
      </c>
      <c r="G1063" s="13" t="s">
        <v>2580</v>
      </c>
      <c r="H1063" s="13" t="s">
        <v>2440</v>
      </c>
      <c r="I1063" s="25"/>
      <c r="J1063" s="6" t="s">
        <v>4724</v>
      </c>
      <c r="K1063" s="34"/>
      <c r="L1063" s="34"/>
      <c r="M1063" s="34" t="s">
        <v>335</v>
      </c>
      <c r="N1063" s="34"/>
      <c r="O1063" s="34"/>
      <c r="P1063" s="34"/>
      <c r="Q1063" s="34"/>
      <c r="R1063" s="34"/>
      <c r="S1063" s="34"/>
      <c r="T1063" s="34"/>
      <c r="U1063" s="34"/>
      <c r="V1063" s="34"/>
      <c r="W1063" s="34"/>
      <c r="X1063" s="34"/>
      <c r="Y1063" s="34"/>
      <c r="Z1063" s="34"/>
      <c r="AA1063" s="34"/>
      <c r="AB1063" s="34"/>
      <c r="AC1063" s="34"/>
      <c r="AD1063" s="34"/>
      <c r="AE1063" s="44">
        <f t="shared" si="17"/>
        <v>1</v>
      </c>
    </row>
    <row r="1064" spans="1:31" ht="24" customHeight="1">
      <c r="A1064" s="10" t="s">
        <v>4725</v>
      </c>
      <c r="B1064" s="11">
        <v>43517</v>
      </c>
      <c r="C1064" s="40">
        <v>4450005004195</v>
      </c>
      <c r="D1064" s="15" t="s">
        <v>4726</v>
      </c>
      <c r="E1064" s="13" t="s">
        <v>4727</v>
      </c>
      <c r="F1064" s="14" t="s">
        <v>4728</v>
      </c>
      <c r="G1064" s="13" t="s">
        <v>3489</v>
      </c>
      <c r="H1064" s="13" t="s">
        <v>4725</v>
      </c>
      <c r="I1064" s="25"/>
      <c r="J1064" s="6" t="s">
        <v>4729</v>
      </c>
      <c r="K1064" s="34" t="s">
        <v>335</v>
      </c>
      <c r="L1064" s="34"/>
      <c r="M1064" s="34"/>
      <c r="N1064" s="34"/>
      <c r="O1064" s="34"/>
      <c r="P1064" s="34"/>
      <c r="Q1064" s="34"/>
      <c r="R1064" s="34"/>
      <c r="S1064" s="34"/>
      <c r="T1064" s="34"/>
      <c r="U1064" s="34"/>
      <c r="V1064" s="34"/>
      <c r="W1064" s="34" t="s">
        <v>335</v>
      </c>
      <c r="X1064" s="34"/>
      <c r="Y1064" s="34"/>
      <c r="Z1064" s="34"/>
      <c r="AA1064" s="34"/>
      <c r="AB1064" s="34"/>
      <c r="AC1064" s="34"/>
      <c r="AD1064" s="34"/>
      <c r="AE1064" s="44">
        <f t="shared" si="17"/>
        <v>2</v>
      </c>
    </row>
    <row r="1065" spans="1:31" ht="24" customHeight="1">
      <c r="A1065" s="10"/>
      <c r="B1065" s="11">
        <v>43500</v>
      </c>
      <c r="C1065" s="40">
        <v>6450005004193</v>
      </c>
      <c r="D1065" s="15" t="s">
        <v>2351</v>
      </c>
      <c r="E1065" s="13" t="s">
        <v>2352</v>
      </c>
      <c r="F1065" s="14" t="s">
        <v>2353</v>
      </c>
      <c r="G1065" s="13" t="s">
        <v>3098</v>
      </c>
      <c r="H1065" s="13" t="s">
        <v>3602</v>
      </c>
      <c r="I1065" s="25"/>
      <c r="J1065" s="6" t="s">
        <v>2354</v>
      </c>
      <c r="K1065" s="34" t="s">
        <v>335</v>
      </c>
      <c r="L1065" s="34"/>
      <c r="M1065" s="34" t="s">
        <v>335</v>
      </c>
      <c r="N1065" s="34"/>
      <c r="O1065" s="34"/>
      <c r="P1065" s="34"/>
      <c r="Q1065" s="34"/>
      <c r="R1065" s="34"/>
      <c r="S1065" s="34"/>
      <c r="T1065" s="34"/>
      <c r="U1065" s="34"/>
      <c r="V1065" s="34"/>
      <c r="W1065" s="34"/>
      <c r="X1065" s="34"/>
      <c r="Y1065" s="34"/>
      <c r="Z1065" s="34"/>
      <c r="AA1065" s="34"/>
      <c r="AB1065" s="34"/>
      <c r="AC1065" s="34"/>
      <c r="AD1065" s="34"/>
      <c r="AE1065" s="44">
        <f t="shared" si="17"/>
        <v>2</v>
      </c>
    </row>
    <row r="1066" spans="1:31" ht="24" customHeight="1">
      <c r="A1066" s="10"/>
      <c r="B1066" s="11">
        <v>43500</v>
      </c>
      <c r="C1066" s="40">
        <v>1430005013597</v>
      </c>
      <c r="D1066" s="15" t="s">
        <v>1797</v>
      </c>
      <c r="E1066" s="13" t="s">
        <v>2355</v>
      </c>
      <c r="F1066" s="14" t="s">
        <v>2356</v>
      </c>
      <c r="G1066" s="13" t="s">
        <v>3996</v>
      </c>
      <c r="H1066" s="13" t="s">
        <v>4031</v>
      </c>
      <c r="I1066" s="25"/>
      <c r="J1066" s="6" t="s">
        <v>2357</v>
      </c>
      <c r="K1066" s="34"/>
      <c r="L1066" s="34" t="s">
        <v>335</v>
      </c>
      <c r="M1066" s="34" t="s">
        <v>335</v>
      </c>
      <c r="N1066" s="34" t="s">
        <v>335</v>
      </c>
      <c r="O1066" s="34" t="s">
        <v>335</v>
      </c>
      <c r="P1066" s="34"/>
      <c r="Q1066" s="34"/>
      <c r="R1066" s="34"/>
      <c r="S1066" s="34"/>
      <c r="T1066" s="34"/>
      <c r="U1066" s="34"/>
      <c r="V1066" s="34"/>
      <c r="W1066" s="34" t="s">
        <v>335</v>
      </c>
      <c r="X1066" s="34" t="s">
        <v>335</v>
      </c>
      <c r="Y1066" s="34"/>
      <c r="Z1066" s="34" t="s">
        <v>335</v>
      </c>
      <c r="AA1066" s="34" t="s">
        <v>335</v>
      </c>
      <c r="AB1066" s="34"/>
      <c r="AC1066" s="34" t="s">
        <v>335</v>
      </c>
      <c r="AD1066" s="34"/>
      <c r="AE1066" s="44">
        <f t="shared" si="17"/>
        <v>9</v>
      </c>
    </row>
    <row r="1067" spans="1:31" ht="24" customHeight="1">
      <c r="A1067" s="10"/>
      <c r="B1067" s="11">
        <v>43521</v>
      </c>
      <c r="C1067" s="40">
        <v>6430005013626</v>
      </c>
      <c r="D1067" s="15" t="s">
        <v>2358</v>
      </c>
      <c r="E1067" s="13" t="s">
        <v>2359</v>
      </c>
      <c r="F1067" s="14" t="s">
        <v>2360</v>
      </c>
      <c r="G1067" s="13" t="s">
        <v>2580</v>
      </c>
      <c r="H1067" s="13" t="s">
        <v>4023</v>
      </c>
      <c r="I1067" s="25"/>
      <c r="J1067" s="6" t="s">
        <v>4730</v>
      </c>
      <c r="K1067" s="34" t="s">
        <v>335</v>
      </c>
      <c r="L1067" s="34" t="s">
        <v>335</v>
      </c>
      <c r="M1067" s="34" t="s">
        <v>335</v>
      </c>
      <c r="N1067" s="34"/>
      <c r="O1067" s="34"/>
      <c r="P1067" s="34" t="s">
        <v>335</v>
      </c>
      <c r="Q1067" s="34" t="s">
        <v>335</v>
      </c>
      <c r="R1067" s="34" t="s">
        <v>335</v>
      </c>
      <c r="S1067" s="34" t="s">
        <v>335</v>
      </c>
      <c r="T1067" s="34" t="s">
        <v>335</v>
      </c>
      <c r="U1067" s="34" t="s">
        <v>335</v>
      </c>
      <c r="V1067" s="34" t="s">
        <v>335</v>
      </c>
      <c r="W1067" s="34" t="s">
        <v>335</v>
      </c>
      <c r="X1067" s="34" t="s">
        <v>335</v>
      </c>
      <c r="Y1067" s="34"/>
      <c r="Z1067" s="34" t="s">
        <v>335</v>
      </c>
      <c r="AA1067" s="34" t="s">
        <v>335</v>
      </c>
      <c r="AB1067" s="34" t="s">
        <v>335</v>
      </c>
      <c r="AC1067" s="34" t="s">
        <v>335</v>
      </c>
      <c r="AD1067" s="34"/>
      <c r="AE1067" s="44">
        <f t="shared" si="17"/>
        <v>16</v>
      </c>
    </row>
    <row r="1068" spans="1:31" ht="24" customHeight="1">
      <c r="A1068" s="10"/>
      <c r="B1068" s="11">
        <v>43521</v>
      </c>
      <c r="C1068" s="40">
        <v>2430005013613</v>
      </c>
      <c r="D1068" s="15" t="s">
        <v>1798</v>
      </c>
      <c r="E1068" s="13" t="s">
        <v>2361</v>
      </c>
      <c r="F1068" s="14" t="s">
        <v>2362</v>
      </c>
      <c r="G1068" s="13" t="s">
        <v>3489</v>
      </c>
      <c r="H1068" s="13" t="s">
        <v>3490</v>
      </c>
      <c r="I1068" s="25"/>
      <c r="J1068" s="6" t="s">
        <v>2363</v>
      </c>
      <c r="K1068" s="34"/>
      <c r="L1068" s="34" t="s">
        <v>335</v>
      </c>
      <c r="M1068" s="34" t="s">
        <v>335</v>
      </c>
      <c r="N1068" s="34"/>
      <c r="O1068" s="34"/>
      <c r="P1068" s="34" t="s">
        <v>335</v>
      </c>
      <c r="Q1068" s="34"/>
      <c r="R1068" s="34"/>
      <c r="S1068" s="34"/>
      <c r="T1068" s="34"/>
      <c r="U1068" s="34"/>
      <c r="V1068" s="34"/>
      <c r="W1068" s="34"/>
      <c r="X1068" s="34"/>
      <c r="Y1068" s="34"/>
      <c r="Z1068" s="34"/>
      <c r="AA1068" s="34"/>
      <c r="AB1068" s="34"/>
      <c r="AC1068" s="34" t="s">
        <v>335</v>
      </c>
      <c r="AD1068" s="34"/>
      <c r="AE1068" s="44">
        <f t="shared" si="17"/>
        <v>4</v>
      </c>
    </row>
    <row r="1069" spans="1:31" ht="24" customHeight="1">
      <c r="A1069" s="10" t="s">
        <v>3224</v>
      </c>
      <c r="B1069" s="11">
        <v>43510</v>
      </c>
      <c r="C1069" s="40">
        <v>7450005004192</v>
      </c>
      <c r="D1069" s="15" t="s">
        <v>4731</v>
      </c>
      <c r="E1069" s="13" t="s">
        <v>2364</v>
      </c>
      <c r="F1069" s="14" t="s">
        <v>2365</v>
      </c>
      <c r="G1069" s="13" t="s">
        <v>3098</v>
      </c>
      <c r="H1069" s="13" t="s">
        <v>3224</v>
      </c>
      <c r="I1069" s="25"/>
      <c r="J1069" s="6" t="s">
        <v>2366</v>
      </c>
      <c r="K1069" s="34" t="s">
        <v>335</v>
      </c>
      <c r="L1069" s="34" t="s">
        <v>335</v>
      </c>
      <c r="M1069" s="34" t="s">
        <v>335</v>
      </c>
      <c r="N1069" s="34"/>
      <c r="O1069" s="34"/>
      <c r="P1069" s="34"/>
      <c r="Q1069" s="34"/>
      <c r="R1069" s="34"/>
      <c r="S1069" s="34"/>
      <c r="T1069" s="34"/>
      <c r="U1069" s="34"/>
      <c r="V1069" s="34"/>
      <c r="W1069" s="34" t="s">
        <v>335</v>
      </c>
      <c r="X1069" s="34"/>
      <c r="Y1069" s="34"/>
      <c r="Z1069" s="34"/>
      <c r="AA1069" s="34"/>
      <c r="AB1069" s="34"/>
      <c r="AC1069" s="34" t="s">
        <v>335</v>
      </c>
      <c r="AD1069" s="34"/>
      <c r="AE1069" s="44">
        <f t="shared" si="17"/>
        <v>5</v>
      </c>
    </row>
    <row r="1070" spans="1:31" ht="24" customHeight="1">
      <c r="A1070" s="10"/>
      <c r="B1070" s="11">
        <v>43535</v>
      </c>
      <c r="C1070" s="40">
        <v>8430005013640</v>
      </c>
      <c r="D1070" s="15" t="s">
        <v>4732</v>
      </c>
      <c r="E1070" s="13" t="s">
        <v>4733</v>
      </c>
      <c r="F1070" s="14" t="s">
        <v>4734</v>
      </c>
      <c r="G1070" s="13" t="s">
        <v>3587</v>
      </c>
      <c r="H1070" s="13" t="s">
        <v>3588</v>
      </c>
      <c r="I1070" s="25"/>
      <c r="J1070" s="6" t="s">
        <v>4735</v>
      </c>
      <c r="K1070" s="34"/>
      <c r="L1070" s="34" t="s">
        <v>335</v>
      </c>
      <c r="M1070" s="34" t="s">
        <v>335</v>
      </c>
      <c r="N1070" s="34" t="s">
        <v>335</v>
      </c>
      <c r="O1070" s="34" t="s">
        <v>335</v>
      </c>
      <c r="P1070" s="34" t="s">
        <v>335</v>
      </c>
      <c r="Q1070" s="34" t="s">
        <v>335</v>
      </c>
      <c r="R1070" s="34"/>
      <c r="S1070" s="34"/>
      <c r="T1070" s="34"/>
      <c r="U1070" s="34"/>
      <c r="V1070" s="34"/>
      <c r="W1070" s="34" t="s">
        <v>335</v>
      </c>
      <c r="X1070" s="34"/>
      <c r="Y1070" s="34"/>
      <c r="Z1070" s="34"/>
      <c r="AA1070" s="34"/>
      <c r="AB1070" s="34"/>
      <c r="AC1070" s="34" t="s">
        <v>335</v>
      </c>
      <c r="AD1070" s="34"/>
      <c r="AE1070" s="44">
        <f t="shared" si="17"/>
        <v>8</v>
      </c>
    </row>
    <row r="1071" spans="1:31" ht="24" customHeight="1">
      <c r="A1071" s="10"/>
      <c r="B1071" s="11">
        <v>43535</v>
      </c>
      <c r="C1071" s="40">
        <v>6430005013634</v>
      </c>
      <c r="D1071" s="15" t="s">
        <v>4736</v>
      </c>
      <c r="E1071" s="13" t="s">
        <v>4737</v>
      </c>
      <c r="F1071" s="14" t="s">
        <v>2367</v>
      </c>
      <c r="G1071" s="13" t="s">
        <v>3587</v>
      </c>
      <c r="H1071" s="13" t="s">
        <v>3728</v>
      </c>
      <c r="I1071" s="25"/>
      <c r="J1071" s="6" t="s">
        <v>4738</v>
      </c>
      <c r="K1071" s="34" t="s">
        <v>335</v>
      </c>
      <c r="L1071" s="34"/>
      <c r="M1071" s="34" t="s">
        <v>335</v>
      </c>
      <c r="N1071" s="34"/>
      <c r="O1071" s="34"/>
      <c r="P1071" s="34"/>
      <c r="Q1071" s="34"/>
      <c r="R1071" s="34"/>
      <c r="S1071" s="34"/>
      <c r="T1071" s="34"/>
      <c r="U1071" s="34"/>
      <c r="V1071" s="34"/>
      <c r="W1071" s="34"/>
      <c r="X1071" s="34"/>
      <c r="Y1071" s="34"/>
      <c r="Z1071" s="34"/>
      <c r="AA1071" s="34" t="s">
        <v>335</v>
      </c>
      <c r="AB1071" s="34"/>
      <c r="AC1071" s="34"/>
      <c r="AD1071" s="34"/>
      <c r="AE1071" s="44">
        <f t="shared" ref="AE1071:AE1074" si="18">COUNTA(K1071:AD1071)</f>
        <v>3</v>
      </c>
    </row>
    <row r="1072" spans="1:31" ht="24" customHeight="1">
      <c r="A1072" s="10" t="s">
        <v>4233</v>
      </c>
      <c r="B1072" s="11">
        <v>43493</v>
      </c>
      <c r="C1072" s="40">
        <v>3430005013645</v>
      </c>
      <c r="D1072" s="15" t="s">
        <v>4739</v>
      </c>
      <c r="E1072" s="13" t="s">
        <v>2368</v>
      </c>
      <c r="F1072" s="14" t="s">
        <v>2369</v>
      </c>
      <c r="G1072" s="13" t="s">
        <v>3489</v>
      </c>
      <c r="H1072" s="13" t="s">
        <v>4233</v>
      </c>
      <c r="I1072" s="25"/>
      <c r="J1072" s="6" t="s">
        <v>4740</v>
      </c>
      <c r="K1072" s="34"/>
      <c r="L1072" s="34"/>
      <c r="M1072" s="34"/>
      <c r="N1072" s="34" t="s">
        <v>335</v>
      </c>
      <c r="O1072" s="34"/>
      <c r="P1072" s="34"/>
      <c r="Q1072" s="34"/>
      <c r="R1072" s="34"/>
      <c r="S1072" s="34"/>
      <c r="T1072" s="34"/>
      <c r="U1072" s="34"/>
      <c r="V1072" s="34"/>
      <c r="W1072" s="34"/>
      <c r="X1072" s="34"/>
      <c r="Y1072" s="34"/>
      <c r="Z1072" s="34"/>
      <c r="AA1072" s="34"/>
      <c r="AB1072" s="34"/>
      <c r="AC1072" s="34"/>
      <c r="AD1072" s="34"/>
      <c r="AE1072" s="44">
        <f t="shared" si="18"/>
        <v>1</v>
      </c>
    </row>
    <row r="1073" spans="1:31" ht="24" customHeight="1">
      <c r="A1073" s="10" t="s">
        <v>2576</v>
      </c>
      <c r="B1073" s="49">
        <v>39710</v>
      </c>
      <c r="C1073" s="40">
        <v>2430005005263</v>
      </c>
      <c r="D1073" s="15" t="s">
        <v>4741</v>
      </c>
      <c r="E1073" s="13" t="s">
        <v>4742</v>
      </c>
      <c r="F1073" s="14" t="s">
        <v>4743</v>
      </c>
      <c r="G1073" s="13" t="s">
        <v>2580</v>
      </c>
      <c r="H1073" s="13" t="s">
        <v>1525</v>
      </c>
      <c r="I1073" s="25"/>
      <c r="J1073" s="6" t="s">
        <v>4744</v>
      </c>
      <c r="K1073" s="34" t="s">
        <v>335</v>
      </c>
      <c r="L1073" s="34"/>
      <c r="M1073" s="34"/>
      <c r="N1073" s="34"/>
      <c r="O1073" s="34"/>
      <c r="P1073" s="34"/>
      <c r="Q1073" s="34"/>
      <c r="R1073" s="34"/>
      <c r="S1073" s="34"/>
      <c r="T1073" s="34"/>
      <c r="U1073" s="34"/>
      <c r="V1073" s="34"/>
      <c r="W1073" s="34"/>
      <c r="X1073" s="34"/>
      <c r="Y1073" s="34"/>
      <c r="Z1073" s="34"/>
      <c r="AA1073" s="34"/>
      <c r="AB1073" s="34"/>
      <c r="AC1073" s="34" t="s">
        <v>335</v>
      </c>
      <c r="AD1073" s="34"/>
      <c r="AE1073" s="44">
        <f t="shared" si="18"/>
        <v>2</v>
      </c>
    </row>
    <row r="1074" spans="1:31" ht="24" customHeight="1">
      <c r="A1074" s="10" t="s">
        <v>3395</v>
      </c>
      <c r="B1074" s="11">
        <v>43565</v>
      </c>
      <c r="C1074" s="40">
        <v>9460105002176</v>
      </c>
      <c r="D1074" s="15" t="s">
        <v>4745</v>
      </c>
      <c r="E1074" s="13" t="s">
        <v>4746</v>
      </c>
      <c r="F1074" s="14" t="s">
        <v>4747</v>
      </c>
      <c r="G1074" s="13" t="s">
        <v>3514</v>
      </c>
      <c r="H1074" s="13" t="s">
        <v>3395</v>
      </c>
      <c r="I1074" s="25"/>
      <c r="J1074" s="6" t="s">
        <v>4748</v>
      </c>
      <c r="K1074" s="34"/>
      <c r="L1074" s="34" t="s">
        <v>335</v>
      </c>
      <c r="M1074" s="34" t="s">
        <v>335</v>
      </c>
      <c r="N1074" s="34" t="s">
        <v>335</v>
      </c>
      <c r="O1074" s="34" t="s">
        <v>335</v>
      </c>
      <c r="P1074" s="34"/>
      <c r="Q1074" s="34" t="s">
        <v>335</v>
      </c>
      <c r="R1074" s="34"/>
      <c r="S1074" s="34"/>
      <c r="T1074" s="34"/>
      <c r="U1074" s="34"/>
      <c r="V1074" s="34"/>
      <c r="W1074" s="34" t="s">
        <v>335</v>
      </c>
      <c r="X1074" s="34"/>
      <c r="Y1074" s="34"/>
      <c r="Z1074" s="34"/>
      <c r="AA1074" s="34"/>
      <c r="AB1074" s="34"/>
      <c r="AC1074" s="34" t="s">
        <v>335</v>
      </c>
      <c r="AD1074" s="34"/>
      <c r="AE1074" s="44">
        <f t="shared" si="18"/>
        <v>7</v>
      </c>
    </row>
    <row r="1075" spans="1:31" ht="24" customHeight="1">
      <c r="A1075" s="10"/>
      <c r="B1075" s="11">
        <v>43572</v>
      </c>
      <c r="C1075" s="40">
        <v>1460105002175</v>
      </c>
      <c r="D1075" s="15" t="s">
        <v>4749</v>
      </c>
      <c r="E1075" s="13" t="s">
        <v>4750</v>
      </c>
      <c r="F1075" s="14" t="s">
        <v>4751</v>
      </c>
      <c r="G1075" s="13" t="s">
        <v>3514</v>
      </c>
      <c r="H1075" s="13" t="s">
        <v>3276</v>
      </c>
      <c r="I1075" s="25"/>
      <c r="J1075" s="6" t="s">
        <v>4752</v>
      </c>
      <c r="K1075" s="34"/>
      <c r="L1075" s="34" t="s">
        <v>335</v>
      </c>
      <c r="M1075" s="34" t="s">
        <v>335</v>
      </c>
      <c r="N1075" s="34" t="s">
        <v>335</v>
      </c>
      <c r="O1075" s="34"/>
      <c r="P1075" s="34" t="s">
        <v>335</v>
      </c>
      <c r="Q1075" s="34"/>
      <c r="R1075" s="34"/>
      <c r="S1075" s="34"/>
      <c r="T1075" s="34"/>
      <c r="U1075" s="34"/>
      <c r="V1075" s="34"/>
      <c r="W1075" s="34" t="s">
        <v>335</v>
      </c>
      <c r="X1075" s="34"/>
      <c r="Y1075" s="34"/>
      <c r="Z1075" s="34"/>
      <c r="AA1075" s="34"/>
      <c r="AB1075" s="34"/>
      <c r="AC1075" s="34" t="s">
        <v>335</v>
      </c>
      <c r="AD1075" s="34"/>
      <c r="AE1075" s="44">
        <v>4</v>
      </c>
    </row>
    <row r="1076" spans="1:31" ht="24" customHeight="1">
      <c r="A1076" s="10" t="s">
        <v>3493</v>
      </c>
      <c r="B1076" s="11">
        <v>43600</v>
      </c>
      <c r="C1076" s="40">
        <v>6430005013691</v>
      </c>
      <c r="D1076" s="15" t="s">
        <v>4753</v>
      </c>
      <c r="E1076" s="13" t="s">
        <v>2370</v>
      </c>
      <c r="F1076" s="14" t="s">
        <v>2371</v>
      </c>
      <c r="G1076" s="13" t="s">
        <v>2580</v>
      </c>
      <c r="H1076" s="13" t="s">
        <v>3493</v>
      </c>
      <c r="I1076" s="25"/>
      <c r="J1076" s="6" t="s">
        <v>4754</v>
      </c>
      <c r="K1076" s="34"/>
      <c r="L1076" s="34"/>
      <c r="M1076" s="34" t="s">
        <v>335</v>
      </c>
      <c r="N1076" s="34" t="s">
        <v>335</v>
      </c>
      <c r="O1076" s="34"/>
      <c r="P1076" s="34"/>
      <c r="Q1076" s="34"/>
      <c r="R1076" s="34"/>
      <c r="S1076" s="34"/>
      <c r="T1076" s="34"/>
      <c r="U1076" s="34"/>
      <c r="V1076" s="34"/>
      <c r="W1076" s="34"/>
      <c r="X1076" s="34"/>
      <c r="Y1076" s="34"/>
      <c r="Z1076" s="34"/>
      <c r="AA1076" s="34"/>
      <c r="AB1076" s="34"/>
      <c r="AC1076" s="34" t="s">
        <v>335</v>
      </c>
      <c r="AD1076" s="34"/>
      <c r="AE1076" s="44">
        <f t="shared" ref="AE1076:AE1089" si="19">COUNTA(K1076:AD1076)</f>
        <v>3</v>
      </c>
    </row>
    <row r="1077" spans="1:31" ht="24" customHeight="1">
      <c r="A1077" s="10"/>
      <c r="B1077" s="11">
        <v>43602</v>
      </c>
      <c r="C1077" s="40">
        <v>9430005013697</v>
      </c>
      <c r="D1077" s="15" t="s">
        <v>4755</v>
      </c>
      <c r="E1077" s="13" t="s">
        <v>2372</v>
      </c>
      <c r="F1077" s="14" t="s">
        <v>2373</v>
      </c>
      <c r="G1077" s="13" t="s">
        <v>3587</v>
      </c>
      <c r="H1077" s="13" t="s">
        <v>3588</v>
      </c>
      <c r="I1077" s="25"/>
      <c r="J1077" s="6" t="s">
        <v>4756</v>
      </c>
      <c r="K1077" s="34" t="s">
        <v>335</v>
      </c>
      <c r="L1077" s="34" t="s">
        <v>335</v>
      </c>
      <c r="M1077" s="34" t="s">
        <v>335</v>
      </c>
      <c r="N1077" s="34" t="s">
        <v>335</v>
      </c>
      <c r="O1077" s="34"/>
      <c r="P1077" s="34" t="s">
        <v>335</v>
      </c>
      <c r="Q1077" s="34"/>
      <c r="R1077" s="34"/>
      <c r="S1077" s="34"/>
      <c r="T1077" s="34"/>
      <c r="U1077" s="34"/>
      <c r="V1077" s="34"/>
      <c r="W1077" s="34" t="s">
        <v>335</v>
      </c>
      <c r="X1077" s="34"/>
      <c r="Y1077" s="34"/>
      <c r="Z1077" s="34"/>
      <c r="AA1077" s="34"/>
      <c r="AB1077" s="34"/>
      <c r="AC1077" s="34" t="s">
        <v>335</v>
      </c>
      <c r="AD1077" s="34"/>
      <c r="AE1077" s="44">
        <f t="shared" si="19"/>
        <v>7</v>
      </c>
    </row>
    <row r="1078" spans="1:31" ht="24" customHeight="1">
      <c r="A1078" s="10"/>
      <c r="B1078" s="11">
        <v>43608</v>
      </c>
      <c r="C1078" s="40">
        <v>1430005013705</v>
      </c>
      <c r="D1078" s="15" t="s">
        <v>4757</v>
      </c>
      <c r="E1078" s="13" t="s">
        <v>2374</v>
      </c>
      <c r="F1078" s="14" t="s">
        <v>2375</v>
      </c>
      <c r="G1078" s="13" t="s">
        <v>3529</v>
      </c>
      <c r="H1078" s="13" t="s">
        <v>4758</v>
      </c>
      <c r="I1078" s="25"/>
      <c r="J1078" s="6" t="s">
        <v>4759</v>
      </c>
      <c r="K1078" s="34" t="s">
        <v>335</v>
      </c>
      <c r="L1078" s="34"/>
      <c r="M1078" s="34" t="s">
        <v>335</v>
      </c>
      <c r="N1078" s="34"/>
      <c r="O1078" s="34" t="s">
        <v>335</v>
      </c>
      <c r="P1078" s="34"/>
      <c r="Q1078" s="34"/>
      <c r="R1078" s="34"/>
      <c r="S1078" s="34"/>
      <c r="T1078" s="34"/>
      <c r="U1078" s="34"/>
      <c r="V1078" s="34"/>
      <c r="W1078" s="34" t="s">
        <v>335</v>
      </c>
      <c r="X1078" s="34"/>
      <c r="Y1078" s="34"/>
      <c r="Z1078" s="34"/>
      <c r="AA1078" s="34"/>
      <c r="AB1078" s="34"/>
      <c r="AC1078" s="34"/>
      <c r="AD1078" s="34"/>
      <c r="AE1078" s="44">
        <f t="shared" si="19"/>
        <v>4</v>
      </c>
    </row>
    <row r="1079" spans="1:31" ht="24" customHeight="1">
      <c r="A1079" s="10" t="s">
        <v>3470</v>
      </c>
      <c r="B1079" s="11">
        <v>43552</v>
      </c>
      <c r="C1079" s="40">
        <v>4450005004204</v>
      </c>
      <c r="D1079" s="15" t="s">
        <v>4760</v>
      </c>
      <c r="E1079" s="13" t="s">
        <v>4761</v>
      </c>
      <c r="F1079" s="14" t="s">
        <v>4762</v>
      </c>
      <c r="G1079" s="13" t="s">
        <v>4647</v>
      </c>
      <c r="H1079" s="13" t="s">
        <v>3470</v>
      </c>
      <c r="I1079" s="25"/>
      <c r="J1079" s="6" t="s">
        <v>4763</v>
      </c>
      <c r="K1079" s="34" t="s">
        <v>335</v>
      </c>
      <c r="L1079" s="34" t="s">
        <v>335</v>
      </c>
      <c r="M1079" s="34" t="s">
        <v>335</v>
      </c>
      <c r="N1079" s="34"/>
      <c r="O1079" s="34"/>
      <c r="P1079" s="34" t="s">
        <v>335</v>
      </c>
      <c r="Q1079" s="34"/>
      <c r="R1079" s="34"/>
      <c r="S1079" s="34"/>
      <c r="T1079" s="34"/>
      <c r="U1079" s="34"/>
      <c r="V1079" s="34"/>
      <c r="W1079" s="34" t="s">
        <v>335</v>
      </c>
      <c r="X1079" s="34"/>
      <c r="Y1079" s="34"/>
      <c r="Z1079" s="34"/>
      <c r="AA1079" s="34"/>
      <c r="AB1079" s="34"/>
      <c r="AC1079" s="34" t="s">
        <v>335</v>
      </c>
      <c r="AD1079" s="34"/>
      <c r="AE1079" s="44">
        <f t="shared" si="19"/>
        <v>6</v>
      </c>
    </row>
    <row r="1080" spans="1:31" ht="24" customHeight="1">
      <c r="A1080" s="10"/>
      <c r="B1080" s="11">
        <v>43614</v>
      </c>
      <c r="C1080" s="40">
        <v>9450005004216</v>
      </c>
      <c r="D1080" s="15" t="s">
        <v>4764</v>
      </c>
      <c r="E1080" s="13" t="s">
        <v>2409</v>
      </c>
      <c r="F1080" s="14" t="s">
        <v>2410</v>
      </c>
      <c r="G1080" s="13" t="s">
        <v>3489</v>
      </c>
      <c r="H1080" s="13" t="s">
        <v>4765</v>
      </c>
      <c r="I1080" s="25"/>
      <c r="J1080" s="6" t="s">
        <v>4766</v>
      </c>
      <c r="K1080" s="34"/>
      <c r="L1080" s="34" t="s">
        <v>335</v>
      </c>
      <c r="M1080" s="34" t="s">
        <v>335</v>
      </c>
      <c r="N1080" s="34"/>
      <c r="O1080" s="34"/>
      <c r="P1080" s="34"/>
      <c r="Q1080" s="34"/>
      <c r="R1080" s="34"/>
      <c r="S1080" s="34"/>
      <c r="T1080" s="34"/>
      <c r="U1080" s="34"/>
      <c r="V1080" s="34"/>
      <c r="W1080" s="34" t="s">
        <v>335</v>
      </c>
      <c r="X1080" s="34"/>
      <c r="Y1080" s="34"/>
      <c r="Z1080" s="34" t="s">
        <v>335</v>
      </c>
      <c r="AA1080" s="34" t="s">
        <v>335</v>
      </c>
      <c r="AB1080" s="34"/>
      <c r="AC1080" s="34" t="s">
        <v>335</v>
      </c>
      <c r="AD1080" s="34"/>
      <c r="AE1080" s="44">
        <f t="shared" si="19"/>
        <v>6</v>
      </c>
    </row>
    <row r="1081" spans="1:31" ht="24" customHeight="1">
      <c r="A1081" s="10"/>
      <c r="B1081" s="11" t="s">
        <v>4767</v>
      </c>
      <c r="C1081" s="40">
        <v>3450005004213</v>
      </c>
      <c r="D1081" s="15" t="s">
        <v>4768</v>
      </c>
      <c r="E1081" s="13" t="s">
        <v>2376</v>
      </c>
      <c r="F1081" s="14" t="s">
        <v>2377</v>
      </c>
      <c r="G1081" s="13" t="s">
        <v>3098</v>
      </c>
      <c r="H1081" s="13" t="s">
        <v>4769</v>
      </c>
      <c r="I1081" s="25"/>
      <c r="J1081" s="6" t="s">
        <v>4770</v>
      </c>
      <c r="K1081" s="34" t="s">
        <v>335</v>
      </c>
      <c r="L1081" s="34"/>
      <c r="M1081" s="34" t="s">
        <v>335</v>
      </c>
      <c r="N1081" s="34" t="s">
        <v>335</v>
      </c>
      <c r="O1081" s="34"/>
      <c r="P1081" s="34"/>
      <c r="Q1081" s="34"/>
      <c r="R1081" s="34"/>
      <c r="S1081" s="34"/>
      <c r="T1081" s="34"/>
      <c r="U1081" s="34"/>
      <c r="V1081" s="34"/>
      <c r="W1081" s="34"/>
      <c r="X1081" s="34"/>
      <c r="Y1081" s="34"/>
      <c r="Z1081" s="34" t="s">
        <v>335</v>
      </c>
      <c r="AA1081" s="34"/>
      <c r="AB1081" s="34"/>
      <c r="AC1081" s="34"/>
      <c r="AD1081" s="34"/>
      <c r="AE1081" s="44">
        <f t="shared" si="19"/>
        <v>4</v>
      </c>
    </row>
    <row r="1082" spans="1:31" ht="24" customHeight="1">
      <c r="A1082" s="10" t="s">
        <v>4771</v>
      </c>
      <c r="B1082" s="11">
        <v>43606</v>
      </c>
      <c r="C1082" s="40">
        <v>1430005013696</v>
      </c>
      <c r="D1082" s="15" t="s">
        <v>4772</v>
      </c>
      <c r="E1082" s="13" t="s">
        <v>2378</v>
      </c>
      <c r="F1082" s="14" t="s">
        <v>2379</v>
      </c>
      <c r="G1082" s="13" t="s">
        <v>3587</v>
      </c>
      <c r="H1082" s="13" t="s">
        <v>2471</v>
      </c>
      <c r="I1082" s="25"/>
      <c r="J1082" s="6" t="s">
        <v>4773</v>
      </c>
      <c r="K1082" s="34" t="s">
        <v>2450</v>
      </c>
      <c r="L1082" s="34" t="s">
        <v>2450</v>
      </c>
      <c r="M1082" s="34" t="s">
        <v>2450</v>
      </c>
      <c r="N1082" s="34"/>
      <c r="O1082" s="34"/>
      <c r="P1082" s="34"/>
      <c r="Q1082" s="34"/>
      <c r="R1082" s="34" t="s">
        <v>2450</v>
      </c>
      <c r="S1082" s="34" t="s">
        <v>2450</v>
      </c>
      <c r="T1082" s="34" t="s">
        <v>2450</v>
      </c>
      <c r="U1082" s="34"/>
      <c r="V1082" s="34" t="s">
        <v>2450</v>
      </c>
      <c r="W1082" s="34" t="s">
        <v>2450</v>
      </c>
      <c r="X1082" s="34"/>
      <c r="Y1082" s="34"/>
      <c r="Z1082" s="34"/>
      <c r="AA1082" s="34" t="s">
        <v>2450</v>
      </c>
      <c r="AB1082" s="34" t="s">
        <v>2450</v>
      </c>
      <c r="AC1082" s="34" t="s">
        <v>2450</v>
      </c>
      <c r="AD1082" s="34"/>
      <c r="AE1082" s="44">
        <f t="shared" si="19"/>
        <v>11</v>
      </c>
    </row>
    <row r="1083" spans="1:31" ht="24" customHeight="1">
      <c r="A1083" s="10"/>
      <c r="B1083" s="11">
        <v>43628</v>
      </c>
      <c r="C1083" s="40">
        <v>3460005001515</v>
      </c>
      <c r="D1083" s="15" t="s">
        <v>4774</v>
      </c>
      <c r="E1083" s="13" t="s">
        <v>2380</v>
      </c>
      <c r="F1083" s="14" t="s">
        <v>2381</v>
      </c>
      <c r="G1083" s="13" t="s">
        <v>3641</v>
      </c>
      <c r="H1083" s="13" t="s">
        <v>3547</v>
      </c>
      <c r="I1083" s="25"/>
      <c r="J1083" s="6" t="s">
        <v>4775</v>
      </c>
      <c r="K1083" s="34" t="s">
        <v>335</v>
      </c>
      <c r="L1083" s="34" t="s">
        <v>335</v>
      </c>
      <c r="M1083" s="34" t="s">
        <v>335</v>
      </c>
      <c r="N1083" s="34" t="s">
        <v>335</v>
      </c>
      <c r="O1083" s="34" t="s">
        <v>335</v>
      </c>
      <c r="P1083" s="34"/>
      <c r="Q1083" s="34"/>
      <c r="R1083" s="34" t="s">
        <v>335</v>
      </c>
      <c r="S1083" s="34"/>
      <c r="T1083" s="34" t="s">
        <v>335</v>
      </c>
      <c r="U1083" s="34"/>
      <c r="V1083" s="34"/>
      <c r="W1083" s="34" t="s">
        <v>335</v>
      </c>
      <c r="X1083" s="34" t="s">
        <v>335</v>
      </c>
      <c r="Y1083" s="34"/>
      <c r="Z1083" s="34" t="s">
        <v>335</v>
      </c>
      <c r="AA1083" s="34"/>
      <c r="AB1083" s="34"/>
      <c r="AC1083" s="34"/>
      <c r="AD1083" s="34"/>
      <c r="AE1083" s="44">
        <f t="shared" si="19"/>
        <v>10</v>
      </c>
    </row>
    <row r="1084" spans="1:31" ht="24" customHeight="1">
      <c r="A1084" s="10" t="s">
        <v>4295</v>
      </c>
      <c r="B1084" s="11">
        <v>43626</v>
      </c>
      <c r="C1084" s="40">
        <v>8430005013715</v>
      </c>
      <c r="D1084" s="15" t="s">
        <v>4776</v>
      </c>
      <c r="E1084" s="13" t="s">
        <v>2382</v>
      </c>
      <c r="F1084" s="14" t="s">
        <v>2383</v>
      </c>
      <c r="G1084" s="13" t="s">
        <v>3529</v>
      </c>
      <c r="H1084" s="10" t="s">
        <v>446</v>
      </c>
      <c r="I1084" s="25"/>
      <c r="J1084" s="6" t="s">
        <v>4777</v>
      </c>
      <c r="K1084" s="34" t="s">
        <v>2450</v>
      </c>
      <c r="L1084" s="34"/>
      <c r="M1084" s="34" t="s">
        <v>2450</v>
      </c>
      <c r="N1084" s="34"/>
      <c r="O1084" s="34"/>
      <c r="P1084" s="34"/>
      <c r="Q1084" s="34" t="s">
        <v>2450</v>
      </c>
      <c r="R1084" s="34"/>
      <c r="S1084" s="34" t="s">
        <v>2450</v>
      </c>
      <c r="T1084" s="34"/>
      <c r="U1084" s="34" t="s">
        <v>2450</v>
      </c>
      <c r="V1084" s="34"/>
      <c r="W1084" s="34" t="s">
        <v>2450</v>
      </c>
      <c r="X1084" s="34"/>
      <c r="Y1084" s="34"/>
      <c r="Z1084" s="34"/>
      <c r="AA1084" s="34"/>
      <c r="AB1084" s="34"/>
      <c r="AC1084" s="34" t="s">
        <v>2450</v>
      </c>
      <c r="AD1084" s="34"/>
      <c r="AE1084" s="44">
        <f t="shared" si="19"/>
        <v>7</v>
      </c>
    </row>
    <row r="1085" spans="1:31" ht="24" customHeight="1">
      <c r="A1085" s="10" t="s">
        <v>3625</v>
      </c>
      <c r="B1085" s="11">
        <v>43662</v>
      </c>
      <c r="C1085" s="40">
        <v>7430005013732</v>
      </c>
      <c r="D1085" s="15" t="s">
        <v>4778</v>
      </c>
      <c r="E1085" s="13" t="s">
        <v>4779</v>
      </c>
      <c r="F1085" s="14" t="s">
        <v>4780</v>
      </c>
      <c r="G1085" s="13" t="s">
        <v>75</v>
      </c>
      <c r="H1085" s="10" t="s">
        <v>3625</v>
      </c>
      <c r="I1085" s="25"/>
      <c r="J1085" s="6" t="s">
        <v>4781</v>
      </c>
      <c r="K1085" s="34" t="s">
        <v>335</v>
      </c>
      <c r="L1085" s="34"/>
      <c r="M1085" s="34" t="s">
        <v>335</v>
      </c>
      <c r="N1085" s="34"/>
      <c r="O1085" s="34"/>
      <c r="P1085" s="34"/>
      <c r="Q1085" s="34"/>
      <c r="R1085" s="34"/>
      <c r="S1085" s="34"/>
      <c r="T1085" s="34" t="s">
        <v>335</v>
      </c>
      <c r="U1085" s="34"/>
      <c r="V1085" s="34"/>
      <c r="W1085" s="34"/>
      <c r="X1085" s="34" t="s">
        <v>335</v>
      </c>
      <c r="Y1085" s="34"/>
      <c r="Z1085" s="34"/>
      <c r="AA1085" s="34" t="s">
        <v>335</v>
      </c>
      <c r="AB1085" s="34"/>
      <c r="AC1085" s="34" t="s">
        <v>335</v>
      </c>
      <c r="AD1085" s="34"/>
      <c r="AE1085" s="44">
        <f t="shared" si="19"/>
        <v>6</v>
      </c>
    </row>
    <row r="1086" spans="1:31" ht="24" customHeight="1">
      <c r="A1086" s="10"/>
      <c r="B1086" s="11">
        <v>43662</v>
      </c>
      <c r="C1086" s="40">
        <v>1430005013738</v>
      </c>
      <c r="D1086" s="15" t="s">
        <v>4782</v>
      </c>
      <c r="E1086" s="13" t="s">
        <v>4783</v>
      </c>
      <c r="F1086" s="14" t="s">
        <v>4784</v>
      </c>
      <c r="G1086" s="13" t="s">
        <v>2580</v>
      </c>
      <c r="H1086" s="13" t="s">
        <v>600</v>
      </c>
      <c r="I1086" s="25"/>
      <c r="J1086" s="6" t="s">
        <v>4785</v>
      </c>
      <c r="K1086" s="34"/>
      <c r="L1086" s="34"/>
      <c r="M1086" s="34"/>
      <c r="N1086" s="34" t="s">
        <v>335</v>
      </c>
      <c r="O1086" s="34"/>
      <c r="P1086" s="34"/>
      <c r="Q1086" s="34"/>
      <c r="R1086" s="34"/>
      <c r="S1086" s="34"/>
      <c r="T1086" s="34" t="s">
        <v>335</v>
      </c>
      <c r="U1086" s="34" t="s">
        <v>335</v>
      </c>
      <c r="V1086" s="34"/>
      <c r="W1086" s="34"/>
      <c r="X1086" s="34"/>
      <c r="Y1086" s="34"/>
      <c r="Z1086" s="34" t="s">
        <v>335</v>
      </c>
      <c r="AA1086" s="34" t="s">
        <v>335</v>
      </c>
      <c r="AB1086" s="34"/>
      <c r="AC1086" s="34" t="s">
        <v>335</v>
      </c>
      <c r="AD1086" s="34"/>
      <c r="AE1086" s="44">
        <f t="shared" si="19"/>
        <v>6</v>
      </c>
    </row>
    <row r="1087" spans="1:31" ht="24" customHeight="1">
      <c r="A1087" s="10"/>
      <c r="B1087" s="11">
        <v>43662</v>
      </c>
      <c r="C1087" s="40">
        <v>2430005013729</v>
      </c>
      <c r="D1087" s="15" t="s">
        <v>4786</v>
      </c>
      <c r="E1087" s="13" t="s">
        <v>2384</v>
      </c>
      <c r="F1087" s="14" t="s">
        <v>4787</v>
      </c>
      <c r="G1087" s="13" t="s">
        <v>3529</v>
      </c>
      <c r="H1087" s="13" t="s">
        <v>1266</v>
      </c>
      <c r="I1087" s="25"/>
      <c r="J1087" s="6" t="s">
        <v>4788</v>
      </c>
      <c r="K1087" s="34" t="s">
        <v>2450</v>
      </c>
      <c r="L1087" s="34" t="s">
        <v>335</v>
      </c>
      <c r="M1087" s="34" t="s">
        <v>2450</v>
      </c>
      <c r="N1087" s="34"/>
      <c r="O1087" s="34"/>
      <c r="P1087" s="34"/>
      <c r="Q1087" s="34"/>
      <c r="R1087" s="34"/>
      <c r="S1087" s="34"/>
      <c r="T1087" s="34" t="s">
        <v>335</v>
      </c>
      <c r="U1087" s="34"/>
      <c r="V1087" s="34" t="s">
        <v>335</v>
      </c>
      <c r="W1087" s="34" t="s">
        <v>2450</v>
      </c>
      <c r="X1087" s="34"/>
      <c r="Y1087" s="34"/>
      <c r="Z1087" s="34"/>
      <c r="AA1087" s="34" t="s">
        <v>335</v>
      </c>
      <c r="AB1087" s="34"/>
      <c r="AC1087" s="34" t="s">
        <v>2450</v>
      </c>
      <c r="AD1087" s="34"/>
      <c r="AE1087" s="44">
        <f t="shared" si="19"/>
        <v>8</v>
      </c>
    </row>
    <row r="1088" spans="1:31" ht="24" customHeight="1">
      <c r="A1088" s="10" t="s">
        <v>4725</v>
      </c>
      <c r="B1088" s="11">
        <v>43690</v>
      </c>
      <c r="C1088" s="40">
        <v>7450005004218</v>
      </c>
      <c r="D1088" s="15" t="s">
        <v>4789</v>
      </c>
      <c r="E1088" s="13" t="s">
        <v>2385</v>
      </c>
      <c r="F1088" s="14" t="s">
        <v>4790</v>
      </c>
      <c r="G1088" s="13" t="s">
        <v>3489</v>
      </c>
      <c r="H1088" s="13" t="s">
        <v>4725</v>
      </c>
      <c r="I1088" s="25"/>
      <c r="J1088" s="6" t="s">
        <v>4791</v>
      </c>
      <c r="K1088" s="34" t="s">
        <v>335</v>
      </c>
      <c r="L1088" s="34" t="s">
        <v>335</v>
      </c>
      <c r="M1088" s="34" t="s">
        <v>335</v>
      </c>
      <c r="N1088" s="34"/>
      <c r="O1088" s="34"/>
      <c r="P1088" s="34"/>
      <c r="Q1088" s="34"/>
      <c r="R1088" s="34"/>
      <c r="S1088" s="34"/>
      <c r="T1088" s="34"/>
      <c r="U1088" s="34"/>
      <c r="V1088" s="34"/>
      <c r="W1088" s="34"/>
      <c r="X1088" s="34"/>
      <c r="Y1088" s="34"/>
      <c r="Z1088" s="34"/>
      <c r="AA1088" s="34" t="s">
        <v>335</v>
      </c>
      <c r="AB1088" s="34"/>
      <c r="AC1088" s="34" t="s">
        <v>335</v>
      </c>
      <c r="AD1088" s="34"/>
      <c r="AE1088" s="44">
        <f t="shared" si="19"/>
        <v>5</v>
      </c>
    </row>
    <row r="1089" spans="1:31" ht="24" customHeight="1">
      <c r="A1089" s="10"/>
      <c r="B1089" s="11">
        <v>43676</v>
      </c>
      <c r="C1089" s="40">
        <v>2460305001934</v>
      </c>
      <c r="D1089" s="15" t="s">
        <v>4792</v>
      </c>
      <c r="E1089" s="13" t="s">
        <v>2386</v>
      </c>
      <c r="F1089" s="14" t="s">
        <v>4793</v>
      </c>
      <c r="G1089" s="13" t="s">
        <v>1480</v>
      </c>
      <c r="H1089" s="13" t="s">
        <v>4794</v>
      </c>
      <c r="I1089" s="25"/>
      <c r="J1089" s="6" t="s">
        <v>4795</v>
      </c>
      <c r="K1089" s="34"/>
      <c r="L1089" s="34" t="s">
        <v>335</v>
      </c>
      <c r="M1089" s="34"/>
      <c r="N1089" s="34" t="s">
        <v>335</v>
      </c>
      <c r="O1089" s="34"/>
      <c r="P1089" s="34" t="s">
        <v>335</v>
      </c>
      <c r="Q1089" s="34" t="s">
        <v>335</v>
      </c>
      <c r="R1089" s="34"/>
      <c r="S1089" s="34"/>
      <c r="T1089" s="34"/>
      <c r="U1089" s="34"/>
      <c r="V1089" s="34"/>
      <c r="W1089" s="34" t="s">
        <v>335</v>
      </c>
      <c r="X1089" s="34"/>
      <c r="Y1089" s="34"/>
      <c r="Z1089" s="34"/>
      <c r="AA1089" s="34"/>
      <c r="AB1089" s="34"/>
      <c r="AC1089" s="34"/>
      <c r="AD1089" s="34"/>
      <c r="AE1089" s="44">
        <f t="shared" si="19"/>
        <v>5</v>
      </c>
    </row>
    <row r="1090" spans="1:31" ht="24" customHeight="1">
      <c r="A1090" s="10"/>
      <c r="B1090" s="11">
        <v>43683</v>
      </c>
      <c r="C1090" s="40">
        <v>6430005013741</v>
      </c>
      <c r="D1090" s="15" t="s">
        <v>4796</v>
      </c>
      <c r="E1090" s="13" t="s">
        <v>2387</v>
      </c>
      <c r="F1090" s="14" t="s">
        <v>4797</v>
      </c>
      <c r="G1090" s="13" t="s">
        <v>2580</v>
      </c>
      <c r="H1090" s="13" t="s">
        <v>600</v>
      </c>
      <c r="I1090" s="25"/>
      <c r="J1090" s="6" t="s">
        <v>4798</v>
      </c>
      <c r="K1090" s="34" t="s">
        <v>335</v>
      </c>
      <c r="L1090" s="34"/>
      <c r="M1090" s="34" t="s">
        <v>335</v>
      </c>
      <c r="N1090" s="34"/>
      <c r="O1090" s="34"/>
      <c r="P1090" s="34" t="s">
        <v>335</v>
      </c>
      <c r="Q1090" s="34"/>
      <c r="R1090" s="34"/>
      <c r="S1090" s="34"/>
      <c r="T1090" s="34"/>
      <c r="U1090" s="34"/>
      <c r="V1090" s="34"/>
      <c r="W1090" s="34"/>
      <c r="X1090" s="34"/>
      <c r="Y1090" s="34"/>
      <c r="Z1090" s="34"/>
      <c r="AA1090" s="34"/>
      <c r="AB1090" s="34"/>
      <c r="AC1090" s="34" t="s">
        <v>335</v>
      </c>
      <c r="AD1090" s="34"/>
      <c r="AE1090" s="44">
        <v>10</v>
      </c>
    </row>
    <row r="1091" spans="1:31" ht="24" customHeight="1">
      <c r="A1091" s="10"/>
      <c r="B1091" s="11">
        <v>43697</v>
      </c>
      <c r="C1091" s="40">
        <v>9440005002658</v>
      </c>
      <c r="D1091" s="15" t="s">
        <v>4799</v>
      </c>
      <c r="E1091" s="13" t="s">
        <v>2388</v>
      </c>
      <c r="F1091" s="14" t="s">
        <v>4800</v>
      </c>
      <c r="G1091" s="13" t="s">
        <v>3423</v>
      </c>
      <c r="H1091" s="13" t="s">
        <v>2568</v>
      </c>
      <c r="I1091" s="25" t="s">
        <v>4801</v>
      </c>
      <c r="J1091" s="6" t="s">
        <v>4802</v>
      </c>
      <c r="K1091" s="34"/>
      <c r="L1091" s="34"/>
      <c r="M1091" s="34" t="s">
        <v>335</v>
      </c>
      <c r="N1091" s="34"/>
      <c r="O1091" s="34"/>
      <c r="P1091" s="34"/>
      <c r="Q1091" s="34" t="s">
        <v>335</v>
      </c>
      <c r="R1091" s="34"/>
      <c r="S1091" s="34"/>
      <c r="T1091" s="34"/>
      <c r="U1091" s="34"/>
      <c r="V1091" s="34"/>
      <c r="W1091" s="34"/>
      <c r="X1091" s="34"/>
      <c r="Y1091" s="34"/>
      <c r="Z1091" s="34"/>
      <c r="AA1091" s="34"/>
      <c r="AB1091" s="34"/>
      <c r="AC1091" s="34" t="s">
        <v>335</v>
      </c>
      <c r="AD1091" s="34"/>
      <c r="AE1091" s="44">
        <f t="shared" ref="AE1091:AE1092" si="20">COUNTA(K1091:AD1091)</f>
        <v>3</v>
      </c>
    </row>
    <row r="1092" spans="1:31" ht="24" customHeight="1">
      <c r="A1092" s="10"/>
      <c r="B1092" s="11">
        <v>37124</v>
      </c>
      <c r="C1092" s="40">
        <v>5240005007169</v>
      </c>
      <c r="D1092" s="15" t="s">
        <v>4803</v>
      </c>
      <c r="E1092" s="13" t="s">
        <v>2389</v>
      </c>
      <c r="F1092" s="14" t="s">
        <v>4804</v>
      </c>
      <c r="G1092" s="13" t="s">
        <v>3641</v>
      </c>
      <c r="H1092" s="13" t="s">
        <v>2755</v>
      </c>
      <c r="I1092" s="25"/>
      <c r="J1092" s="6" t="s">
        <v>4805</v>
      </c>
      <c r="K1092" s="34" t="s">
        <v>335</v>
      </c>
      <c r="L1092" s="34" t="s">
        <v>335</v>
      </c>
      <c r="M1092" s="34"/>
      <c r="N1092" s="34"/>
      <c r="O1092" s="34"/>
      <c r="P1092" s="34"/>
      <c r="Q1092" s="34"/>
      <c r="R1092" s="34" t="s">
        <v>335</v>
      </c>
      <c r="S1092" s="34"/>
      <c r="T1092" s="34"/>
      <c r="U1092" s="34" t="s">
        <v>335</v>
      </c>
      <c r="V1092" s="34"/>
      <c r="W1092" s="34" t="s">
        <v>335</v>
      </c>
      <c r="X1092" s="34"/>
      <c r="Y1092" s="34"/>
      <c r="Z1092" s="34"/>
      <c r="AA1092" s="34"/>
      <c r="AB1092" s="34"/>
      <c r="AC1092" s="34" t="s">
        <v>335</v>
      </c>
      <c r="AD1092" s="34"/>
      <c r="AE1092" s="44">
        <f t="shared" si="20"/>
        <v>6</v>
      </c>
    </row>
    <row r="1093" spans="1:31" ht="24" customHeight="1">
      <c r="A1093" s="10"/>
      <c r="B1093" s="11">
        <v>43748</v>
      </c>
      <c r="C1093" s="40">
        <v>3430005013793</v>
      </c>
      <c r="D1093" s="15" t="s">
        <v>4806</v>
      </c>
      <c r="E1093" s="13" t="s">
        <v>2390</v>
      </c>
      <c r="F1093" s="14" t="s">
        <v>4807</v>
      </c>
      <c r="G1093" s="13" t="s">
        <v>2580</v>
      </c>
      <c r="H1093" s="13" t="s">
        <v>1694</v>
      </c>
      <c r="I1093" s="25" t="s">
        <v>4808</v>
      </c>
      <c r="J1093" s="6" t="s">
        <v>4809</v>
      </c>
      <c r="K1093" s="34"/>
      <c r="L1093" s="34"/>
      <c r="M1093" s="34"/>
      <c r="N1093" s="34"/>
      <c r="O1093" s="34"/>
      <c r="P1093" s="34" t="s">
        <v>335</v>
      </c>
      <c r="Q1093" s="34"/>
      <c r="R1093" s="34"/>
      <c r="S1093" s="34" t="s">
        <v>335</v>
      </c>
      <c r="T1093" s="34"/>
      <c r="U1093" s="34" t="s">
        <v>335</v>
      </c>
      <c r="V1093" s="34"/>
      <c r="W1093" s="34"/>
      <c r="X1093" s="34"/>
      <c r="Y1093" s="34"/>
      <c r="Z1093" s="34"/>
      <c r="AA1093" s="34"/>
      <c r="AB1093" s="34"/>
      <c r="AC1093" s="34" t="s">
        <v>335</v>
      </c>
      <c r="AD1093" s="34"/>
      <c r="AE1093" s="44">
        <v>6</v>
      </c>
    </row>
    <row r="1094" spans="1:31" ht="24" customHeight="1">
      <c r="A1094" s="10"/>
      <c r="B1094" s="11">
        <v>43753</v>
      </c>
      <c r="C1094" s="40">
        <v>9430005013813</v>
      </c>
      <c r="D1094" s="15" t="s">
        <v>4810</v>
      </c>
      <c r="E1094" s="13" t="s">
        <v>2391</v>
      </c>
      <c r="F1094" s="14" t="s">
        <v>4811</v>
      </c>
      <c r="G1094" s="13" t="s">
        <v>3529</v>
      </c>
      <c r="H1094" s="13" t="s">
        <v>4673</v>
      </c>
      <c r="I1094" s="25"/>
      <c r="J1094" s="6" t="s">
        <v>4812</v>
      </c>
      <c r="K1094" s="34"/>
      <c r="L1094" s="34" t="s">
        <v>335</v>
      </c>
      <c r="M1094" s="34" t="s">
        <v>335</v>
      </c>
      <c r="N1094" s="34"/>
      <c r="O1094" s="34"/>
      <c r="P1094" s="34" t="s">
        <v>335</v>
      </c>
      <c r="Q1094" s="34"/>
      <c r="R1094" s="34"/>
      <c r="S1094" s="34"/>
      <c r="T1094" s="34" t="s">
        <v>335</v>
      </c>
      <c r="U1094" s="34"/>
      <c r="V1094" s="34"/>
      <c r="W1094" s="34" t="s">
        <v>335</v>
      </c>
      <c r="X1094" s="34" t="s">
        <v>335</v>
      </c>
      <c r="Y1094" s="34"/>
      <c r="Z1094" s="34" t="s">
        <v>335</v>
      </c>
      <c r="AA1094" s="34"/>
      <c r="AB1094" s="34"/>
      <c r="AC1094" s="34"/>
      <c r="AD1094" s="34"/>
      <c r="AE1094" s="44">
        <f t="shared" ref="AE1094:AE1144" si="21">COUNTA(K1094:AD1094)</f>
        <v>7</v>
      </c>
    </row>
    <row r="1095" spans="1:31" ht="24" customHeight="1">
      <c r="A1095" s="10"/>
      <c r="B1095" s="11">
        <v>43753</v>
      </c>
      <c r="C1095" s="40">
        <v>2430005013794</v>
      </c>
      <c r="D1095" s="15" t="s">
        <v>4813</v>
      </c>
      <c r="E1095" s="13" t="s">
        <v>2392</v>
      </c>
      <c r="F1095" s="14" t="s">
        <v>4814</v>
      </c>
      <c r="G1095" s="13" t="s">
        <v>3529</v>
      </c>
      <c r="H1095" s="13" t="s">
        <v>1266</v>
      </c>
      <c r="I1095" s="25"/>
      <c r="J1095" s="6" t="s">
        <v>4815</v>
      </c>
      <c r="K1095" s="34"/>
      <c r="L1095" s="34"/>
      <c r="M1095" s="34"/>
      <c r="N1095" s="34" t="s">
        <v>335</v>
      </c>
      <c r="O1095" s="34"/>
      <c r="P1095" s="34" t="s">
        <v>335</v>
      </c>
      <c r="Q1095" s="34"/>
      <c r="R1095" s="34"/>
      <c r="S1095" s="34"/>
      <c r="T1095" s="34"/>
      <c r="U1095" s="34"/>
      <c r="V1095" s="34"/>
      <c r="W1095" s="34" t="s">
        <v>335</v>
      </c>
      <c r="X1095" s="34"/>
      <c r="Y1095" s="34"/>
      <c r="Z1095" s="34"/>
      <c r="AA1095" s="34"/>
      <c r="AB1095" s="34"/>
      <c r="AC1095" s="34" t="s">
        <v>335</v>
      </c>
      <c r="AD1095" s="34"/>
      <c r="AE1095" s="44">
        <f t="shared" si="21"/>
        <v>4</v>
      </c>
    </row>
    <row r="1096" spans="1:31" ht="24" customHeight="1">
      <c r="A1096" s="10"/>
      <c r="B1096" s="11">
        <v>43761</v>
      </c>
      <c r="C1096" s="40">
        <v>8460005001519</v>
      </c>
      <c r="D1096" s="15" t="s">
        <v>4816</v>
      </c>
      <c r="E1096" s="13" t="s">
        <v>2393</v>
      </c>
      <c r="F1096" s="14" t="s">
        <v>4817</v>
      </c>
      <c r="G1096" s="13" t="s">
        <v>3641</v>
      </c>
      <c r="H1096" s="13" t="s">
        <v>4818</v>
      </c>
      <c r="I1096" s="25"/>
      <c r="J1096" s="6" t="s">
        <v>4819</v>
      </c>
      <c r="K1096" s="34" t="s">
        <v>335</v>
      </c>
      <c r="L1096" s="34" t="s">
        <v>335</v>
      </c>
      <c r="M1096" s="34" t="s">
        <v>335</v>
      </c>
      <c r="N1096" s="34" t="s">
        <v>335</v>
      </c>
      <c r="O1096" s="34" t="s">
        <v>335</v>
      </c>
      <c r="P1096" s="34" t="s">
        <v>335</v>
      </c>
      <c r="Q1096" s="34" t="s">
        <v>335</v>
      </c>
      <c r="R1096" s="34"/>
      <c r="S1096" s="34"/>
      <c r="T1096" s="34"/>
      <c r="U1096" s="34"/>
      <c r="V1096" s="34"/>
      <c r="W1096" s="34" t="s">
        <v>335</v>
      </c>
      <c r="X1096" s="34"/>
      <c r="Y1096" s="34"/>
      <c r="Z1096" s="34" t="s">
        <v>335</v>
      </c>
      <c r="AA1096" s="34"/>
      <c r="AB1096" s="34"/>
      <c r="AC1096" s="34" t="s">
        <v>335</v>
      </c>
      <c r="AD1096" s="34"/>
      <c r="AE1096" s="44">
        <f t="shared" si="21"/>
        <v>10</v>
      </c>
    </row>
    <row r="1097" spans="1:31" ht="24" customHeight="1">
      <c r="A1097" s="10" t="s">
        <v>3094</v>
      </c>
      <c r="B1097" s="11">
        <v>43782</v>
      </c>
      <c r="C1097" s="40">
        <v>5450005004228</v>
      </c>
      <c r="D1097" s="15" t="s">
        <v>4820</v>
      </c>
      <c r="E1097" s="13" t="s">
        <v>4821</v>
      </c>
      <c r="F1097" s="14" t="s">
        <v>4822</v>
      </c>
      <c r="G1097" s="13" t="s">
        <v>3098</v>
      </c>
      <c r="H1097" s="13" t="s">
        <v>3094</v>
      </c>
      <c r="I1097" s="25"/>
      <c r="J1097" s="6" t="s">
        <v>4823</v>
      </c>
      <c r="K1097" s="34" t="s">
        <v>335</v>
      </c>
      <c r="L1097" s="34"/>
      <c r="M1097" s="34" t="s">
        <v>335</v>
      </c>
      <c r="N1097" s="34" t="s">
        <v>335</v>
      </c>
      <c r="O1097" s="34"/>
      <c r="P1097" s="34" t="s">
        <v>335</v>
      </c>
      <c r="Q1097" s="34"/>
      <c r="R1097" s="34"/>
      <c r="S1097" s="34"/>
      <c r="T1097" s="34"/>
      <c r="U1097" s="34"/>
      <c r="V1097" s="34"/>
      <c r="W1097" s="34" t="s">
        <v>335</v>
      </c>
      <c r="X1097" s="34"/>
      <c r="Y1097" s="34"/>
      <c r="Z1097" s="34"/>
      <c r="AA1097" s="34" t="s">
        <v>335</v>
      </c>
      <c r="AB1097" s="34"/>
      <c r="AC1097" s="34"/>
      <c r="AD1097" s="34"/>
      <c r="AE1097" s="44">
        <f t="shared" si="21"/>
        <v>6</v>
      </c>
    </row>
    <row r="1098" spans="1:31" ht="24" customHeight="1">
      <c r="A1098" s="10"/>
      <c r="B1098" s="11">
        <v>43776</v>
      </c>
      <c r="C1098" s="40">
        <v>2430005013811</v>
      </c>
      <c r="D1098" s="15" t="s">
        <v>4824</v>
      </c>
      <c r="E1098" s="13" t="s">
        <v>2394</v>
      </c>
      <c r="F1098" s="14" t="s">
        <v>4825</v>
      </c>
      <c r="G1098" s="13" t="s">
        <v>3529</v>
      </c>
      <c r="H1098" s="13" t="s">
        <v>1266</v>
      </c>
      <c r="I1098" s="25"/>
      <c r="J1098" s="6" t="s">
        <v>4826</v>
      </c>
      <c r="K1098" s="34"/>
      <c r="L1098" s="34" t="s">
        <v>335</v>
      </c>
      <c r="M1098" s="34" t="s">
        <v>335</v>
      </c>
      <c r="N1098" s="34"/>
      <c r="O1098" s="34"/>
      <c r="P1098" s="34"/>
      <c r="Q1098" s="34"/>
      <c r="R1098" s="34"/>
      <c r="S1098" s="34"/>
      <c r="T1098" s="34"/>
      <c r="U1098" s="34"/>
      <c r="V1098" s="34"/>
      <c r="W1098" s="34" t="s">
        <v>335</v>
      </c>
      <c r="X1098" s="34"/>
      <c r="Y1098" s="34"/>
      <c r="Z1098" s="34"/>
      <c r="AA1098" s="34"/>
      <c r="AB1098" s="34"/>
      <c r="AC1098" s="34" t="s">
        <v>335</v>
      </c>
      <c r="AD1098" s="34"/>
      <c r="AE1098" s="44">
        <f t="shared" si="21"/>
        <v>4</v>
      </c>
    </row>
    <row r="1099" spans="1:31" ht="24" customHeight="1">
      <c r="A1099" s="10"/>
      <c r="B1099" s="11">
        <v>43795</v>
      </c>
      <c r="C1099" s="40">
        <v>8440005002667</v>
      </c>
      <c r="D1099" s="15" t="s">
        <v>4827</v>
      </c>
      <c r="E1099" s="13" t="s">
        <v>2395</v>
      </c>
      <c r="F1099" s="14" t="s">
        <v>4828</v>
      </c>
      <c r="G1099" s="13" t="s">
        <v>3423</v>
      </c>
      <c r="H1099" s="13" t="s">
        <v>3457</v>
      </c>
      <c r="I1099" s="25"/>
      <c r="J1099" s="6" t="s">
        <v>4829</v>
      </c>
      <c r="K1099" s="34" t="s">
        <v>335</v>
      </c>
      <c r="L1099" s="34" t="s">
        <v>335</v>
      </c>
      <c r="M1099" s="34" t="s">
        <v>335</v>
      </c>
      <c r="N1099" s="34"/>
      <c r="O1099" s="34"/>
      <c r="P1099" s="34"/>
      <c r="Q1099" s="34"/>
      <c r="R1099" s="34" t="s">
        <v>335</v>
      </c>
      <c r="S1099" s="34" t="s">
        <v>335</v>
      </c>
      <c r="T1099" s="34"/>
      <c r="U1099" s="34"/>
      <c r="V1099" s="34"/>
      <c r="W1099" s="34" t="s">
        <v>335</v>
      </c>
      <c r="X1099" s="34"/>
      <c r="Y1099" s="34"/>
      <c r="Z1099" s="34"/>
      <c r="AA1099" s="34"/>
      <c r="AB1099" s="34"/>
      <c r="AC1099" s="34"/>
      <c r="AD1099" s="34"/>
      <c r="AE1099" s="44">
        <f t="shared" si="21"/>
        <v>6</v>
      </c>
    </row>
    <row r="1100" spans="1:31" ht="24" customHeight="1">
      <c r="A1100" s="10"/>
      <c r="B1100" s="11">
        <v>43812</v>
      </c>
      <c r="C1100" s="40">
        <v>4440005002670</v>
      </c>
      <c r="D1100" s="15" t="s">
        <v>4830</v>
      </c>
      <c r="E1100" s="13" t="s">
        <v>2396</v>
      </c>
      <c r="F1100" s="14" t="s">
        <v>4831</v>
      </c>
      <c r="G1100" s="13" t="s">
        <v>3423</v>
      </c>
      <c r="H1100" s="13" t="s">
        <v>2568</v>
      </c>
      <c r="I1100" s="25"/>
      <c r="J1100" s="6" t="s">
        <v>4832</v>
      </c>
      <c r="K1100" s="34" t="s">
        <v>335</v>
      </c>
      <c r="L1100" s="34"/>
      <c r="M1100" s="34"/>
      <c r="N1100" s="34"/>
      <c r="O1100" s="34"/>
      <c r="P1100" s="34"/>
      <c r="Q1100" s="34"/>
      <c r="R1100" s="34"/>
      <c r="S1100" s="34"/>
      <c r="T1100" s="34"/>
      <c r="U1100" s="34"/>
      <c r="V1100" s="34" t="s">
        <v>335</v>
      </c>
      <c r="W1100" s="34" t="s">
        <v>335</v>
      </c>
      <c r="X1100" s="34"/>
      <c r="Y1100" s="34"/>
      <c r="Z1100" s="34"/>
      <c r="AA1100" s="34"/>
      <c r="AB1100" s="34"/>
      <c r="AC1100" s="34"/>
      <c r="AD1100" s="34"/>
      <c r="AE1100" s="44">
        <f t="shared" si="21"/>
        <v>3</v>
      </c>
    </row>
    <row r="1101" spans="1:31" ht="24" customHeight="1">
      <c r="A1101" s="10"/>
      <c r="B1101" s="11">
        <v>43836</v>
      </c>
      <c r="C1101" s="40">
        <v>2460105002190</v>
      </c>
      <c r="D1101" s="15" t="s">
        <v>4833</v>
      </c>
      <c r="E1101" s="13" t="s">
        <v>2397</v>
      </c>
      <c r="F1101" s="14" t="s">
        <v>4834</v>
      </c>
      <c r="G1101" s="13" t="s">
        <v>3514</v>
      </c>
      <c r="H1101" s="13" t="s">
        <v>3276</v>
      </c>
      <c r="I1101" s="25"/>
      <c r="J1101" s="6" t="s">
        <v>4835</v>
      </c>
      <c r="K1101" s="34" t="s">
        <v>335</v>
      </c>
      <c r="L1101" s="34" t="s">
        <v>335</v>
      </c>
      <c r="M1101" s="34" t="s">
        <v>335</v>
      </c>
      <c r="N1101" s="34"/>
      <c r="O1101" s="34"/>
      <c r="P1101" s="34"/>
      <c r="Q1101" s="34"/>
      <c r="R1101" s="34" t="s">
        <v>335</v>
      </c>
      <c r="S1101" s="34" t="s">
        <v>335</v>
      </c>
      <c r="T1101" s="34" t="s">
        <v>335</v>
      </c>
      <c r="U1101" s="34"/>
      <c r="V1101" s="34" t="s">
        <v>335</v>
      </c>
      <c r="W1101" s="34" t="s">
        <v>335</v>
      </c>
      <c r="X1101" s="34"/>
      <c r="Y1101" s="34"/>
      <c r="Z1101" s="34"/>
      <c r="AA1101" s="34" t="s">
        <v>335</v>
      </c>
      <c r="AB1101" s="34" t="s">
        <v>335</v>
      </c>
      <c r="AC1101" s="34" t="s">
        <v>335</v>
      </c>
      <c r="AD1101" s="34"/>
      <c r="AE1101" s="44">
        <f t="shared" si="21"/>
        <v>11</v>
      </c>
    </row>
    <row r="1102" spans="1:31" ht="24" customHeight="1">
      <c r="A1102" s="10" t="s">
        <v>3094</v>
      </c>
      <c r="B1102" s="11">
        <v>43874</v>
      </c>
      <c r="C1102" s="40">
        <v>6450005004235</v>
      </c>
      <c r="D1102" s="15" t="s">
        <v>4836</v>
      </c>
      <c r="E1102" s="13" t="s">
        <v>4837</v>
      </c>
      <c r="F1102" s="14" t="s">
        <v>4838</v>
      </c>
      <c r="G1102" s="13" t="s">
        <v>3098</v>
      </c>
      <c r="H1102" s="13" t="s">
        <v>3094</v>
      </c>
      <c r="I1102" s="25"/>
      <c r="J1102" s="6" t="s">
        <v>4839</v>
      </c>
      <c r="K1102" s="34" t="s">
        <v>335</v>
      </c>
      <c r="L1102" s="34" t="s">
        <v>335</v>
      </c>
      <c r="M1102" s="34"/>
      <c r="N1102" s="34"/>
      <c r="O1102" s="34"/>
      <c r="P1102" s="34" t="s">
        <v>335</v>
      </c>
      <c r="Q1102" s="34"/>
      <c r="R1102" s="34" t="s">
        <v>335</v>
      </c>
      <c r="S1102" s="34" t="s">
        <v>335</v>
      </c>
      <c r="T1102" s="34"/>
      <c r="U1102" s="34"/>
      <c r="V1102" s="34"/>
      <c r="W1102" s="34"/>
      <c r="X1102" s="34"/>
      <c r="Y1102" s="34"/>
      <c r="Z1102" s="34" t="s">
        <v>335</v>
      </c>
      <c r="AA1102" s="34" t="s">
        <v>335</v>
      </c>
      <c r="AB1102" s="34"/>
      <c r="AC1102" s="34"/>
      <c r="AD1102" s="34"/>
      <c r="AE1102" s="44">
        <f t="shared" si="21"/>
        <v>7</v>
      </c>
    </row>
    <row r="1103" spans="1:31" ht="24" customHeight="1">
      <c r="A1103" s="10" t="s">
        <v>2440</v>
      </c>
      <c r="B1103" s="11">
        <v>43879</v>
      </c>
      <c r="C1103" s="40">
        <v>6430005013865</v>
      </c>
      <c r="D1103" s="15" t="s">
        <v>4840</v>
      </c>
      <c r="E1103" s="13" t="s">
        <v>4841</v>
      </c>
      <c r="F1103" s="14" t="s">
        <v>4842</v>
      </c>
      <c r="G1103" s="13" t="s">
        <v>2580</v>
      </c>
      <c r="H1103" s="13" t="s">
        <v>2440</v>
      </c>
      <c r="I1103" s="25" t="s">
        <v>4843</v>
      </c>
      <c r="J1103" s="6" t="s">
        <v>4844</v>
      </c>
      <c r="K1103" s="34" t="s">
        <v>335</v>
      </c>
      <c r="L1103" s="34" t="s">
        <v>335</v>
      </c>
      <c r="M1103" s="34"/>
      <c r="N1103" s="34"/>
      <c r="O1103" s="34"/>
      <c r="P1103" s="34" t="s">
        <v>335</v>
      </c>
      <c r="Q1103" s="34"/>
      <c r="R1103" s="34"/>
      <c r="S1103" s="34"/>
      <c r="T1103" s="34"/>
      <c r="U1103" s="34"/>
      <c r="V1103" s="34"/>
      <c r="W1103" s="34" t="s">
        <v>335</v>
      </c>
      <c r="X1103" s="34"/>
      <c r="Y1103" s="34"/>
      <c r="Z1103" s="34" t="s">
        <v>335</v>
      </c>
      <c r="AA1103" s="34"/>
      <c r="AB1103" s="34"/>
      <c r="AC1103" s="34"/>
      <c r="AD1103" s="34"/>
      <c r="AE1103" s="44">
        <f t="shared" si="21"/>
        <v>5</v>
      </c>
    </row>
    <row r="1104" spans="1:31" ht="24" customHeight="1">
      <c r="A1104" s="10"/>
      <c r="B1104" s="11">
        <v>43892</v>
      </c>
      <c r="C1104" s="40">
        <v>5450005004244</v>
      </c>
      <c r="D1104" s="15" t="s">
        <v>4845</v>
      </c>
      <c r="E1104" s="13" t="s">
        <v>2398</v>
      </c>
      <c r="F1104" s="14" t="s">
        <v>4846</v>
      </c>
      <c r="G1104" s="13" t="s">
        <v>4647</v>
      </c>
      <c r="H1104" s="13" t="s">
        <v>4098</v>
      </c>
      <c r="I1104" s="25"/>
      <c r="J1104" s="6" t="s">
        <v>4847</v>
      </c>
      <c r="K1104" s="34" t="s">
        <v>335</v>
      </c>
      <c r="L1104" s="34" t="s">
        <v>335</v>
      </c>
      <c r="M1104" s="34" t="s">
        <v>335</v>
      </c>
      <c r="N1104" s="34"/>
      <c r="O1104" s="34"/>
      <c r="P1104" s="34" t="s">
        <v>335</v>
      </c>
      <c r="Q1104" s="34"/>
      <c r="R1104" s="34" t="s">
        <v>335</v>
      </c>
      <c r="S1104" s="34" t="s">
        <v>335</v>
      </c>
      <c r="T1104" s="34" t="s">
        <v>335</v>
      </c>
      <c r="U1104" s="34"/>
      <c r="V1104" s="34"/>
      <c r="W1104" s="34" t="s">
        <v>335</v>
      </c>
      <c r="X1104" s="34"/>
      <c r="Y1104" s="34"/>
      <c r="Z1104" s="34"/>
      <c r="AA1104" s="34" t="s">
        <v>335</v>
      </c>
      <c r="AB1104" s="34"/>
      <c r="AC1104" s="34" t="s">
        <v>335</v>
      </c>
      <c r="AD1104" s="34"/>
      <c r="AE1104" s="44">
        <f t="shared" si="21"/>
        <v>10</v>
      </c>
    </row>
    <row r="1105" spans="1:31" ht="24" customHeight="1">
      <c r="A1105" s="10" t="s">
        <v>3094</v>
      </c>
      <c r="B1105" s="11">
        <v>43894</v>
      </c>
      <c r="C1105" s="40">
        <v>5450005004236</v>
      </c>
      <c r="D1105" s="15" t="s">
        <v>4848</v>
      </c>
      <c r="E1105" s="13" t="s">
        <v>2399</v>
      </c>
      <c r="F1105" s="14" t="s">
        <v>4849</v>
      </c>
      <c r="G1105" s="13" t="s">
        <v>3098</v>
      </c>
      <c r="H1105" s="13" t="s">
        <v>3094</v>
      </c>
      <c r="I1105" s="25"/>
      <c r="J1105" s="6" t="s">
        <v>4850</v>
      </c>
      <c r="K1105" s="34"/>
      <c r="L1105" s="34"/>
      <c r="M1105" s="34"/>
      <c r="N1105" s="34"/>
      <c r="O1105" s="34"/>
      <c r="P1105" s="34" t="s">
        <v>335</v>
      </c>
      <c r="Q1105" s="34"/>
      <c r="R1105" s="34"/>
      <c r="S1105" s="34"/>
      <c r="T1105" s="34"/>
      <c r="U1105" s="34"/>
      <c r="V1105" s="34"/>
      <c r="W1105" s="34" t="s">
        <v>335</v>
      </c>
      <c r="X1105" s="34"/>
      <c r="Y1105" s="34"/>
      <c r="Z1105" s="34"/>
      <c r="AA1105" s="34"/>
      <c r="AB1105" s="34"/>
      <c r="AC1105" s="34"/>
      <c r="AD1105" s="34"/>
      <c r="AE1105" s="44">
        <f t="shared" si="21"/>
        <v>2</v>
      </c>
    </row>
    <row r="1106" spans="1:31" ht="24" customHeight="1">
      <c r="A1106" s="10"/>
      <c r="B1106" s="11">
        <v>43896</v>
      </c>
      <c r="C1106" s="40">
        <v>3460305001941</v>
      </c>
      <c r="D1106" s="15" t="s">
        <v>4851</v>
      </c>
      <c r="E1106" s="13" t="s">
        <v>2400</v>
      </c>
      <c r="F1106" s="14" t="s">
        <v>4852</v>
      </c>
      <c r="G1106" s="13" t="s">
        <v>1480</v>
      </c>
      <c r="H1106" s="13" t="s">
        <v>3556</v>
      </c>
      <c r="I1106" s="25"/>
      <c r="J1106" s="6" t="s">
        <v>4853</v>
      </c>
      <c r="K1106" s="34" t="s">
        <v>335</v>
      </c>
      <c r="L1106" s="34"/>
      <c r="M1106" s="34"/>
      <c r="N1106" s="34"/>
      <c r="O1106" s="34"/>
      <c r="P1106" s="34"/>
      <c r="Q1106" s="34"/>
      <c r="R1106" s="34"/>
      <c r="S1106" s="34"/>
      <c r="T1106" s="34"/>
      <c r="U1106" s="34"/>
      <c r="V1106" s="34"/>
      <c r="W1106" s="34"/>
      <c r="X1106" s="34"/>
      <c r="Y1106" s="34"/>
      <c r="Z1106" s="34"/>
      <c r="AA1106" s="34"/>
      <c r="AB1106" s="34"/>
      <c r="AC1106" s="34"/>
      <c r="AD1106" s="34"/>
      <c r="AE1106" s="44">
        <f t="shared" si="21"/>
        <v>1</v>
      </c>
    </row>
    <row r="1107" spans="1:31" ht="24" customHeight="1">
      <c r="A1107" s="10"/>
      <c r="B1107" s="11">
        <v>43915</v>
      </c>
      <c r="C1107" s="40">
        <v>1430005013903</v>
      </c>
      <c r="D1107" s="15" t="s">
        <v>4854</v>
      </c>
      <c r="E1107" s="13" t="s">
        <v>2401</v>
      </c>
      <c r="F1107" s="14" t="s">
        <v>4855</v>
      </c>
      <c r="G1107" s="13" t="s">
        <v>3587</v>
      </c>
      <c r="H1107" s="13" t="s">
        <v>3607</v>
      </c>
      <c r="I1107" s="25"/>
      <c r="J1107" s="6" t="s">
        <v>4856</v>
      </c>
      <c r="K1107" s="34"/>
      <c r="L1107" s="34" t="s">
        <v>335</v>
      </c>
      <c r="M1107" s="34" t="s">
        <v>335</v>
      </c>
      <c r="N1107" s="34" t="s">
        <v>335</v>
      </c>
      <c r="O1107" s="34"/>
      <c r="P1107" s="34" t="s">
        <v>335</v>
      </c>
      <c r="Q1107" s="34" t="s">
        <v>335</v>
      </c>
      <c r="R1107" s="34"/>
      <c r="S1107" s="34"/>
      <c r="T1107" s="34"/>
      <c r="U1107" s="34"/>
      <c r="V1107" s="34"/>
      <c r="W1107" s="34" t="s">
        <v>335</v>
      </c>
      <c r="X1107" s="34"/>
      <c r="Y1107" s="34"/>
      <c r="Z1107" s="34" t="s">
        <v>335</v>
      </c>
      <c r="AA1107" s="34"/>
      <c r="AB1107" s="34"/>
      <c r="AC1107" s="34" t="s">
        <v>335</v>
      </c>
      <c r="AD1107" s="34"/>
      <c r="AE1107" s="44">
        <f t="shared" si="21"/>
        <v>8</v>
      </c>
    </row>
    <row r="1108" spans="1:31" ht="24" customHeight="1">
      <c r="A1108" s="10" t="s">
        <v>3094</v>
      </c>
      <c r="B1108" s="11">
        <v>43917</v>
      </c>
      <c r="C1108" s="40">
        <v>6450005004243</v>
      </c>
      <c r="D1108" s="15" t="s">
        <v>4857</v>
      </c>
      <c r="E1108" s="13" t="s">
        <v>2402</v>
      </c>
      <c r="F1108" s="14" t="s">
        <v>4858</v>
      </c>
      <c r="G1108" s="13" t="s">
        <v>3098</v>
      </c>
      <c r="H1108" s="13" t="s">
        <v>3094</v>
      </c>
      <c r="I1108" s="25"/>
      <c r="J1108" s="6" t="s">
        <v>4859</v>
      </c>
      <c r="K1108" s="34" t="s">
        <v>335</v>
      </c>
      <c r="L1108" s="34"/>
      <c r="M1108" s="34" t="s">
        <v>335</v>
      </c>
      <c r="N1108" s="34" t="s">
        <v>335</v>
      </c>
      <c r="O1108" s="34"/>
      <c r="P1108" s="34" t="s">
        <v>335</v>
      </c>
      <c r="Q1108" s="34"/>
      <c r="R1108" s="34"/>
      <c r="S1108" s="34"/>
      <c r="T1108" s="34"/>
      <c r="U1108" s="34"/>
      <c r="V1108" s="34"/>
      <c r="W1108" s="34"/>
      <c r="X1108" s="34"/>
      <c r="Y1108" s="34"/>
      <c r="Z1108" s="34" t="s">
        <v>335</v>
      </c>
      <c r="AA1108" s="34"/>
      <c r="AB1108" s="34"/>
      <c r="AC1108" s="34"/>
      <c r="AD1108" s="34"/>
      <c r="AE1108" s="44">
        <f t="shared" si="21"/>
        <v>5</v>
      </c>
    </row>
    <row r="1109" spans="1:31" ht="24" customHeight="1">
      <c r="A1109" s="10" t="s">
        <v>3099</v>
      </c>
      <c r="B1109" s="11">
        <v>43899</v>
      </c>
      <c r="C1109" s="40">
        <v>3430005013884</v>
      </c>
      <c r="D1109" s="15" t="s">
        <v>4860</v>
      </c>
      <c r="E1109" s="13" t="s">
        <v>2403</v>
      </c>
      <c r="F1109" s="14" t="s">
        <v>4861</v>
      </c>
      <c r="G1109" s="13" t="s">
        <v>3996</v>
      </c>
      <c r="H1109" s="13" t="s">
        <v>3099</v>
      </c>
      <c r="I1109" s="25"/>
      <c r="J1109" s="6" t="s">
        <v>4862</v>
      </c>
      <c r="K1109" s="34" t="s">
        <v>335</v>
      </c>
      <c r="L1109" s="34" t="s">
        <v>335</v>
      </c>
      <c r="M1109" s="34" t="s">
        <v>335</v>
      </c>
      <c r="N1109" s="34"/>
      <c r="O1109" s="34"/>
      <c r="P1109" s="34"/>
      <c r="Q1109" s="34"/>
      <c r="R1109" s="34"/>
      <c r="S1109" s="34"/>
      <c r="T1109" s="34"/>
      <c r="U1109" s="34"/>
      <c r="V1109" s="34"/>
      <c r="W1109" s="34" t="s">
        <v>335</v>
      </c>
      <c r="X1109" s="34"/>
      <c r="Y1109" s="34"/>
      <c r="Z1109" s="34"/>
      <c r="AA1109" s="34"/>
      <c r="AB1109" s="34"/>
      <c r="AC1109" s="34"/>
      <c r="AD1109" s="34"/>
      <c r="AE1109" s="44">
        <f t="shared" si="21"/>
        <v>4</v>
      </c>
    </row>
    <row r="1110" spans="1:31" ht="24" customHeight="1">
      <c r="A1110" s="10"/>
      <c r="B1110" s="11">
        <v>43936</v>
      </c>
      <c r="C1110" s="40">
        <v>2460005001524</v>
      </c>
      <c r="D1110" s="15" t="s">
        <v>4863</v>
      </c>
      <c r="E1110" s="13" t="s">
        <v>2404</v>
      </c>
      <c r="F1110" s="14" t="s">
        <v>4864</v>
      </c>
      <c r="G1110" s="13" t="s">
        <v>3641</v>
      </c>
      <c r="H1110" s="13" t="s">
        <v>3547</v>
      </c>
      <c r="I1110" s="25"/>
      <c r="J1110" s="6" t="s">
        <v>4865</v>
      </c>
      <c r="K1110" s="34"/>
      <c r="L1110" s="34" t="s">
        <v>335</v>
      </c>
      <c r="M1110" s="34" t="s">
        <v>335</v>
      </c>
      <c r="N1110" s="34"/>
      <c r="O1110" s="34"/>
      <c r="P1110" s="34" t="s">
        <v>335</v>
      </c>
      <c r="Q1110" s="34"/>
      <c r="R1110" s="34"/>
      <c r="S1110" s="34"/>
      <c r="T1110" s="34"/>
      <c r="U1110" s="34"/>
      <c r="V1110" s="34"/>
      <c r="W1110" s="34" t="s">
        <v>335</v>
      </c>
      <c r="X1110" s="34"/>
      <c r="Y1110" s="34"/>
      <c r="Z1110" s="34"/>
      <c r="AA1110" s="34"/>
      <c r="AB1110" s="34"/>
      <c r="AC1110" s="34"/>
      <c r="AD1110" s="34"/>
      <c r="AE1110" s="44">
        <f>COUNTA(K1110:AD1110)</f>
        <v>4</v>
      </c>
    </row>
    <row r="1111" spans="1:31" ht="24" customHeight="1">
      <c r="A1111" s="10" t="s">
        <v>2440</v>
      </c>
      <c r="B1111" s="11">
        <v>43936</v>
      </c>
      <c r="C1111" s="40">
        <v>2430005013910</v>
      </c>
      <c r="D1111" s="15" t="s">
        <v>4866</v>
      </c>
      <c r="E1111" s="13" t="s">
        <v>4867</v>
      </c>
      <c r="F1111" s="14" t="s">
        <v>4868</v>
      </c>
      <c r="G1111" s="13" t="s">
        <v>2580</v>
      </c>
      <c r="H1111" s="13" t="s">
        <v>2440</v>
      </c>
      <c r="I1111" s="25"/>
      <c r="J1111" s="6" t="s">
        <v>4869</v>
      </c>
      <c r="K1111" s="34" t="s">
        <v>335</v>
      </c>
      <c r="L1111" s="34" t="s">
        <v>335</v>
      </c>
      <c r="M1111" s="34" t="s">
        <v>335</v>
      </c>
      <c r="N1111" s="34"/>
      <c r="O1111" s="34"/>
      <c r="P1111" s="34"/>
      <c r="Q1111" s="34" t="s">
        <v>335</v>
      </c>
      <c r="R1111" s="34"/>
      <c r="S1111" s="34" t="s">
        <v>335</v>
      </c>
      <c r="T1111" s="34" t="s">
        <v>335</v>
      </c>
      <c r="U1111" s="34"/>
      <c r="V1111" s="34" t="s">
        <v>335</v>
      </c>
      <c r="W1111" s="34" t="s">
        <v>335</v>
      </c>
      <c r="X1111" s="34"/>
      <c r="Y1111" s="34"/>
      <c r="Z1111" s="34"/>
      <c r="AA1111" s="34"/>
      <c r="AB1111" s="34"/>
      <c r="AC1111" s="34"/>
      <c r="AD1111" s="34"/>
      <c r="AE1111" s="44">
        <f t="shared" si="21"/>
        <v>8</v>
      </c>
    </row>
    <row r="1112" spans="1:31" ht="24" customHeight="1">
      <c r="A1112" s="10"/>
      <c r="B1112" s="11">
        <v>43959</v>
      </c>
      <c r="C1112" s="40">
        <v>2430005013927</v>
      </c>
      <c r="D1112" s="15" t="s">
        <v>4870</v>
      </c>
      <c r="E1112" s="13" t="s">
        <v>2405</v>
      </c>
      <c r="F1112" s="14" t="s">
        <v>4871</v>
      </c>
      <c r="G1112" s="13" t="s">
        <v>3587</v>
      </c>
      <c r="H1112" s="13" t="s">
        <v>3607</v>
      </c>
      <c r="I1112" s="25"/>
      <c r="J1112" s="6" t="s">
        <v>4872</v>
      </c>
      <c r="K1112" s="34" t="s">
        <v>335</v>
      </c>
      <c r="L1112" s="34"/>
      <c r="M1112" s="34"/>
      <c r="N1112" s="34"/>
      <c r="O1112" s="34"/>
      <c r="P1112" s="34" t="s">
        <v>335</v>
      </c>
      <c r="Q1112" s="34"/>
      <c r="R1112" s="34"/>
      <c r="S1112" s="34"/>
      <c r="T1112" s="34"/>
      <c r="U1112" s="34"/>
      <c r="V1112" s="34"/>
      <c r="W1112" s="34"/>
      <c r="X1112" s="34"/>
      <c r="Y1112" s="34"/>
      <c r="Z1112" s="34" t="s">
        <v>335</v>
      </c>
      <c r="AA1112" s="34"/>
      <c r="AB1112" s="34"/>
      <c r="AC1112" s="34"/>
      <c r="AD1112" s="34"/>
      <c r="AE1112" s="44">
        <f t="shared" si="21"/>
        <v>3</v>
      </c>
    </row>
    <row r="1113" spans="1:31" ht="24" customHeight="1">
      <c r="A1113" s="10"/>
      <c r="B1113" s="11">
        <v>43962</v>
      </c>
      <c r="C1113" s="40">
        <v>1430005013936</v>
      </c>
      <c r="D1113" s="15" t="s">
        <v>4873</v>
      </c>
      <c r="E1113" s="13" t="s">
        <v>2406</v>
      </c>
      <c r="F1113" s="14" t="s">
        <v>4874</v>
      </c>
      <c r="G1113" s="13" t="s">
        <v>3587</v>
      </c>
      <c r="H1113" s="13" t="s">
        <v>3612</v>
      </c>
      <c r="I1113" s="25"/>
      <c r="J1113" s="6" t="s">
        <v>4875</v>
      </c>
      <c r="K1113" s="34"/>
      <c r="L1113" s="34"/>
      <c r="M1113" s="34"/>
      <c r="N1113" s="34"/>
      <c r="O1113" s="34"/>
      <c r="P1113" s="34"/>
      <c r="Q1113" s="34"/>
      <c r="R1113" s="34"/>
      <c r="S1113" s="34"/>
      <c r="T1113" s="34"/>
      <c r="U1113" s="34"/>
      <c r="V1113" s="34"/>
      <c r="W1113" s="34"/>
      <c r="X1113" s="34"/>
      <c r="Y1113" s="34"/>
      <c r="Z1113" s="34" t="s">
        <v>335</v>
      </c>
      <c r="AA1113" s="34"/>
      <c r="AB1113" s="34"/>
      <c r="AC1113" s="34"/>
      <c r="AD1113" s="34"/>
      <c r="AE1113" s="44">
        <f t="shared" si="21"/>
        <v>1</v>
      </c>
    </row>
    <row r="1114" spans="1:31" ht="24" customHeight="1">
      <c r="A1114" s="10"/>
      <c r="B1114" s="11">
        <v>43965</v>
      </c>
      <c r="C1114" s="40">
        <v>4430005013925</v>
      </c>
      <c r="D1114" s="15" t="s">
        <v>4876</v>
      </c>
      <c r="E1114" s="13" t="s">
        <v>2407</v>
      </c>
      <c r="F1114" s="14" t="s">
        <v>4877</v>
      </c>
      <c r="G1114" s="13" t="s">
        <v>3529</v>
      </c>
      <c r="H1114" s="13" t="s">
        <v>1266</v>
      </c>
      <c r="I1114" s="25"/>
      <c r="J1114" s="6" t="s">
        <v>4878</v>
      </c>
      <c r="K1114" s="34"/>
      <c r="L1114" s="34" t="s">
        <v>335</v>
      </c>
      <c r="M1114" s="34" t="s">
        <v>335</v>
      </c>
      <c r="N1114" s="34" t="s">
        <v>335</v>
      </c>
      <c r="O1114" s="34" t="s">
        <v>335</v>
      </c>
      <c r="P1114" s="34"/>
      <c r="Q1114" s="34" t="s">
        <v>335</v>
      </c>
      <c r="R1114" s="34" t="s">
        <v>335</v>
      </c>
      <c r="S1114" s="34" t="s">
        <v>335</v>
      </c>
      <c r="T1114" s="34" t="s">
        <v>335</v>
      </c>
      <c r="U1114" s="34" t="s">
        <v>335</v>
      </c>
      <c r="V1114" s="34" t="s">
        <v>335</v>
      </c>
      <c r="W1114" s="34" t="s">
        <v>335</v>
      </c>
      <c r="X1114" s="34" t="s">
        <v>335</v>
      </c>
      <c r="Y1114" s="34" t="s">
        <v>335</v>
      </c>
      <c r="Z1114" s="34" t="s">
        <v>335</v>
      </c>
      <c r="AA1114" s="34" t="s">
        <v>335</v>
      </c>
      <c r="AB1114" s="34"/>
      <c r="AC1114" s="34" t="s">
        <v>335</v>
      </c>
      <c r="AD1114" s="34"/>
      <c r="AE1114" s="44">
        <f t="shared" si="21"/>
        <v>16</v>
      </c>
    </row>
    <row r="1115" spans="1:31" ht="24" customHeight="1">
      <c r="A1115" s="10" t="s">
        <v>3625</v>
      </c>
      <c r="B1115" s="11">
        <v>44014</v>
      </c>
      <c r="C1115" s="40">
        <v>8430005013954</v>
      </c>
      <c r="D1115" s="15" t="s">
        <v>4879</v>
      </c>
      <c r="E1115" s="13" t="s">
        <v>4880</v>
      </c>
      <c r="F1115" s="14" t="s">
        <v>4881</v>
      </c>
      <c r="G1115" s="13" t="s">
        <v>75</v>
      </c>
      <c r="H1115" s="13" t="s">
        <v>3625</v>
      </c>
      <c r="I1115" s="25"/>
      <c r="J1115" s="6" t="s">
        <v>4882</v>
      </c>
      <c r="K1115" s="34"/>
      <c r="L1115" s="34" t="s">
        <v>335</v>
      </c>
      <c r="M1115" s="34" t="s">
        <v>335</v>
      </c>
      <c r="N1115" s="34"/>
      <c r="O1115" s="34"/>
      <c r="P1115" s="34" t="s">
        <v>335</v>
      </c>
      <c r="Q1115" s="34"/>
      <c r="R1115" s="34"/>
      <c r="S1115" s="34"/>
      <c r="T1115" s="34"/>
      <c r="U1115" s="34"/>
      <c r="V1115" s="34"/>
      <c r="W1115" s="34" t="s">
        <v>335</v>
      </c>
      <c r="X1115" s="34"/>
      <c r="Y1115" s="34"/>
      <c r="Z1115" s="34"/>
      <c r="AA1115" s="34"/>
      <c r="AB1115" s="34"/>
      <c r="AC1115" s="34" t="s">
        <v>335</v>
      </c>
      <c r="AD1115" s="34"/>
      <c r="AE1115" s="44">
        <f t="shared" si="21"/>
        <v>5</v>
      </c>
    </row>
    <row r="1116" spans="1:31" ht="24" customHeight="1">
      <c r="A1116" s="10"/>
      <c r="B1116" s="11">
        <v>44026</v>
      </c>
      <c r="C1116" s="40">
        <v>7460305001946</v>
      </c>
      <c r="D1116" s="15" t="s">
        <v>4883</v>
      </c>
      <c r="E1116" s="13" t="s">
        <v>4884</v>
      </c>
      <c r="F1116" s="14" t="s">
        <v>4885</v>
      </c>
      <c r="G1116" s="13" t="s">
        <v>1480</v>
      </c>
      <c r="H1116" s="13" t="s">
        <v>3755</v>
      </c>
      <c r="I1116" s="25"/>
      <c r="J1116" s="6" t="s">
        <v>4886</v>
      </c>
      <c r="K1116" s="34"/>
      <c r="L1116" s="34"/>
      <c r="M1116" s="34" t="s">
        <v>335</v>
      </c>
      <c r="N1116" s="34"/>
      <c r="O1116" s="34"/>
      <c r="P1116" s="34" t="s">
        <v>335</v>
      </c>
      <c r="Q1116" s="34" t="s">
        <v>335</v>
      </c>
      <c r="R1116" s="34"/>
      <c r="S1116" s="34"/>
      <c r="T1116" s="34"/>
      <c r="U1116" s="34" t="s">
        <v>335</v>
      </c>
      <c r="V1116" s="34"/>
      <c r="W1116" s="34" t="s">
        <v>335</v>
      </c>
      <c r="X1116" s="34"/>
      <c r="Y1116" s="34"/>
      <c r="Z1116" s="34"/>
      <c r="AA1116" s="34"/>
      <c r="AB1116" s="34"/>
      <c r="AC1116" s="34" t="s">
        <v>335</v>
      </c>
      <c r="AD1116" s="34"/>
      <c r="AE1116" s="44">
        <f t="shared" si="21"/>
        <v>6</v>
      </c>
    </row>
    <row r="1117" spans="1:31" ht="24" customHeight="1">
      <c r="A1117" s="10"/>
      <c r="B1117" s="11">
        <v>44042</v>
      </c>
      <c r="C1117" s="40">
        <v>9450005004257</v>
      </c>
      <c r="D1117" s="15" t="s">
        <v>4887</v>
      </c>
      <c r="E1117" s="13" t="s">
        <v>4888</v>
      </c>
      <c r="F1117" s="14" t="s">
        <v>4889</v>
      </c>
      <c r="G1117" s="13" t="s">
        <v>4647</v>
      </c>
      <c r="H1117" s="13" t="s">
        <v>4890</v>
      </c>
      <c r="I1117" s="25"/>
      <c r="J1117" s="6" t="s">
        <v>4891</v>
      </c>
      <c r="K1117" s="34"/>
      <c r="L1117" s="34" t="s">
        <v>335</v>
      </c>
      <c r="M1117" s="34" t="s">
        <v>335</v>
      </c>
      <c r="N1117" s="34" t="s">
        <v>335</v>
      </c>
      <c r="O1117" s="34"/>
      <c r="P1117" s="34" t="s">
        <v>335</v>
      </c>
      <c r="Q1117" s="34" t="s">
        <v>335</v>
      </c>
      <c r="R1117" s="34"/>
      <c r="S1117" s="34"/>
      <c r="T1117" s="34"/>
      <c r="U1117" s="34"/>
      <c r="V1117" s="34"/>
      <c r="W1117" s="34"/>
      <c r="X1117" s="34"/>
      <c r="Y1117" s="34"/>
      <c r="Z1117" s="34" t="s">
        <v>335</v>
      </c>
      <c r="AA1117" s="34"/>
      <c r="AB1117" s="34"/>
      <c r="AC1117" s="34" t="s">
        <v>335</v>
      </c>
      <c r="AD1117" s="34"/>
      <c r="AE1117" s="44">
        <f t="shared" si="21"/>
        <v>7</v>
      </c>
    </row>
    <row r="1118" spans="1:31" ht="24" customHeight="1">
      <c r="A1118" s="10"/>
      <c r="B1118" s="11">
        <v>44047</v>
      </c>
      <c r="C1118" s="40">
        <v>6430005014021</v>
      </c>
      <c r="D1118" s="15" t="s">
        <v>4892</v>
      </c>
      <c r="E1118" s="13" t="s">
        <v>4893</v>
      </c>
      <c r="F1118" s="14" t="s">
        <v>4894</v>
      </c>
      <c r="G1118" s="13" t="s">
        <v>2580</v>
      </c>
      <c r="H1118" s="13" t="s">
        <v>4023</v>
      </c>
      <c r="I1118" s="25"/>
      <c r="J1118" s="6" t="s">
        <v>4895</v>
      </c>
      <c r="K1118" s="34" t="s">
        <v>335</v>
      </c>
      <c r="L1118" s="34"/>
      <c r="M1118" s="34"/>
      <c r="N1118" s="34"/>
      <c r="O1118" s="34"/>
      <c r="P1118" s="34"/>
      <c r="Q1118" s="34" t="s">
        <v>335</v>
      </c>
      <c r="R1118" s="34"/>
      <c r="S1118" s="34"/>
      <c r="T1118" s="34"/>
      <c r="U1118" s="34"/>
      <c r="V1118" s="34"/>
      <c r="W1118" s="34" t="s">
        <v>335</v>
      </c>
      <c r="X1118" s="34"/>
      <c r="Y1118" s="34"/>
      <c r="Z1118" s="34" t="s">
        <v>335</v>
      </c>
      <c r="AA1118" s="34"/>
      <c r="AB1118" s="34" t="s">
        <v>335</v>
      </c>
      <c r="AC1118" s="34" t="s">
        <v>335</v>
      </c>
      <c r="AD1118" s="34"/>
      <c r="AE1118" s="44">
        <f>COUNTA(K1118:AD1118)</f>
        <v>6</v>
      </c>
    </row>
    <row r="1119" spans="1:31" ht="24" customHeight="1">
      <c r="A1119" s="10"/>
      <c r="B1119" s="11">
        <v>44062</v>
      </c>
      <c r="C1119" s="40">
        <v>6430005013980</v>
      </c>
      <c r="D1119" s="15" t="s">
        <v>4896</v>
      </c>
      <c r="E1119" s="13" t="s">
        <v>4897</v>
      </c>
      <c r="F1119" s="14" t="s">
        <v>4898</v>
      </c>
      <c r="G1119" s="13" t="s">
        <v>3529</v>
      </c>
      <c r="H1119" s="13" t="s">
        <v>1266</v>
      </c>
      <c r="I1119" s="25"/>
      <c r="J1119" s="6" t="s">
        <v>4899</v>
      </c>
      <c r="K1119" s="34"/>
      <c r="L1119" s="34" t="s">
        <v>335</v>
      </c>
      <c r="M1119" s="34" t="s">
        <v>335</v>
      </c>
      <c r="N1119" s="34"/>
      <c r="O1119" s="34"/>
      <c r="P1119" s="34" t="s">
        <v>335</v>
      </c>
      <c r="Q1119" s="34"/>
      <c r="R1119" s="34"/>
      <c r="S1119" s="34"/>
      <c r="T1119" s="34"/>
      <c r="U1119" s="34"/>
      <c r="V1119" s="34"/>
      <c r="W1119" s="34" t="s">
        <v>335</v>
      </c>
      <c r="X1119" s="34"/>
      <c r="Y1119" s="34"/>
      <c r="Z1119" s="34" t="s">
        <v>335</v>
      </c>
      <c r="AA1119" s="34"/>
      <c r="AB1119" s="34"/>
      <c r="AC1119" s="34" t="s">
        <v>335</v>
      </c>
      <c r="AD1119" s="34"/>
      <c r="AE1119" s="44">
        <f t="shared" si="21"/>
        <v>6</v>
      </c>
    </row>
    <row r="1120" spans="1:31" ht="24" customHeight="1">
      <c r="A1120" s="10" t="s">
        <v>3094</v>
      </c>
      <c r="B1120" s="11">
        <v>44069</v>
      </c>
      <c r="C1120" s="40">
        <v>5450005004260</v>
      </c>
      <c r="D1120" s="15" t="s">
        <v>4900</v>
      </c>
      <c r="E1120" s="13" t="s">
        <v>4901</v>
      </c>
      <c r="F1120" s="14" t="s">
        <v>4902</v>
      </c>
      <c r="G1120" s="13" t="s">
        <v>3098</v>
      </c>
      <c r="H1120" s="13" t="s">
        <v>3094</v>
      </c>
      <c r="I1120" s="25"/>
      <c r="J1120" s="6" t="s">
        <v>4903</v>
      </c>
      <c r="K1120" s="34" t="s">
        <v>335</v>
      </c>
      <c r="L1120" s="34"/>
      <c r="M1120" s="34"/>
      <c r="N1120" s="34"/>
      <c r="O1120" s="34"/>
      <c r="P1120" s="34"/>
      <c r="Q1120" s="34"/>
      <c r="R1120" s="34"/>
      <c r="S1120" s="34"/>
      <c r="T1120" s="34"/>
      <c r="U1120" s="34"/>
      <c r="V1120" s="34"/>
      <c r="W1120" s="34"/>
      <c r="X1120" s="34"/>
      <c r="Y1120" s="34"/>
      <c r="Z1120" s="34"/>
      <c r="AA1120" s="34"/>
      <c r="AB1120" s="34"/>
      <c r="AC1120" s="34"/>
      <c r="AD1120" s="34"/>
      <c r="AE1120" s="44">
        <f t="shared" si="21"/>
        <v>1</v>
      </c>
    </row>
    <row r="1121" spans="1:31" ht="24" customHeight="1">
      <c r="A1121" s="10"/>
      <c r="B1121" s="11">
        <v>44071</v>
      </c>
      <c r="C1121" s="40">
        <v>4460305001949</v>
      </c>
      <c r="D1121" s="15" t="s">
        <v>4904</v>
      </c>
      <c r="E1121" s="13" t="s">
        <v>4905</v>
      </c>
      <c r="F1121" s="14" t="s">
        <v>4906</v>
      </c>
      <c r="G1121" s="13" t="s">
        <v>1480</v>
      </c>
      <c r="H1121" s="13" t="s">
        <v>3556</v>
      </c>
      <c r="I1121" s="25"/>
      <c r="J1121" s="6" t="s">
        <v>4907</v>
      </c>
      <c r="K1121" s="34" t="s">
        <v>335</v>
      </c>
      <c r="L1121" s="34"/>
      <c r="M1121" s="34"/>
      <c r="N1121" s="34"/>
      <c r="O1121" s="34"/>
      <c r="P1121" s="34"/>
      <c r="Q1121" s="34"/>
      <c r="R1121" s="34"/>
      <c r="S1121" s="34"/>
      <c r="T1121" s="34"/>
      <c r="U1121" s="34"/>
      <c r="V1121" s="34"/>
      <c r="W1121" s="34"/>
      <c r="X1121" s="34"/>
      <c r="Y1121" s="34"/>
      <c r="Z1121" s="34"/>
      <c r="AA1121" s="34"/>
      <c r="AB1121" s="34"/>
      <c r="AC1121" s="34"/>
      <c r="AD1121" s="34"/>
      <c r="AE1121" s="44">
        <f t="shared" si="21"/>
        <v>1</v>
      </c>
    </row>
    <row r="1122" spans="1:31" ht="24" customHeight="1">
      <c r="A1122" s="10"/>
      <c r="B1122" s="11">
        <v>44075</v>
      </c>
      <c r="C1122" s="40">
        <v>6430005013997</v>
      </c>
      <c r="D1122" s="15" t="s">
        <v>4908</v>
      </c>
      <c r="E1122" s="14" t="s">
        <v>4909</v>
      </c>
      <c r="F1122" s="14" t="s">
        <v>4310</v>
      </c>
      <c r="G1122" s="13" t="s">
        <v>3529</v>
      </c>
      <c r="H1122" s="13" t="s">
        <v>1266</v>
      </c>
      <c r="I1122" s="25"/>
      <c r="J1122" s="6" t="s">
        <v>4910</v>
      </c>
      <c r="K1122" s="34" t="s">
        <v>335</v>
      </c>
      <c r="L1122" s="34" t="s">
        <v>335</v>
      </c>
      <c r="M1122" s="34" t="s">
        <v>335</v>
      </c>
      <c r="N1122" s="34" t="s">
        <v>335</v>
      </c>
      <c r="O1122" s="34"/>
      <c r="P1122" s="34"/>
      <c r="Q1122" s="34"/>
      <c r="R1122" s="34"/>
      <c r="S1122" s="34" t="s">
        <v>335</v>
      </c>
      <c r="T1122" s="34"/>
      <c r="U1122" s="34" t="s">
        <v>335</v>
      </c>
      <c r="V1122" s="34"/>
      <c r="W1122" s="34"/>
      <c r="X1122" s="34"/>
      <c r="Y1122" s="34"/>
      <c r="Z1122" s="34"/>
      <c r="AA1122" s="34"/>
      <c r="AB1122" s="34"/>
      <c r="AC1122" s="34"/>
      <c r="AD1122" s="34"/>
      <c r="AE1122" s="44">
        <f t="shared" si="21"/>
        <v>6</v>
      </c>
    </row>
    <row r="1123" spans="1:31" ht="24" customHeight="1">
      <c r="A1123" s="10"/>
      <c r="B1123" s="11">
        <v>44089</v>
      </c>
      <c r="C1123" s="40">
        <v>4430005014007</v>
      </c>
      <c r="D1123" s="15" t="s">
        <v>4911</v>
      </c>
      <c r="E1123" s="13" t="s">
        <v>4912</v>
      </c>
      <c r="F1123" s="14" t="s">
        <v>4913</v>
      </c>
      <c r="G1123" s="13" t="s">
        <v>3489</v>
      </c>
      <c r="H1123" s="13" t="s">
        <v>4914</v>
      </c>
      <c r="I1123" s="25"/>
      <c r="J1123" s="6" t="s">
        <v>4915</v>
      </c>
      <c r="K1123" s="34"/>
      <c r="L1123" s="34" t="s">
        <v>335</v>
      </c>
      <c r="M1123" s="34" t="s">
        <v>335</v>
      </c>
      <c r="N1123" s="34"/>
      <c r="O1123" s="34" t="s">
        <v>335</v>
      </c>
      <c r="P1123" s="34"/>
      <c r="Q1123" s="34" t="s">
        <v>335</v>
      </c>
      <c r="R1123" s="34"/>
      <c r="S1123" s="34"/>
      <c r="T1123" s="34" t="s">
        <v>335</v>
      </c>
      <c r="U1123" s="34"/>
      <c r="V1123" s="34"/>
      <c r="W1123" s="34" t="s">
        <v>335</v>
      </c>
      <c r="X1123" s="34"/>
      <c r="Y1123" s="34"/>
      <c r="Z1123" s="34"/>
      <c r="AA1123" s="34" t="s">
        <v>335</v>
      </c>
      <c r="AB1123" s="34"/>
      <c r="AC1123" s="34" t="s">
        <v>335</v>
      </c>
      <c r="AD1123" s="34"/>
      <c r="AE1123" s="44">
        <f t="shared" si="21"/>
        <v>8</v>
      </c>
    </row>
    <row r="1124" spans="1:31" ht="24" customHeight="1">
      <c r="A1124" s="10"/>
      <c r="B1124" s="11">
        <v>44102</v>
      </c>
      <c r="C1124" s="40">
        <v>6430005014013</v>
      </c>
      <c r="D1124" s="15" t="s">
        <v>4916</v>
      </c>
      <c r="E1124" s="13" t="s">
        <v>4917</v>
      </c>
      <c r="F1124" s="14" t="s">
        <v>4918</v>
      </c>
      <c r="G1124" s="13" t="s">
        <v>3529</v>
      </c>
      <c r="H1124" s="13" t="s">
        <v>1266</v>
      </c>
      <c r="I1124" s="25"/>
      <c r="J1124" s="6" t="s">
        <v>4919</v>
      </c>
      <c r="K1124" s="34" t="s">
        <v>335</v>
      </c>
      <c r="L1124" s="34" t="s">
        <v>335</v>
      </c>
      <c r="M1124" s="34"/>
      <c r="N1124" s="34"/>
      <c r="O1124" s="34"/>
      <c r="P1124" s="34"/>
      <c r="Q1124" s="34"/>
      <c r="R1124" s="34"/>
      <c r="S1124" s="34"/>
      <c r="T1124" s="34"/>
      <c r="U1124" s="34"/>
      <c r="V1124" s="34"/>
      <c r="W1124" s="34"/>
      <c r="X1124" s="34"/>
      <c r="Y1124" s="34"/>
      <c r="Z1124" s="34"/>
      <c r="AA1124" s="34"/>
      <c r="AB1124" s="34"/>
      <c r="AC1124" s="34" t="s">
        <v>335</v>
      </c>
      <c r="AD1124" s="34"/>
      <c r="AE1124" s="44">
        <f t="shared" si="21"/>
        <v>3</v>
      </c>
    </row>
    <row r="1125" spans="1:31" ht="24" customHeight="1">
      <c r="A1125" s="10"/>
      <c r="B1125" s="11">
        <v>44113</v>
      </c>
      <c r="C1125" s="40">
        <v>5430005014030</v>
      </c>
      <c r="D1125" s="15" t="s">
        <v>4920</v>
      </c>
      <c r="E1125" s="13" t="s">
        <v>4921</v>
      </c>
      <c r="F1125" s="14" t="s">
        <v>4922</v>
      </c>
      <c r="G1125" s="13" t="s">
        <v>3587</v>
      </c>
      <c r="H1125" s="13" t="s">
        <v>3588</v>
      </c>
      <c r="I1125" s="25"/>
      <c r="J1125" s="6" t="s">
        <v>4923</v>
      </c>
      <c r="K1125" s="34" t="s">
        <v>335</v>
      </c>
      <c r="L1125" s="34" t="s">
        <v>335</v>
      </c>
      <c r="M1125" s="34" t="s">
        <v>335</v>
      </c>
      <c r="N1125" s="34" t="s">
        <v>335</v>
      </c>
      <c r="O1125" s="34" t="s">
        <v>335</v>
      </c>
      <c r="P1125" s="34" t="s">
        <v>335</v>
      </c>
      <c r="Q1125" s="34" t="s">
        <v>335</v>
      </c>
      <c r="R1125" s="34"/>
      <c r="S1125" s="34"/>
      <c r="T1125" s="34"/>
      <c r="U1125" s="34"/>
      <c r="V1125" s="34"/>
      <c r="W1125" s="34" t="s">
        <v>335</v>
      </c>
      <c r="X1125" s="34"/>
      <c r="Y1125" s="34"/>
      <c r="Z1125" s="34"/>
      <c r="AA1125" s="34" t="s">
        <v>335</v>
      </c>
      <c r="AB1125" s="34"/>
      <c r="AC1125" s="34" t="s">
        <v>335</v>
      </c>
      <c r="AD1125" s="34"/>
      <c r="AE1125" s="44">
        <f t="shared" si="21"/>
        <v>10</v>
      </c>
    </row>
    <row r="1126" spans="1:31" ht="24" customHeight="1">
      <c r="A1126" s="10" t="s">
        <v>3094</v>
      </c>
      <c r="B1126" s="11">
        <v>44113</v>
      </c>
      <c r="C1126" s="40">
        <v>9450005004265</v>
      </c>
      <c r="D1126" s="15" t="s">
        <v>4924</v>
      </c>
      <c r="E1126" s="13" t="s">
        <v>4925</v>
      </c>
      <c r="F1126" s="14" t="s">
        <v>4926</v>
      </c>
      <c r="G1126" s="13" t="s">
        <v>3098</v>
      </c>
      <c r="H1126" s="13" t="s">
        <v>3094</v>
      </c>
      <c r="I1126" s="25"/>
      <c r="J1126" s="6" t="s">
        <v>4927</v>
      </c>
      <c r="K1126" s="34" t="s">
        <v>335</v>
      </c>
      <c r="L1126" s="34"/>
      <c r="M1126" s="34"/>
      <c r="N1126" s="34"/>
      <c r="O1126" s="34"/>
      <c r="P1126" s="34"/>
      <c r="Q1126" s="34"/>
      <c r="R1126" s="34"/>
      <c r="S1126" s="34"/>
      <c r="T1126" s="34"/>
      <c r="U1126" s="34"/>
      <c r="V1126" s="34"/>
      <c r="W1126" s="34"/>
      <c r="X1126" s="34"/>
      <c r="Y1126" s="34"/>
      <c r="Z1126" s="34"/>
      <c r="AA1126" s="34"/>
      <c r="AB1126" s="34"/>
      <c r="AC1126" s="34"/>
      <c r="AD1126" s="34"/>
      <c r="AE1126" s="44">
        <f t="shared" si="21"/>
        <v>1</v>
      </c>
    </row>
    <row r="1127" spans="1:31" ht="24" customHeight="1">
      <c r="A1127" s="10"/>
      <c r="B1127" s="11">
        <v>44118</v>
      </c>
      <c r="C1127" s="40">
        <v>1430005014026</v>
      </c>
      <c r="D1127" s="15" t="s">
        <v>4928</v>
      </c>
      <c r="E1127" s="13" t="s">
        <v>4929</v>
      </c>
      <c r="F1127" s="14" t="s">
        <v>4930</v>
      </c>
      <c r="G1127" s="13" t="s">
        <v>2580</v>
      </c>
      <c r="H1127" s="13" t="s">
        <v>3580</v>
      </c>
      <c r="I1127" s="25"/>
      <c r="J1127" s="6" t="s">
        <v>4931</v>
      </c>
      <c r="K1127" s="34" t="s">
        <v>335</v>
      </c>
      <c r="L1127" s="34"/>
      <c r="M1127" s="34" t="s">
        <v>335</v>
      </c>
      <c r="N1127" s="34"/>
      <c r="O1127" s="34"/>
      <c r="P1127" s="34"/>
      <c r="Q1127" s="34"/>
      <c r="R1127" s="34"/>
      <c r="S1127" s="34"/>
      <c r="T1127" s="34"/>
      <c r="U1127" s="34"/>
      <c r="V1127" s="34"/>
      <c r="W1127" s="34" t="s">
        <v>335</v>
      </c>
      <c r="X1127" s="34"/>
      <c r="Y1127" s="34"/>
      <c r="Z1127" s="34"/>
      <c r="AA1127" s="34" t="s">
        <v>335</v>
      </c>
      <c r="AB1127" s="34"/>
      <c r="AC1127" s="34"/>
      <c r="AD1127" s="34"/>
      <c r="AE1127" s="44">
        <f t="shared" si="21"/>
        <v>4</v>
      </c>
    </row>
    <row r="1128" spans="1:31" ht="24" customHeight="1">
      <c r="A1128" s="10" t="s">
        <v>3094</v>
      </c>
      <c r="B1128" s="11">
        <v>44130</v>
      </c>
      <c r="C1128" s="40">
        <v>6450005004268</v>
      </c>
      <c r="D1128" s="15" t="s">
        <v>4932</v>
      </c>
      <c r="E1128" s="13" t="s">
        <v>4933</v>
      </c>
      <c r="F1128" s="14" t="s">
        <v>4934</v>
      </c>
      <c r="G1128" s="13" t="s">
        <v>3098</v>
      </c>
      <c r="H1128" s="13" t="s">
        <v>3094</v>
      </c>
      <c r="I1128" s="25"/>
      <c r="J1128" s="6" t="s">
        <v>4935</v>
      </c>
      <c r="K1128" s="34" t="s">
        <v>335</v>
      </c>
      <c r="L1128" s="34" t="s">
        <v>335</v>
      </c>
      <c r="M1128" s="34" t="s">
        <v>335</v>
      </c>
      <c r="N1128" s="34"/>
      <c r="O1128" s="34" t="s">
        <v>335</v>
      </c>
      <c r="P1128" s="34"/>
      <c r="Q1128" s="34" t="s">
        <v>335</v>
      </c>
      <c r="R1128" s="34"/>
      <c r="S1128" s="34"/>
      <c r="T1128" s="34"/>
      <c r="U1128" s="34"/>
      <c r="V1128" s="34"/>
      <c r="W1128" s="34" t="s">
        <v>335</v>
      </c>
      <c r="X1128" s="34"/>
      <c r="Y1128" s="34"/>
      <c r="Z1128" s="34" t="s">
        <v>335</v>
      </c>
      <c r="AA1128" s="34" t="s">
        <v>335</v>
      </c>
      <c r="AB1128" s="34"/>
      <c r="AC1128" s="34" t="s">
        <v>335</v>
      </c>
      <c r="AD1128" s="34"/>
      <c r="AE1128" s="44">
        <f t="shared" si="21"/>
        <v>9</v>
      </c>
    </row>
    <row r="1129" spans="1:31" ht="24" customHeight="1">
      <c r="A1129" s="10"/>
      <c r="B1129" s="11">
        <v>44134</v>
      </c>
      <c r="C1129" s="40">
        <v>5450005004269</v>
      </c>
      <c r="D1129" s="15" t="s">
        <v>4936</v>
      </c>
      <c r="E1129" s="13" t="s">
        <v>4937</v>
      </c>
      <c r="F1129" s="14" t="s">
        <v>4938</v>
      </c>
      <c r="G1129" s="13" t="s">
        <v>4127</v>
      </c>
      <c r="H1129" s="13" t="s">
        <v>3538</v>
      </c>
      <c r="I1129" s="25"/>
      <c r="J1129" s="6" t="s">
        <v>4939</v>
      </c>
      <c r="K1129" s="34" t="s">
        <v>335</v>
      </c>
      <c r="L1129" s="34" t="s">
        <v>335</v>
      </c>
      <c r="M1129" s="34"/>
      <c r="N1129" s="34"/>
      <c r="O1129" s="34"/>
      <c r="P1129" s="34" t="s">
        <v>335</v>
      </c>
      <c r="Q1129" s="34"/>
      <c r="R1129" s="34"/>
      <c r="S1129" s="34"/>
      <c r="T1129" s="34"/>
      <c r="U1129" s="34"/>
      <c r="V1129" s="34"/>
      <c r="W1129" s="34" t="s">
        <v>335</v>
      </c>
      <c r="X1129" s="34"/>
      <c r="Y1129" s="34"/>
      <c r="Z1129" s="34" t="s">
        <v>335</v>
      </c>
      <c r="AA1129" s="34"/>
      <c r="AB1129" s="34"/>
      <c r="AC1129" s="34"/>
      <c r="AD1129" s="34"/>
      <c r="AE1129" s="44">
        <f t="shared" si="21"/>
        <v>5</v>
      </c>
    </row>
    <row r="1130" spans="1:31" ht="24" customHeight="1">
      <c r="A1130" s="10"/>
      <c r="B1130" s="11">
        <v>44134</v>
      </c>
      <c r="C1130" s="40">
        <v>7460005001536</v>
      </c>
      <c r="D1130" s="15" t="s">
        <v>4940</v>
      </c>
      <c r="E1130" s="13" t="s">
        <v>4941</v>
      </c>
      <c r="F1130" s="14" t="s">
        <v>4942</v>
      </c>
      <c r="G1130" s="13" t="s">
        <v>3641</v>
      </c>
      <c r="H1130" s="13" t="s">
        <v>3642</v>
      </c>
      <c r="I1130" s="25"/>
      <c r="J1130" s="6" t="s">
        <v>4943</v>
      </c>
      <c r="K1130" s="34" t="s">
        <v>335</v>
      </c>
      <c r="L1130" s="34" t="s">
        <v>335</v>
      </c>
      <c r="M1130" s="34" t="s">
        <v>335</v>
      </c>
      <c r="N1130" s="34"/>
      <c r="O1130" s="34"/>
      <c r="P1130" s="34"/>
      <c r="Q1130" s="34" t="s">
        <v>335</v>
      </c>
      <c r="R1130" s="34"/>
      <c r="S1130" s="34"/>
      <c r="T1130" s="34"/>
      <c r="U1130" s="34"/>
      <c r="V1130" s="34"/>
      <c r="W1130" s="34" t="s">
        <v>335</v>
      </c>
      <c r="X1130" s="34"/>
      <c r="Y1130" s="34"/>
      <c r="Z1130" s="34"/>
      <c r="AA1130" s="34"/>
      <c r="AB1130" s="34"/>
      <c r="AC1130" s="34"/>
      <c r="AD1130" s="34"/>
      <c r="AE1130" s="44">
        <f t="shared" si="21"/>
        <v>5</v>
      </c>
    </row>
    <row r="1131" spans="1:31" ht="24" customHeight="1">
      <c r="A1131" s="10"/>
      <c r="B1131" s="11">
        <v>44140</v>
      </c>
      <c r="C1131" s="40">
        <v>9450005004273</v>
      </c>
      <c r="D1131" s="15" t="s">
        <v>4944</v>
      </c>
      <c r="E1131" s="13" t="s">
        <v>4945</v>
      </c>
      <c r="F1131" s="14" t="s">
        <v>4946</v>
      </c>
      <c r="G1131" s="13" t="s">
        <v>4647</v>
      </c>
      <c r="H1131" s="13" t="s">
        <v>4890</v>
      </c>
      <c r="I1131" s="25"/>
      <c r="J1131" s="6" t="s">
        <v>4947</v>
      </c>
      <c r="K1131" s="34"/>
      <c r="L1131" s="34" t="s">
        <v>335</v>
      </c>
      <c r="M1131" s="34" t="s">
        <v>335</v>
      </c>
      <c r="N1131" s="34"/>
      <c r="O1131" s="34"/>
      <c r="P1131" s="34"/>
      <c r="Q1131" s="34" t="s">
        <v>335</v>
      </c>
      <c r="R1131" s="34"/>
      <c r="S1131" s="34"/>
      <c r="T1131" s="34"/>
      <c r="U1131" s="34"/>
      <c r="V1131" s="34"/>
      <c r="W1131" s="34" t="s">
        <v>335</v>
      </c>
      <c r="X1131" s="34"/>
      <c r="Y1131" s="34"/>
      <c r="Z1131" s="34"/>
      <c r="AA1131" s="34"/>
      <c r="AB1131" s="34"/>
      <c r="AC1131" s="34"/>
      <c r="AD1131" s="34"/>
      <c r="AE1131" s="44">
        <f t="shared" si="21"/>
        <v>4</v>
      </c>
    </row>
    <row r="1132" spans="1:31" ht="24" customHeight="1">
      <c r="A1132" s="10"/>
      <c r="B1132" s="11">
        <v>44141</v>
      </c>
      <c r="C1132" s="40">
        <v>9440005002690</v>
      </c>
      <c r="D1132" s="15" t="s">
        <v>4948</v>
      </c>
      <c r="E1132" s="13" t="s">
        <v>4949</v>
      </c>
      <c r="F1132" s="14" t="s">
        <v>4950</v>
      </c>
      <c r="G1132" s="13" t="s">
        <v>3423</v>
      </c>
      <c r="H1132" s="13" t="s">
        <v>2568</v>
      </c>
      <c r="I1132" s="25"/>
      <c r="J1132" s="6" t="s">
        <v>4951</v>
      </c>
      <c r="K1132" s="34"/>
      <c r="L1132" s="34"/>
      <c r="M1132" s="34"/>
      <c r="N1132" s="34"/>
      <c r="O1132" s="34"/>
      <c r="P1132" s="34" t="s">
        <v>335</v>
      </c>
      <c r="Q1132" s="34" t="s">
        <v>335</v>
      </c>
      <c r="R1132" s="34"/>
      <c r="S1132" s="34"/>
      <c r="T1132" s="34"/>
      <c r="U1132" s="34"/>
      <c r="V1132" s="34"/>
      <c r="W1132" s="34"/>
      <c r="X1132" s="34"/>
      <c r="Y1132" s="34" t="s">
        <v>335</v>
      </c>
      <c r="Z1132" s="34"/>
      <c r="AA1132" s="34"/>
      <c r="AB1132" s="34"/>
      <c r="AC1132" s="34"/>
      <c r="AD1132" s="34"/>
      <c r="AE1132" s="44">
        <f t="shared" si="21"/>
        <v>3</v>
      </c>
    </row>
    <row r="1133" spans="1:31" ht="24" customHeight="1">
      <c r="A1133" s="10"/>
      <c r="B1133" s="11">
        <v>44162</v>
      </c>
      <c r="C1133" s="40">
        <v>9450005004281</v>
      </c>
      <c r="D1133" s="15" t="s">
        <v>4952</v>
      </c>
      <c r="E1133" s="13" t="s">
        <v>4953</v>
      </c>
      <c r="F1133" s="14" t="s">
        <v>4954</v>
      </c>
      <c r="G1133" s="13" t="s">
        <v>3098</v>
      </c>
      <c r="H1133" s="13" t="s">
        <v>3882</v>
      </c>
      <c r="I1133" s="25"/>
      <c r="J1133" s="6" t="s">
        <v>4955</v>
      </c>
      <c r="K1133" s="34" t="s">
        <v>335</v>
      </c>
      <c r="L1133" s="34" t="s">
        <v>335</v>
      </c>
      <c r="M1133" s="34"/>
      <c r="N1133" s="34"/>
      <c r="O1133" s="34"/>
      <c r="P1133" s="34"/>
      <c r="Q1133" s="34"/>
      <c r="R1133" s="34"/>
      <c r="S1133" s="34" t="s">
        <v>335</v>
      </c>
      <c r="T1133" s="34"/>
      <c r="U1133" s="34"/>
      <c r="V1133" s="34"/>
      <c r="W1133" s="34"/>
      <c r="X1133" s="34"/>
      <c r="Y1133" s="34"/>
      <c r="Z1133" s="34"/>
      <c r="AA1133" s="34"/>
      <c r="AB1133" s="34"/>
      <c r="AC1133" s="34" t="s">
        <v>335</v>
      </c>
      <c r="AD1133" s="34"/>
      <c r="AE1133" s="44">
        <f t="shared" si="21"/>
        <v>4</v>
      </c>
    </row>
    <row r="1134" spans="1:31" ht="24" customHeight="1">
      <c r="A1134" s="10"/>
      <c r="B1134" s="11">
        <v>44166</v>
      </c>
      <c r="C1134" s="40">
        <v>3430005014057</v>
      </c>
      <c r="D1134" s="15" t="s">
        <v>4956</v>
      </c>
      <c r="E1134" s="13" t="s">
        <v>4957</v>
      </c>
      <c r="F1134" s="14" t="s">
        <v>4958</v>
      </c>
      <c r="G1134" s="13" t="s">
        <v>3529</v>
      </c>
      <c r="H1134" s="13" t="s">
        <v>1266</v>
      </c>
      <c r="I1134" s="25"/>
      <c r="J1134" s="6" t="s">
        <v>4959</v>
      </c>
      <c r="K1134" s="34"/>
      <c r="L1134" s="34" t="s">
        <v>335</v>
      </c>
      <c r="M1134" s="34" t="s">
        <v>335</v>
      </c>
      <c r="N1134" s="34"/>
      <c r="O1134" s="34"/>
      <c r="P1134" s="34"/>
      <c r="Q1134" s="34" t="s">
        <v>335</v>
      </c>
      <c r="R1134" s="34"/>
      <c r="S1134" s="34"/>
      <c r="T1134" s="34"/>
      <c r="U1134" s="34"/>
      <c r="V1134" s="34"/>
      <c r="W1134" s="34" t="s">
        <v>335</v>
      </c>
      <c r="X1134" s="34"/>
      <c r="Y1134" s="34"/>
      <c r="Z1134" s="34"/>
      <c r="AA1134" s="34"/>
      <c r="AB1134" s="34"/>
      <c r="AC1134" s="34" t="s">
        <v>335</v>
      </c>
      <c r="AD1134" s="34"/>
      <c r="AE1134" s="44">
        <f t="shared" si="21"/>
        <v>5</v>
      </c>
    </row>
    <row r="1135" spans="1:31" ht="24" customHeight="1">
      <c r="A1135" s="10"/>
      <c r="B1135" s="11">
        <v>44166</v>
      </c>
      <c r="C1135" s="40">
        <v>3450005004279</v>
      </c>
      <c r="D1135" s="15" t="s">
        <v>4960</v>
      </c>
      <c r="E1135" s="13" t="s">
        <v>4961</v>
      </c>
      <c r="F1135" s="14" t="s">
        <v>4962</v>
      </c>
      <c r="G1135" s="13" t="s">
        <v>1480</v>
      </c>
      <c r="H1135" s="13" t="s">
        <v>3797</v>
      </c>
      <c r="I1135" s="25"/>
      <c r="J1135" s="6" t="s">
        <v>4963</v>
      </c>
      <c r="K1135" s="34" t="s">
        <v>335</v>
      </c>
      <c r="L1135" s="34" t="s">
        <v>335</v>
      </c>
      <c r="M1135" s="34"/>
      <c r="N1135" s="34"/>
      <c r="O1135" s="34"/>
      <c r="P1135" s="34"/>
      <c r="Q1135" s="34"/>
      <c r="R1135" s="34"/>
      <c r="S1135" s="34"/>
      <c r="T1135" s="34"/>
      <c r="U1135" s="34"/>
      <c r="V1135" s="34"/>
      <c r="W1135" s="34" t="s">
        <v>335</v>
      </c>
      <c r="X1135" s="34"/>
      <c r="Y1135" s="34"/>
      <c r="Z1135" s="34"/>
      <c r="AA1135" s="34"/>
      <c r="AB1135" s="34"/>
      <c r="AC1135" s="34"/>
      <c r="AD1135" s="34"/>
      <c r="AE1135" s="44">
        <f t="shared" si="21"/>
        <v>3</v>
      </c>
    </row>
    <row r="1136" spans="1:31" ht="24" customHeight="1">
      <c r="A1136" s="10" t="s">
        <v>2440</v>
      </c>
      <c r="B1136" s="11">
        <v>44181</v>
      </c>
      <c r="C1136" s="40">
        <v>6430005014062</v>
      </c>
      <c r="D1136" s="15" t="s">
        <v>4964</v>
      </c>
      <c r="E1136" s="13" t="s">
        <v>4965</v>
      </c>
      <c r="F1136" s="14" t="s">
        <v>4966</v>
      </c>
      <c r="G1136" s="13" t="s">
        <v>2580</v>
      </c>
      <c r="H1136" s="13" t="s">
        <v>2440</v>
      </c>
      <c r="I1136" s="25"/>
      <c r="J1136" s="6" t="s">
        <v>4967</v>
      </c>
      <c r="K1136" s="34"/>
      <c r="L1136" s="34" t="s">
        <v>335</v>
      </c>
      <c r="M1136" s="34" t="s">
        <v>335</v>
      </c>
      <c r="N1136" s="34"/>
      <c r="O1136" s="34"/>
      <c r="P1136" s="34"/>
      <c r="Q1136" s="34"/>
      <c r="R1136" s="34"/>
      <c r="S1136" s="34"/>
      <c r="T1136" s="34"/>
      <c r="U1136" s="34"/>
      <c r="V1136" s="34"/>
      <c r="W1136" s="34" t="s">
        <v>335</v>
      </c>
      <c r="X1136" s="34"/>
      <c r="Y1136" s="34"/>
      <c r="Z1136" s="34"/>
      <c r="AA1136" s="34"/>
      <c r="AB1136" s="34"/>
      <c r="AC1136" s="34" t="s">
        <v>335</v>
      </c>
      <c r="AD1136" s="34"/>
      <c r="AE1136" s="44">
        <f t="shared" si="21"/>
        <v>4</v>
      </c>
    </row>
    <row r="1137" spans="1:31" ht="24" customHeight="1">
      <c r="A1137" s="10" t="s">
        <v>5393</v>
      </c>
      <c r="B1137" s="11">
        <v>44173</v>
      </c>
      <c r="C1137" s="40">
        <v>8440005002691</v>
      </c>
      <c r="D1137" s="15" t="s">
        <v>4968</v>
      </c>
      <c r="E1137" s="13" t="s">
        <v>4969</v>
      </c>
      <c r="F1137" s="14" t="s">
        <v>4970</v>
      </c>
      <c r="G1137" s="13" t="s">
        <v>3423</v>
      </c>
      <c r="H1137" s="13" t="s">
        <v>3475</v>
      </c>
      <c r="I1137" s="25"/>
      <c r="J1137" s="6" t="s">
        <v>4971</v>
      </c>
      <c r="K1137" s="34" t="s">
        <v>335</v>
      </c>
      <c r="L1137" s="34" t="s">
        <v>335</v>
      </c>
      <c r="M1137" s="34" t="s">
        <v>335</v>
      </c>
      <c r="N1137" s="34" t="s">
        <v>335</v>
      </c>
      <c r="O1137" s="34"/>
      <c r="P1137" s="34" t="s">
        <v>335</v>
      </c>
      <c r="Q1137" s="34"/>
      <c r="R1137" s="34" t="s">
        <v>335</v>
      </c>
      <c r="S1137" s="34"/>
      <c r="T1137" s="34" t="s">
        <v>335</v>
      </c>
      <c r="U1137" s="34"/>
      <c r="V1137" s="34"/>
      <c r="W1137" s="34" t="s">
        <v>335</v>
      </c>
      <c r="X1137" s="34"/>
      <c r="Y1137" s="34"/>
      <c r="Z1137" s="34"/>
      <c r="AA1137" s="34"/>
      <c r="AB1137" s="34"/>
      <c r="AC1137" s="34"/>
      <c r="AD1137" s="34"/>
      <c r="AE1137" s="44">
        <f t="shared" si="21"/>
        <v>8</v>
      </c>
    </row>
    <row r="1138" spans="1:31" ht="24" customHeight="1">
      <c r="A1138" s="10"/>
      <c r="B1138" s="11">
        <v>44183</v>
      </c>
      <c r="C1138" s="40">
        <v>7450005004283</v>
      </c>
      <c r="D1138" s="15" t="s">
        <v>4972</v>
      </c>
      <c r="E1138" s="13" t="s">
        <v>4973</v>
      </c>
      <c r="F1138" s="14" t="s">
        <v>4974</v>
      </c>
      <c r="G1138" s="13" t="s">
        <v>3098</v>
      </c>
      <c r="H1138" s="13" t="s">
        <v>3886</v>
      </c>
      <c r="I1138" s="25"/>
      <c r="J1138" s="6" t="s">
        <v>4975</v>
      </c>
      <c r="K1138" s="34" t="s">
        <v>335</v>
      </c>
      <c r="L1138" s="34" t="s">
        <v>335</v>
      </c>
      <c r="M1138" s="34" t="s">
        <v>335</v>
      </c>
      <c r="N1138" s="34"/>
      <c r="O1138" s="34"/>
      <c r="P1138" s="34" t="s">
        <v>335</v>
      </c>
      <c r="Q1138" s="34"/>
      <c r="R1138" s="34" t="s">
        <v>335</v>
      </c>
      <c r="S1138" s="34" t="s">
        <v>335</v>
      </c>
      <c r="T1138" s="34"/>
      <c r="U1138" s="34"/>
      <c r="V1138" s="34"/>
      <c r="W1138" s="34"/>
      <c r="X1138" s="34"/>
      <c r="Y1138" s="34"/>
      <c r="Z1138" s="34"/>
      <c r="AA1138" s="34"/>
      <c r="AB1138" s="34"/>
      <c r="AC1138" s="34" t="s">
        <v>335</v>
      </c>
      <c r="AD1138" s="34"/>
      <c r="AE1138" s="44">
        <f t="shared" si="21"/>
        <v>7</v>
      </c>
    </row>
    <row r="1139" spans="1:31" ht="24" customHeight="1">
      <c r="A1139" s="10"/>
      <c r="B1139" s="11">
        <v>44200</v>
      </c>
      <c r="C1139" s="40">
        <v>8430005014093</v>
      </c>
      <c r="D1139" s="15" t="s">
        <v>4976</v>
      </c>
      <c r="E1139" s="13" t="s">
        <v>4977</v>
      </c>
      <c r="F1139" s="14" t="s">
        <v>4978</v>
      </c>
      <c r="G1139" s="13" t="s">
        <v>3587</v>
      </c>
      <c r="H1139" s="13" t="s">
        <v>3607</v>
      </c>
      <c r="I1139" s="25"/>
      <c r="J1139" s="6" t="s">
        <v>4979</v>
      </c>
      <c r="K1139" s="34" t="s">
        <v>335</v>
      </c>
      <c r="L1139" s="34"/>
      <c r="M1139" s="34" t="s">
        <v>335</v>
      </c>
      <c r="N1139" s="34"/>
      <c r="O1139" s="34"/>
      <c r="P1139" s="34"/>
      <c r="Q1139" s="34"/>
      <c r="R1139" s="34"/>
      <c r="S1139" s="34"/>
      <c r="T1139" s="34"/>
      <c r="U1139" s="34"/>
      <c r="V1139" s="34"/>
      <c r="W1139" s="34"/>
      <c r="X1139" s="34"/>
      <c r="Y1139" s="34"/>
      <c r="Z1139" s="34"/>
      <c r="AA1139" s="34"/>
      <c r="AB1139" s="34"/>
      <c r="AC1139" s="34"/>
      <c r="AD1139" s="34"/>
      <c r="AE1139" s="44">
        <f t="shared" si="21"/>
        <v>2</v>
      </c>
    </row>
    <row r="1140" spans="1:31" ht="24" customHeight="1">
      <c r="A1140" s="10"/>
      <c r="B1140" s="11">
        <v>44202</v>
      </c>
      <c r="C1140" s="40">
        <v>1430005014100</v>
      </c>
      <c r="D1140" s="15" t="s">
        <v>4980</v>
      </c>
      <c r="E1140" s="13" t="s">
        <v>4981</v>
      </c>
      <c r="F1140" s="14" t="s">
        <v>4982</v>
      </c>
      <c r="G1140" s="13" t="s">
        <v>3587</v>
      </c>
      <c r="H1140" s="13" t="s">
        <v>3780</v>
      </c>
      <c r="I1140" s="25"/>
      <c r="J1140" s="6" t="s">
        <v>4983</v>
      </c>
      <c r="K1140" s="34"/>
      <c r="L1140" s="34"/>
      <c r="M1140" s="34"/>
      <c r="N1140" s="34"/>
      <c r="O1140" s="34"/>
      <c r="P1140" s="34" t="s">
        <v>335</v>
      </c>
      <c r="Q1140" s="34"/>
      <c r="R1140" s="34"/>
      <c r="S1140" s="34"/>
      <c r="T1140" s="34"/>
      <c r="U1140" s="34"/>
      <c r="V1140" s="34"/>
      <c r="W1140" s="34"/>
      <c r="X1140" s="34"/>
      <c r="Y1140" s="34"/>
      <c r="Z1140" s="34"/>
      <c r="AA1140" s="34" t="s">
        <v>335</v>
      </c>
      <c r="AB1140" s="34"/>
      <c r="AC1140" s="34"/>
      <c r="AD1140" s="34"/>
      <c r="AE1140" s="44">
        <f t="shared" si="21"/>
        <v>2</v>
      </c>
    </row>
    <row r="1141" spans="1:31" ht="24" customHeight="1">
      <c r="A1141" s="10"/>
      <c r="B1141" s="11">
        <v>44208</v>
      </c>
      <c r="C1141" s="40">
        <v>4460305001957</v>
      </c>
      <c r="D1141" s="15" t="s">
        <v>4984</v>
      </c>
      <c r="E1141" s="13" t="s">
        <v>4985</v>
      </c>
      <c r="F1141" s="14" t="s">
        <v>4986</v>
      </c>
      <c r="G1141" s="13" t="s">
        <v>1480</v>
      </c>
      <c r="H1141" s="13" t="s">
        <v>3519</v>
      </c>
      <c r="I1141" s="25"/>
      <c r="J1141" s="6" t="s">
        <v>4987</v>
      </c>
      <c r="K1141" s="34"/>
      <c r="L1141" s="34"/>
      <c r="M1141" s="34" t="s">
        <v>335</v>
      </c>
      <c r="N1141" s="34" t="s">
        <v>335</v>
      </c>
      <c r="O1141" s="34" t="s">
        <v>335</v>
      </c>
      <c r="P1141" s="34" t="s">
        <v>335</v>
      </c>
      <c r="Q1141" s="34" t="s">
        <v>335</v>
      </c>
      <c r="R1141" s="34"/>
      <c r="S1141" s="34"/>
      <c r="T1141" s="34"/>
      <c r="U1141" s="34"/>
      <c r="V1141" s="34"/>
      <c r="W1141" s="34"/>
      <c r="X1141" s="34"/>
      <c r="Y1141" s="34"/>
      <c r="Z1141" s="34" t="s">
        <v>335</v>
      </c>
      <c r="AA1141" s="34"/>
      <c r="AB1141" s="34"/>
      <c r="AC1141" s="34" t="s">
        <v>335</v>
      </c>
      <c r="AD1141" s="34"/>
      <c r="AE1141" s="44">
        <f t="shared" si="21"/>
        <v>7</v>
      </c>
    </row>
    <row r="1142" spans="1:31" ht="24" customHeight="1">
      <c r="A1142" s="10"/>
      <c r="B1142" s="11">
        <v>44236</v>
      </c>
      <c r="C1142" s="40">
        <v>8430005014110</v>
      </c>
      <c r="D1142" s="15" t="s">
        <v>4988</v>
      </c>
      <c r="E1142" s="13" t="s">
        <v>4989</v>
      </c>
      <c r="F1142" s="14" t="s">
        <v>4990</v>
      </c>
      <c r="G1142" s="13" t="s">
        <v>3996</v>
      </c>
      <c r="H1142" s="13" t="s">
        <v>2992</v>
      </c>
      <c r="I1142" s="25"/>
      <c r="J1142" s="6" t="s">
        <v>4991</v>
      </c>
      <c r="K1142" s="34"/>
      <c r="L1142" s="34"/>
      <c r="M1142" s="34" t="s">
        <v>335</v>
      </c>
      <c r="N1142" s="34" t="s">
        <v>335</v>
      </c>
      <c r="O1142" s="34" t="s">
        <v>335</v>
      </c>
      <c r="P1142" s="34"/>
      <c r="Q1142" s="34" t="s">
        <v>335</v>
      </c>
      <c r="R1142" s="34"/>
      <c r="S1142" s="34" t="s">
        <v>335</v>
      </c>
      <c r="T1142" s="34"/>
      <c r="U1142" s="34"/>
      <c r="V1142" s="34"/>
      <c r="W1142" s="34"/>
      <c r="X1142" s="34"/>
      <c r="Y1142" s="34"/>
      <c r="Z1142" s="34"/>
      <c r="AA1142" s="34"/>
      <c r="AB1142" s="34"/>
      <c r="AC1142" s="34" t="s">
        <v>335</v>
      </c>
      <c r="AD1142" s="34"/>
      <c r="AE1142" s="44">
        <f t="shared" si="21"/>
        <v>6</v>
      </c>
    </row>
    <row r="1143" spans="1:31" ht="24" customHeight="1">
      <c r="A1143" s="10" t="s">
        <v>4233</v>
      </c>
      <c r="B1143" s="11">
        <v>44242</v>
      </c>
      <c r="C1143" s="40">
        <v>5430005014138</v>
      </c>
      <c r="D1143" s="15" t="s">
        <v>4992</v>
      </c>
      <c r="E1143" s="13" t="s">
        <v>4993</v>
      </c>
      <c r="F1143" s="14" t="s">
        <v>4994</v>
      </c>
      <c r="G1143" s="13" t="s">
        <v>3489</v>
      </c>
      <c r="H1143" s="13" t="s">
        <v>4233</v>
      </c>
      <c r="I1143" s="25"/>
      <c r="J1143" s="6" t="s">
        <v>4995</v>
      </c>
      <c r="K1143" s="34"/>
      <c r="L1143" s="34"/>
      <c r="M1143" s="34" t="s">
        <v>335</v>
      </c>
      <c r="N1143" s="34"/>
      <c r="O1143" s="34"/>
      <c r="P1143" s="34" t="s">
        <v>335</v>
      </c>
      <c r="Q1143" s="34" t="s">
        <v>335</v>
      </c>
      <c r="R1143" s="34"/>
      <c r="S1143" s="34"/>
      <c r="T1143" s="34"/>
      <c r="U1143" s="34" t="s">
        <v>335</v>
      </c>
      <c r="V1143" s="34"/>
      <c r="W1143" s="34"/>
      <c r="X1143" s="34"/>
      <c r="Y1143" s="34"/>
      <c r="Z1143" s="34" t="s">
        <v>335</v>
      </c>
      <c r="AA1143" s="34"/>
      <c r="AB1143" s="34"/>
      <c r="AC1143" s="34"/>
      <c r="AD1143" s="34"/>
      <c r="AE1143" s="44">
        <f t="shared" si="21"/>
        <v>5</v>
      </c>
    </row>
    <row r="1144" spans="1:31" ht="24" customHeight="1">
      <c r="A1144" s="10"/>
      <c r="B1144" s="11">
        <v>44246</v>
      </c>
      <c r="C1144" s="40">
        <v>2460005001540</v>
      </c>
      <c r="D1144" s="15" t="s">
        <v>4996</v>
      </c>
      <c r="E1144" s="13" t="s">
        <v>4997</v>
      </c>
      <c r="F1144" s="14" t="s">
        <v>4998</v>
      </c>
      <c r="G1144" s="13" t="s">
        <v>3641</v>
      </c>
      <c r="H1144" s="13" t="s">
        <v>3547</v>
      </c>
      <c r="I1144" s="25" t="s">
        <v>4999</v>
      </c>
      <c r="J1144" s="6" t="s">
        <v>5000</v>
      </c>
      <c r="K1144" s="34"/>
      <c r="L1144" s="34"/>
      <c r="M1144" s="34" t="s">
        <v>335</v>
      </c>
      <c r="N1144" s="34" t="s">
        <v>335</v>
      </c>
      <c r="O1144" s="34"/>
      <c r="P1144" s="34"/>
      <c r="Q1144" s="34"/>
      <c r="R1144" s="34"/>
      <c r="S1144" s="34"/>
      <c r="T1144" s="34"/>
      <c r="U1144" s="34"/>
      <c r="V1144" s="34"/>
      <c r="W1144" s="34"/>
      <c r="X1144" s="34"/>
      <c r="Y1144" s="34"/>
      <c r="Z1144" s="34"/>
      <c r="AA1144" s="34"/>
      <c r="AB1144" s="34"/>
      <c r="AC1144" s="34"/>
      <c r="AD1144" s="34"/>
      <c r="AE1144" s="44">
        <f t="shared" si="21"/>
        <v>2</v>
      </c>
    </row>
    <row r="1145" spans="1:31" ht="24" customHeight="1">
      <c r="A1145" s="10"/>
      <c r="B1145" s="11">
        <v>44251</v>
      </c>
      <c r="C1145" s="40">
        <v>2430005014116</v>
      </c>
      <c r="D1145" s="15" t="s">
        <v>5001</v>
      </c>
      <c r="E1145" s="13" t="s">
        <v>5002</v>
      </c>
      <c r="F1145" s="14" t="s">
        <v>5003</v>
      </c>
      <c r="G1145" s="13" t="s">
        <v>360</v>
      </c>
      <c r="H1145" s="13" t="s">
        <v>137</v>
      </c>
      <c r="I1145" s="25"/>
      <c r="J1145" s="6" t="s">
        <v>5004</v>
      </c>
      <c r="K1145" s="34"/>
      <c r="L1145" s="34"/>
      <c r="M1145" s="34" t="s">
        <v>335</v>
      </c>
      <c r="N1145" s="34"/>
      <c r="O1145" s="34"/>
      <c r="P1145" s="34" t="s">
        <v>335</v>
      </c>
      <c r="Q1145" s="34"/>
      <c r="R1145" s="34"/>
      <c r="S1145" s="34"/>
      <c r="T1145" s="34"/>
      <c r="U1145" s="34"/>
      <c r="V1145" s="34"/>
      <c r="W1145" s="34" t="s">
        <v>335</v>
      </c>
      <c r="X1145" s="34"/>
      <c r="Y1145" s="34" t="s">
        <v>335</v>
      </c>
      <c r="Z1145" s="34" t="s">
        <v>335</v>
      </c>
      <c r="AA1145" s="34" t="s">
        <v>335</v>
      </c>
      <c r="AB1145" s="34"/>
      <c r="AC1145" s="34"/>
      <c r="AD1145" s="34"/>
      <c r="AE1145" s="44">
        <f t="shared" ref="AE1145:AE1151" si="22">COUNTA(K1145:AD1145)</f>
        <v>6</v>
      </c>
    </row>
    <row r="1146" spans="1:31" ht="24" customHeight="1">
      <c r="A1146" s="10"/>
      <c r="B1146" s="11">
        <v>44257</v>
      </c>
      <c r="C1146" s="40">
        <v>9460005001542</v>
      </c>
      <c r="D1146" s="15" t="s">
        <v>5005</v>
      </c>
      <c r="E1146" s="13" t="s">
        <v>5012</v>
      </c>
      <c r="F1146" s="14" t="s">
        <v>5013</v>
      </c>
      <c r="G1146" s="13" t="s">
        <v>1179</v>
      </c>
      <c r="H1146" s="13" t="s">
        <v>79</v>
      </c>
      <c r="I1146" s="25"/>
      <c r="J1146" s="6" t="s">
        <v>5029</v>
      </c>
      <c r="K1146" s="34"/>
      <c r="L1146" s="34"/>
      <c r="M1146" s="34"/>
      <c r="N1146" s="34"/>
      <c r="O1146" s="34" t="s">
        <v>335</v>
      </c>
      <c r="P1146" s="34" t="s">
        <v>335</v>
      </c>
      <c r="Q1146" s="34"/>
      <c r="R1146" s="34"/>
      <c r="S1146" s="34"/>
      <c r="T1146" s="34"/>
      <c r="U1146" s="34"/>
      <c r="V1146" s="34"/>
      <c r="W1146" s="34"/>
      <c r="X1146" s="34"/>
      <c r="Y1146" s="34"/>
      <c r="Z1146" s="34"/>
      <c r="AA1146" s="34"/>
      <c r="AB1146" s="34"/>
      <c r="AC1146" s="34" t="s">
        <v>335</v>
      </c>
      <c r="AD1146" s="34"/>
      <c r="AE1146" s="44">
        <f t="shared" si="22"/>
        <v>3</v>
      </c>
    </row>
    <row r="1147" spans="1:31" ht="24" customHeight="1">
      <c r="A1147" s="10"/>
      <c r="B1147" s="11">
        <v>44257</v>
      </c>
      <c r="C1147" s="40">
        <v>1430005014125</v>
      </c>
      <c r="D1147" s="15" t="s">
        <v>5006</v>
      </c>
      <c r="E1147" s="13" t="s">
        <v>5014</v>
      </c>
      <c r="F1147" s="14" t="s">
        <v>5015</v>
      </c>
      <c r="G1147" s="13" t="s">
        <v>360</v>
      </c>
      <c r="H1147" s="13" t="s">
        <v>1305</v>
      </c>
      <c r="I1147" s="25"/>
      <c r="J1147" s="6" t="s">
        <v>5030</v>
      </c>
      <c r="K1147" s="34"/>
      <c r="L1147" s="34" t="s">
        <v>335</v>
      </c>
      <c r="M1147" s="34" t="s">
        <v>335</v>
      </c>
      <c r="N1147" s="34" t="s">
        <v>335</v>
      </c>
      <c r="O1147" s="34" t="s">
        <v>335</v>
      </c>
      <c r="P1147" s="34" t="s">
        <v>335</v>
      </c>
      <c r="Q1147" s="34" t="s">
        <v>335</v>
      </c>
      <c r="R1147" s="34" t="s">
        <v>335</v>
      </c>
      <c r="S1147" s="34"/>
      <c r="T1147" s="34" t="s">
        <v>335</v>
      </c>
      <c r="U1147" s="34" t="s">
        <v>335</v>
      </c>
      <c r="V1147" s="34"/>
      <c r="W1147" s="34" t="s">
        <v>335</v>
      </c>
      <c r="X1147" s="34"/>
      <c r="Y1147" s="34"/>
      <c r="Z1147" s="34"/>
      <c r="AA1147" s="34"/>
      <c r="AB1147" s="34"/>
      <c r="AC1147" s="34" t="s">
        <v>335</v>
      </c>
      <c r="AD1147" s="34"/>
      <c r="AE1147" s="44">
        <f t="shared" si="22"/>
        <v>11</v>
      </c>
    </row>
    <row r="1148" spans="1:31" ht="24" customHeight="1">
      <c r="A1148" s="10"/>
      <c r="B1148" s="11">
        <v>44263</v>
      </c>
      <c r="C1148" s="40">
        <v>9430005014126</v>
      </c>
      <c r="D1148" s="15" t="s">
        <v>5007</v>
      </c>
      <c r="E1148" s="13" t="s">
        <v>5016</v>
      </c>
      <c r="F1148" s="14" t="s">
        <v>5017</v>
      </c>
      <c r="G1148" s="13" t="s">
        <v>360</v>
      </c>
      <c r="H1148" s="13" t="s">
        <v>1446</v>
      </c>
      <c r="I1148" s="25"/>
      <c r="J1148" s="6" t="s">
        <v>5031</v>
      </c>
      <c r="K1148" s="34" t="s">
        <v>335</v>
      </c>
      <c r="L1148" s="34"/>
      <c r="M1148" s="34" t="s">
        <v>335</v>
      </c>
      <c r="N1148" s="34"/>
      <c r="O1148" s="34"/>
      <c r="P1148" s="34"/>
      <c r="Q1148" s="34"/>
      <c r="R1148" s="34"/>
      <c r="S1148" s="34"/>
      <c r="T1148" s="34"/>
      <c r="U1148" s="34"/>
      <c r="V1148" s="34"/>
      <c r="W1148" s="34"/>
      <c r="X1148" s="34"/>
      <c r="Y1148" s="34"/>
      <c r="Z1148" s="34"/>
      <c r="AA1148" s="34"/>
      <c r="AB1148" s="34"/>
      <c r="AC1148" s="34" t="s">
        <v>335</v>
      </c>
      <c r="AD1148" s="34"/>
      <c r="AE1148" s="44">
        <f t="shared" si="22"/>
        <v>3</v>
      </c>
    </row>
    <row r="1149" spans="1:31" ht="24" customHeight="1">
      <c r="A1149" s="10"/>
      <c r="B1149" s="11">
        <v>44272</v>
      </c>
      <c r="C1149" s="40">
        <v>8460105002210</v>
      </c>
      <c r="D1149" s="15" t="s">
        <v>5008</v>
      </c>
      <c r="E1149" s="13" t="s">
        <v>5018</v>
      </c>
      <c r="F1149" s="14" t="s">
        <v>5019</v>
      </c>
      <c r="G1149" s="13" t="s">
        <v>1160</v>
      </c>
      <c r="H1149" s="13" t="s">
        <v>32</v>
      </c>
      <c r="I1149" s="25"/>
      <c r="J1149" s="6" t="s">
        <v>5032</v>
      </c>
      <c r="K1149" s="34"/>
      <c r="L1149" s="34" t="s">
        <v>335</v>
      </c>
      <c r="M1149" s="34" t="s">
        <v>335</v>
      </c>
      <c r="N1149" s="34" t="s">
        <v>335</v>
      </c>
      <c r="O1149" s="34"/>
      <c r="P1149" s="34"/>
      <c r="Q1149" s="34"/>
      <c r="R1149" s="34"/>
      <c r="S1149" s="34"/>
      <c r="T1149" s="34"/>
      <c r="U1149" s="34"/>
      <c r="V1149" s="34"/>
      <c r="W1149" s="34" t="s">
        <v>335</v>
      </c>
      <c r="X1149" s="34"/>
      <c r="Y1149" s="34"/>
      <c r="Z1149" s="34"/>
      <c r="AA1149" s="34" t="s">
        <v>335</v>
      </c>
      <c r="AB1149" s="34"/>
      <c r="AC1149" s="34" t="s">
        <v>335</v>
      </c>
      <c r="AD1149" s="34"/>
      <c r="AE1149" s="44">
        <f t="shared" si="22"/>
        <v>6</v>
      </c>
    </row>
    <row r="1150" spans="1:31" ht="24" customHeight="1">
      <c r="A1150" s="10"/>
      <c r="B1150" s="11">
        <v>44265</v>
      </c>
      <c r="C1150" s="40">
        <v>1440005002698</v>
      </c>
      <c r="D1150" s="15" t="s">
        <v>5009</v>
      </c>
      <c r="E1150" s="13" t="s">
        <v>5020</v>
      </c>
      <c r="F1150" s="14" t="s">
        <v>5021</v>
      </c>
      <c r="G1150" s="13" t="s">
        <v>1279</v>
      </c>
      <c r="H1150" s="13" t="s">
        <v>1003</v>
      </c>
      <c r="I1150" s="25"/>
      <c r="J1150" s="6" t="s">
        <v>5026</v>
      </c>
      <c r="K1150" s="34"/>
      <c r="L1150" s="34" t="s">
        <v>335</v>
      </c>
      <c r="M1150" s="34" t="s">
        <v>335</v>
      </c>
      <c r="N1150" s="34"/>
      <c r="O1150" s="34"/>
      <c r="P1150" s="34" t="s">
        <v>335</v>
      </c>
      <c r="Q1150" s="34"/>
      <c r="R1150" s="34"/>
      <c r="S1150" s="34"/>
      <c r="T1150" s="34"/>
      <c r="U1150" s="34"/>
      <c r="V1150" s="34"/>
      <c r="W1150" s="34" t="s">
        <v>335</v>
      </c>
      <c r="X1150" s="34"/>
      <c r="Y1150" s="34"/>
      <c r="Z1150" s="34" t="s">
        <v>335</v>
      </c>
      <c r="AA1150" s="34"/>
      <c r="AB1150" s="34"/>
      <c r="AC1150" s="34" t="s">
        <v>335</v>
      </c>
      <c r="AD1150" s="34"/>
      <c r="AE1150" s="44">
        <f t="shared" si="22"/>
        <v>6</v>
      </c>
    </row>
    <row r="1151" spans="1:31" ht="24" customHeight="1">
      <c r="A1151" s="10"/>
      <c r="B1151" s="11">
        <v>44270</v>
      </c>
      <c r="C1151" s="40">
        <v>2450005004288</v>
      </c>
      <c r="D1151" s="15" t="s">
        <v>5010</v>
      </c>
      <c r="E1151" s="13" t="s">
        <v>5022</v>
      </c>
      <c r="F1151" s="14" t="s">
        <v>5023</v>
      </c>
      <c r="G1151" s="13" t="s">
        <v>860</v>
      </c>
      <c r="H1151" s="13" t="s">
        <v>1488</v>
      </c>
      <c r="I1151" s="25"/>
      <c r="J1151" s="6" t="s">
        <v>5027</v>
      </c>
      <c r="K1151" s="34" t="s">
        <v>335</v>
      </c>
      <c r="L1151" s="34" t="s">
        <v>335</v>
      </c>
      <c r="M1151" s="34" t="s">
        <v>335</v>
      </c>
      <c r="N1151" s="34"/>
      <c r="O1151" s="34"/>
      <c r="P1151" s="34"/>
      <c r="Q1151" s="34" t="s">
        <v>335</v>
      </c>
      <c r="R1151" s="34"/>
      <c r="S1151" s="34"/>
      <c r="T1151" s="34"/>
      <c r="U1151" s="34"/>
      <c r="V1151" s="34"/>
      <c r="W1151" s="34" t="s">
        <v>335</v>
      </c>
      <c r="X1151" s="34"/>
      <c r="Y1151" s="34"/>
      <c r="Z1151" s="34"/>
      <c r="AA1151" s="34" t="s">
        <v>335</v>
      </c>
      <c r="AB1151" s="34"/>
      <c r="AC1151" s="34" t="s">
        <v>335</v>
      </c>
      <c r="AD1151" s="34"/>
      <c r="AE1151" s="44">
        <f t="shared" si="22"/>
        <v>7</v>
      </c>
    </row>
    <row r="1152" spans="1:31" ht="24" customHeight="1">
      <c r="A1152" s="10"/>
      <c r="B1152" s="11">
        <v>44286</v>
      </c>
      <c r="C1152" s="40">
        <v>5430005014162</v>
      </c>
      <c r="D1152" s="15" t="s">
        <v>5011</v>
      </c>
      <c r="E1152" s="13" t="s">
        <v>5024</v>
      </c>
      <c r="F1152" s="14" t="s">
        <v>5025</v>
      </c>
      <c r="G1152" s="13" t="s">
        <v>360</v>
      </c>
      <c r="H1152" s="13" t="s">
        <v>1446</v>
      </c>
      <c r="I1152" s="25"/>
      <c r="J1152" s="6" t="s">
        <v>5028</v>
      </c>
      <c r="K1152" s="34"/>
      <c r="L1152" s="34" t="s">
        <v>335</v>
      </c>
      <c r="M1152" s="34" t="s">
        <v>335</v>
      </c>
      <c r="N1152" s="34" t="s">
        <v>335</v>
      </c>
      <c r="O1152" s="34"/>
      <c r="P1152" s="34" t="s">
        <v>335</v>
      </c>
      <c r="Q1152" s="34"/>
      <c r="R1152" s="34"/>
      <c r="S1152" s="34"/>
      <c r="T1152" s="34"/>
      <c r="U1152" s="34"/>
      <c r="V1152" s="34"/>
      <c r="W1152" s="34"/>
      <c r="X1152" s="34"/>
      <c r="Y1152" s="34"/>
      <c r="Z1152" s="34" t="s">
        <v>335</v>
      </c>
      <c r="AA1152" s="34"/>
      <c r="AB1152" s="34"/>
      <c r="AC1152" s="34" t="s">
        <v>335</v>
      </c>
      <c r="AD1152" s="34"/>
      <c r="AE1152" s="44">
        <f t="shared" ref="AE1152:AE1156" si="23">COUNTA(K1152:AD1152)</f>
        <v>6</v>
      </c>
    </row>
    <row r="1153" spans="1:31" ht="27.75" customHeight="1">
      <c r="A1153" s="10" t="s">
        <v>4205</v>
      </c>
      <c r="B1153" s="11">
        <v>44305</v>
      </c>
      <c r="C1153" s="40">
        <v>8460105002219</v>
      </c>
      <c r="D1153" s="15" t="s">
        <v>5033</v>
      </c>
      <c r="E1153" s="13" t="s">
        <v>5038</v>
      </c>
      <c r="F1153" s="14" t="s">
        <v>5039</v>
      </c>
      <c r="G1153" s="13" t="s">
        <v>1160</v>
      </c>
      <c r="H1153" s="13" t="s">
        <v>32</v>
      </c>
      <c r="I1153" s="25"/>
      <c r="J1153" s="6" t="s">
        <v>5048</v>
      </c>
      <c r="K1153" s="34"/>
      <c r="L1153" s="34" t="s">
        <v>335</v>
      </c>
      <c r="M1153" s="34" t="s">
        <v>335</v>
      </c>
      <c r="N1153" s="34" t="s">
        <v>335</v>
      </c>
      <c r="O1153" s="34"/>
      <c r="P1153" s="34" t="s">
        <v>335</v>
      </c>
      <c r="Q1153" s="34" t="s">
        <v>335</v>
      </c>
      <c r="R1153" s="34"/>
      <c r="S1153" s="34"/>
      <c r="T1153" s="34"/>
      <c r="U1153" s="34" t="s">
        <v>335</v>
      </c>
      <c r="V1153" s="34" t="s">
        <v>335</v>
      </c>
      <c r="W1153" s="34" t="s">
        <v>335</v>
      </c>
      <c r="X1153" s="34" t="s">
        <v>335</v>
      </c>
      <c r="Y1153" s="34"/>
      <c r="Z1153" s="34" t="s">
        <v>335</v>
      </c>
      <c r="AA1153" s="34" t="s">
        <v>335</v>
      </c>
      <c r="AB1153" s="34"/>
      <c r="AC1153" s="34" t="s">
        <v>335</v>
      </c>
      <c r="AD1153" s="34"/>
      <c r="AE1153" s="44">
        <f t="shared" si="23"/>
        <v>12</v>
      </c>
    </row>
    <row r="1154" spans="1:31" ht="27.75" customHeight="1">
      <c r="A1154" s="10"/>
      <c r="B1154" s="11">
        <v>44306</v>
      </c>
      <c r="C1154" s="40">
        <v>3430005014180</v>
      </c>
      <c r="D1154" s="15" t="s">
        <v>5034</v>
      </c>
      <c r="E1154" s="13" t="s">
        <v>5040</v>
      </c>
      <c r="F1154" s="14" t="s">
        <v>5041</v>
      </c>
      <c r="G1154" s="13" t="s">
        <v>360</v>
      </c>
      <c r="H1154" s="13" t="s">
        <v>1508</v>
      </c>
      <c r="I1154" s="25"/>
      <c r="J1154" s="6" t="s">
        <v>5049</v>
      </c>
      <c r="K1154" s="34"/>
      <c r="L1154" s="34" t="s">
        <v>335</v>
      </c>
      <c r="M1154" s="34"/>
      <c r="N1154" s="34"/>
      <c r="O1154" s="34"/>
      <c r="P1154" s="34" t="s">
        <v>335</v>
      </c>
      <c r="Q1154" s="34"/>
      <c r="R1154" s="34"/>
      <c r="S1154" s="34"/>
      <c r="T1154" s="34"/>
      <c r="U1154" s="34"/>
      <c r="V1154" s="34"/>
      <c r="W1154" s="34" t="s">
        <v>335</v>
      </c>
      <c r="X1154" s="34"/>
      <c r="Y1154" s="34"/>
      <c r="Z1154" s="34"/>
      <c r="AA1154" s="34"/>
      <c r="AB1154" s="34"/>
      <c r="AC1154" s="34" t="s">
        <v>335</v>
      </c>
      <c r="AD1154" s="34"/>
      <c r="AE1154" s="44">
        <f t="shared" si="23"/>
        <v>4</v>
      </c>
    </row>
    <row r="1155" spans="1:31" ht="27.75" customHeight="1">
      <c r="A1155" s="10"/>
      <c r="B1155" s="11">
        <v>44306</v>
      </c>
      <c r="C1155" s="40">
        <v>8430005014184</v>
      </c>
      <c r="D1155" s="15" t="s">
        <v>5035</v>
      </c>
      <c r="E1155" s="13" t="s">
        <v>5042</v>
      </c>
      <c r="F1155" s="14" t="s">
        <v>5043</v>
      </c>
      <c r="G1155" s="13" t="s">
        <v>75</v>
      </c>
      <c r="H1155" s="13" t="s">
        <v>1311</v>
      </c>
      <c r="I1155" s="25"/>
      <c r="J1155" s="6" t="s">
        <v>5050</v>
      </c>
      <c r="K1155" s="34"/>
      <c r="L1155" s="34" t="s">
        <v>335</v>
      </c>
      <c r="M1155" s="34"/>
      <c r="N1155" s="34"/>
      <c r="O1155" s="34"/>
      <c r="P1155" s="34" t="s">
        <v>335</v>
      </c>
      <c r="Q1155" s="34"/>
      <c r="R1155" s="34"/>
      <c r="S1155" s="34"/>
      <c r="T1155" s="34" t="s">
        <v>335</v>
      </c>
      <c r="U1155" s="34" t="s">
        <v>335</v>
      </c>
      <c r="V1155" s="34"/>
      <c r="W1155" s="34"/>
      <c r="X1155" s="34"/>
      <c r="Y1155" s="34"/>
      <c r="Z1155" s="34"/>
      <c r="AA1155" s="34"/>
      <c r="AB1155" s="34"/>
      <c r="AC1155" s="34"/>
      <c r="AD1155" s="34"/>
      <c r="AE1155" s="44">
        <f t="shared" si="23"/>
        <v>4</v>
      </c>
    </row>
    <row r="1156" spans="1:31" ht="27.75" customHeight="1">
      <c r="A1156" s="10"/>
      <c r="B1156" s="11">
        <v>44316</v>
      </c>
      <c r="C1156" s="40">
        <v>1460105002217</v>
      </c>
      <c r="D1156" s="15" t="s">
        <v>5036</v>
      </c>
      <c r="E1156" s="13" t="s">
        <v>5044</v>
      </c>
      <c r="F1156" s="14" t="s">
        <v>5045</v>
      </c>
      <c r="G1156" s="13" t="s">
        <v>1160</v>
      </c>
      <c r="H1156" s="13" t="s">
        <v>167</v>
      </c>
      <c r="I1156" s="25"/>
      <c r="J1156" s="6" t="s">
        <v>5051</v>
      </c>
      <c r="K1156" s="34"/>
      <c r="L1156" s="34"/>
      <c r="M1156" s="34" t="s">
        <v>335</v>
      </c>
      <c r="N1156" s="34"/>
      <c r="O1156" s="34" t="s">
        <v>335</v>
      </c>
      <c r="P1156" s="34"/>
      <c r="Q1156" s="34" t="s">
        <v>335</v>
      </c>
      <c r="R1156" s="34"/>
      <c r="S1156" s="34"/>
      <c r="T1156" s="34"/>
      <c r="U1156" s="34"/>
      <c r="V1156" s="34"/>
      <c r="W1156" s="34"/>
      <c r="X1156" s="34"/>
      <c r="Y1156" s="34" t="s">
        <v>335</v>
      </c>
      <c r="Z1156" s="34"/>
      <c r="AA1156" s="34"/>
      <c r="AB1156" s="34"/>
      <c r="AC1156" s="34" t="s">
        <v>335</v>
      </c>
      <c r="AD1156" s="34"/>
      <c r="AE1156" s="44">
        <f t="shared" si="23"/>
        <v>5</v>
      </c>
    </row>
    <row r="1157" spans="1:31" ht="27.75" customHeight="1">
      <c r="A1157" s="10"/>
      <c r="B1157" s="11">
        <v>44316</v>
      </c>
      <c r="C1157" s="40">
        <v>9460105002218</v>
      </c>
      <c r="D1157" s="15" t="s">
        <v>5037</v>
      </c>
      <c r="E1157" s="13" t="s">
        <v>5046</v>
      </c>
      <c r="F1157" s="14" t="s">
        <v>5047</v>
      </c>
      <c r="G1157" s="13" t="s">
        <v>1160</v>
      </c>
      <c r="H1157" s="13" t="s">
        <v>554</v>
      </c>
      <c r="I1157" s="25"/>
      <c r="J1157" s="6" t="s">
        <v>5052</v>
      </c>
      <c r="K1157" s="34"/>
      <c r="L1157" s="34" t="s">
        <v>335</v>
      </c>
      <c r="M1157" s="34" t="s">
        <v>335</v>
      </c>
      <c r="N1157" s="34"/>
      <c r="O1157" s="34"/>
      <c r="P1157" s="34" t="s">
        <v>335</v>
      </c>
      <c r="Q1157" s="34" t="s">
        <v>335</v>
      </c>
      <c r="R1157" s="34"/>
      <c r="S1157" s="34"/>
      <c r="T1157" s="34"/>
      <c r="U1157" s="34" t="s">
        <v>335</v>
      </c>
      <c r="V1157" s="34"/>
      <c r="W1157" s="34" t="s">
        <v>335</v>
      </c>
      <c r="X1157" s="34"/>
      <c r="Y1157" s="34"/>
      <c r="Z1157" s="34"/>
      <c r="AA1157" s="34"/>
      <c r="AB1157" s="34"/>
      <c r="AC1157" s="34" t="s">
        <v>335</v>
      </c>
      <c r="AD1157" s="34"/>
      <c r="AE1157" s="44">
        <f t="shared" ref="AE1157:AE1162" si="24">COUNTA(K1157:AD1157)</f>
        <v>7</v>
      </c>
    </row>
    <row r="1158" spans="1:31" ht="27.75" customHeight="1">
      <c r="A1158" s="10"/>
      <c r="B1158" s="11">
        <v>44334</v>
      </c>
      <c r="C1158" s="40">
        <v>3430005014189</v>
      </c>
      <c r="D1158" s="15" t="s">
        <v>5053</v>
      </c>
      <c r="E1158" s="13" t="s">
        <v>5058</v>
      </c>
      <c r="F1158" s="14" t="s">
        <v>5059</v>
      </c>
      <c r="G1158" s="13" t="s">
        <v>74</v>
      </c>
      <c r="H1158" s="13" t="s">
        <v>1266</v>
      </c>
      <c r="I1158" s="25"/>
      <c r="J1158" s="6" t="s">
        <v>5062</v>
      </c>
      <c r="K1158" s="34" t="s">
        <v>335</v>
      </c>
      <c r="L1158" s="34" t="s">
        <v>335</v>
      </c>
      <c r="M1158" s="34" t="s">
        <v>335</v>
      </c>
      <c r="N1158" s="34"/>
      <c r="O1158" s="34"/>
      <c r="P1158" s="34" t="s">
        <v>335</v>
      </c>
      <c r="Q1158" s="34"/>
      <c r="R1158" s="34"/>
      <c r="S1158" s="34"/>
      <c r="T1158" s="34"/>
      <c r="U1158" s="34"/>
      <c r="V1158" s="34"/>
      <c r="W1158" s="34" t="s">
        <v>335</v>
      </c>
      <c r="X1158" s="34"/>
      <c r="Y1158" s="34"/>
      <c r="Z1158" s="34"/>
      <c r="AA1158" s="34"/>
      <c r="AB1158" s="34"/>
      <c r="AC1158" s="34" t="s">
        <v>335</v>
      </c>
      <c r="AD1158" s="34"/>
      <c r="AE1158" s="44">
        <f t="shared" si="24"/>
        <v>6</v>
      </c>
    </row>
    <row r="1159" spans="1:31" ht="27.75" customHeight="1">
      <c r="A1159" s="10" t="s">
        <v>5065</v>
      </c>
      <c r="B1159" s="11">
        <v>38463</v>
      </c>
      <c r="C1159" s="40">
        <v>3430005005469</v>
      </c>
      <c r="D1159" s="15" t="s">
        <v>5054</v>
      </c>
      <c r="E1159" s="13" t="s">
        <v>5056</v>
      </c>
      <c r="F1159" s="14" t="s">
        <v>5057</v>
      </c>
      <c r="G1159" s="13" t="s">
        <v>360</v>
      </c>
      <c r="H1159" s="13" t="s">
        <v>1446</v>
      </c>
      <c r="I1159" s="25"/>
      <c r="J1159" s="6" t="s">
        <v>5063</v>
      </c>
      <c r="K1159" s="34" t="s">
        <v>335</v>
      </c>
      <c r="L1159" s="34"/>
      <c r="M1159" s="34"/>
      <c r="N1159" s="34"/>
      <c r="O1159" s="34"/>
      <c r="P1159" s="34"/>
      <c r="Q1159" s="34"/>
      <c r="R1159" s="34"/>
      <c r="S1159" s="34"/>
      <c r="T1159" s="34"/>
      <c r="U1159" s="34" t="s">
        <v>335</v>
      </c>
      <c r="V1159" s="34"/>
      <c r="W1159" s="34"/>
      <c r="X1159" s="34"/>
      <c r="Y1159" s="34"/>
      <c r="Z1159" s="34"/>
      <c r="AA1159" s="34"/>
      <c r="AB1159" s="34"/>
      <c r="AC1159" s="34"/>
      <c r="AD1159" s="34"/>
      <c r="AE1159" s="44">
        <f t="shared" si="24"/>
        <v>2</v>
      </c>
    </row>
    <row r="1160" spans="1:31" ht="27.75" customHeight="1">
      <c r="A1160" s="10" t="s">
        <v>5066</v>
      </c>
      <c r="B1160" s="11">
        <v>44358</v>
      </c>
      <c r="C1160" s="40">
        <v>2450005004305</v>
      </c>
      <c r="D1160" s="15" t="s">
        <v>5068</v>
      </c>
      <c r="E1160" s="13" t="s">
        <v>5071</v>
      </c>
      <c r="F1160" s="14" t="s">
        <v>5072</v>
      </c>
      <c r="G1160" s="13" t="s">
        <v>5067</v>
      </c>
      <c r="H1160" s="13" t="s">
        <v>5066</v>
      </c>
      <c r="I1160" s="25"/>
      <c r="J1160" s="6" t="s">
        <v>5078</v>
      </c>
      <c r="K1160" s="34"/>
      <c r="L1160" s="34"/>
      <c r="M1160" s="34" t="s">
        <v>335</v>
      </c>
      <c r="N1160" s="34"/>
      <c r="O1160" s="34"/>
      <c r="P1160" s="34"/>
      <c r="Q1160" s="34" t="s">
        <v>335</v>
      </c>
      <c r="R1160" s="34"/>
      <c r="S1160" s="34"/>
      <c r="T1160" s="34"/>
      <c r="U1160" s="34"/>
      <c r="V1160" s="34"/>
      <c r="W1160" s="34"/>
      <c r="X1160" s="34"/>
      <c r="Y1160" s="34"/>
      <c r="Z1160" s="34"/>
      <c r="AA1160" s="34"/>
      <c r="AB1160" s="34"/>
      <c r="AC1160" s="34"/>
      <c r="AD1160" s="34"/>
      <c r="AE1160" s="44">
        <f t="shared" si="24"/>
        <v>2</v>
      </c>
    </row>
    <row r="1161" spans="1:31" ht="27.75" customHeight="1">
      <c r="A1161" s="10"/>
      <c r="B1161" s="11">
        <v>44377</v>
      </c>
      <c r="C1161" s="40">
        <v>9430005014233</v>
      </c>
      <c r="D1161" s="15" t="s">
        <v>5069</v>
      </c>
      <c r="E1161" s="13" t="s">
        <v>5073</v>
      </c>
      <c r="F1161" s="14" t="s">
        <v>5074</v>
      </c>
      <c r="G1161" s="13" t="s">
        <v>5080</v>
      </c>
      <c r="H1161" s="13" t="s">
        <v>5081</v>
      </c>
      <c r="I1161" s="25"/>
      <c r="J1161" s="6" t="s">
        <v>5079</v>
      </c>
      <c r="K1161" s="34" t="s">
        <v>335</v>
      </c>
      <c r="L1161" s="34"/>
      <c r="M1161" s="34"/>
      <c r="N1161" s="34"/>
      <c r="O1161" s="34" t="s">
        <v>335</v>
      </c>
      <c r="P1161" s="34"/>
      <c r="Q1161" s="34"/>
      <c r="R1161" s="34"/>
      <c r="S1161" s="34"/>
      <c r="T1161" s="34" t="s">
        <v>335</v>
      </c>
      <c r="U1161" s="34"/>
      <c r="V1161" s="34"/>
      <c r="W1161" s="34" t="s">
        <v>335</v>
      </c>
      <c r="X1161" s="34"/>
      <c r="Y1161" s="34"/>
      <c r="Z1161" s="34"/>
      <c r="AA1161" s="34" t="s">
        <v>335</v>
      </c>
      <c r="AB1161" s="34"/>
      <c r="AC1161" s="34" t="s">
        <v>335</v>
      </c>
      <c r="AD1161" s="34"/>
      <c r="AE1161" s="44">
        <f t="shared" si="24"/>
        <v>6</v>
      </c>
    </row>
    <row r="1162" spans="1:31" ht="27.75" customHeight="1">
      <c r="A1162" s="10" t="s">
        <v>5066</v>
      </c>
      <c r="B1162" s="11">
        <v>40577</v>
      </c>
      <c r="C1162" s="40">
        <v>7450005003681</v>
      </c>
      <c r="D1162" s="15" t="s">
        <v>5070</v>
      </c>
      <c r="E1162" s="13" t="s">
        <v>5075</v>
      </c>
      <c r="F1162" s="14" t="s">
        <v>5076</v>
      </c>
      <c r="G1162" s="13" t="s">
        <v>860</v>
      </c>
      <c r="H1162" s="13" t="s">
        <v>1488</v>
      </c>
      <c r="I1162" s="25"/>
      <c r="J1162" s="6" t="s">
        <v>5077</v>
      </c>
      <c r="K1162" s="34" t="s">
        <v>335</v>
      </c>
      <c r="L1162" s="34" t="s">
        <v>335</v>
      </c>
      <c r="M1162" s="34" t="s">
        <v>335</v>
      </c>
      <c r="N1162" s="34"/>
      <c r="O1162" s="34"/>
      <c r="P1162" s="34"/>
      <c r="Q1162" s="34"/>
      <c r="R1162" s="34"/>
      <c r="S1162" s="34"/>
      <c r="T1162" s="34"/>
      <c r="U1162" s="34"/>
      <c r="V1162" s="34" t="s">
        <v>335</v>
      </c>
      <c r="W1162" s="34" t="s">
        <v>335</v>
      </c>
      <c r="X1162" s="34"/>
      <c r="Y1162" s="34"/>
      <c r="Z1162" s="34" t="s">
        <v>335</v>
      </c>
      <c r="AA1162" s="34" t="s">
        <v>335</v>
      </c>
      <c r="AB1162" s="34"/>
      <c r="AC1162" s="34" t="s">
        <v>335</v>
      </c>
      <c r="AD1162" s="34"/>
      <c r="AE1162" s="44">
        <f t="shared" si="24"/>
        <v>8</v>
      </c>
    </row>
    <row r="1163" spans="1:31" ht="27.75" customHeight="1">
      <c r="A1163" s="10" t="s">
        <v>971</v>
      </c>
      <c r="B1163" s="11">
        <v>38468</v>
      </c>
      <c r="C1163" s="40">
        <v>3140005009061</v>
      </c>
      <c r="D1163" s="15" t="s">
        <v>5055</v>
      </c>
      <c r="E1163" s="13" t="s">
        <v>5060</v>
      </c>
      <c r="F1163" s="14" t="s">
        <v>5061</v>
      </c>
      <c r="G1163" s="13" t="s">
        <v>75</v>
      </c>
      <c r="H1163" s="13" t="s">
        <v>971</v>
      </c>
      <c r="I1163" s="25"/>
      <c r="J1163" s="6" t="s">
        <v>5064</v>
      </c>
      <c r="K1163" s="34" t="s">
        <v>335</v>
      </c>
      <c r="L1163" s="34" t="s">
        <v>335</v>
      </c>
      <c r="M1163" s="34"/>
      <c r="N1163" s="34"/>
      <c r="O1163" s="34"/>
      <c r="P1163" s="34"/>
      <c r="Q1163" s="34" t="s">
        <v>335</v>
      </c>
      <c r="R1163" s="34"/>
      <c r="S1163" s="34"/>
      <c r="T1163" s="34" t="s">
        <v>335</v>
      </c>
      <c r="U1163" s="34" t="s">
        <v>335</v>
      </c>
      <c r="V1163" s="34" t="s">
        <v>335</v>
      </c>
      <c r="W1163" s="34" t="s">
        <v>335</v>
      </c>
      <c r="X1163" s="34"/>
      <c r="Y1163" s="34"/>
      <c r="Z1163" s="34"/>
      <c r="AA1163" s="34"/>
      <c r="AB1163" s="34"/>
      <c r="AC1163" s="34" t="s">
        <v>335</v>
      </c>
      <c r="AD1163" s="34"/>
      <c r="AE1163" s="44">
        <f t="shared" ref="AE1163:AE1167" si="25">COUNTA(K1163:AD1163)</f>
        <v>8</v>
      </c>
    </row>
    <row r="1164" spans="1:31" ht="27.75" customHeight="1">
      <c r="A1164" s="10"/>
      <c r="B1164" s="11">
        <v>44386</v>
      </c>
      <c r="C1164" s="40">
        <v>2430005014264</v>
      </c>
      <c r="D1164" s="15" t="s">
        <v>5082</v>
      </c>
      <c r="E1164" s="13" t="s">
        <v>5083</v>
      </c>
      <c r="F1164" s="14" t="s">
        <v>5084</v>
      </c>
      <c r="G1164" s="13" t="s">
        <v>75</v>
      </c>
      <c r="H1164" s="13" t="s">
        <v>5085</v>
      </c>
      <c r="I1164" s="25"/>
      <c r="J1164" s="6" t="s">
        <v>5086</v>
      </c>
      <c r="K1164" s="34" t="s">
        <v>335</v>
      </c>
      <c r="L1164" s="34"/>
      <c r="M1164" s="34"/>
      <c r="N1164" s="34"/>
      <c r="O1164" s="34"/>
      <c r="P1164" s="34"/>
      <c r="Q1164" s="34"/>
      <c r="R1164" s="34"/>
      <c r="S1164" s="34"/>
      <c r="T1164" s="34" t="s">
        <v>335</v>
      </c>
      <c r="U1164" s="34"/>
      <c r="V1164" s="34"/>
      <c r="W1164" s="34" t="s">
        <v>335</v>
      </c>
      <c r="X1164" s="34"/>
      <c r="Y1164" s="34"/>
      <c r="Z1164" s="34"/>
      <c r="AA1164" s="34" t="s">
        <v>335</v>
      </c>
      <c r="AB1164" s="34"/>
      <c r="AC1164" s="34" t="s">
        <v>335</v>
      </c>
      <c r="AD1164" s="34"/>
      <c r="AE1164" s="44">
        <f t="shared" si="25"/>
        <v>5</v>
      </c>
    </row>
    <row r="1165" spans="1:31" ht="27.75" customHeight="1">
      <c r="A1165" s="10"/>
      <c r="B1165" s="11">
        <v>44383</v>
      </c>
      <c r="C1165" s="40">
        <v>4460305001965</v>
      </c>
      <c r="D1165" s="15" t="s">
        <v>5087</v>
      </c>
      <c r="E1165" s="13" t="s">
        <v>5088</v>
      </c>
      <c r="F1165" s="14" t="s">
        <v>5089</v>
      </c>
      <c r="G1165" s="13" t="s">
        <v>1480</v>
      </c>
      <c r="H1165" s="13" t="s">
        <v>4794</v>
      </c>
      <c r="I1165" s="25"/>
      <c r="J1165" s="6" t="s">
        <v>5090</v>
      </c>
      <c r="K1165" s="34" t="s">
        <v>335</v>
      </c>
      <c r="L1165" s="34"/>
      <c r="M1165" s="34"/>
      <c r="N1165" s="34"/>
      <c r="O1165" s="34"/>
      <c r="P1165" s="34"/>
      <c r="Q1165" s="34" t="s">
        <v>335</v>
      </c>
      <c r="R1165" s="34"/>
      <c r="S1165" s="34"/>
      <c r="T1165" s="34"/>
      <c r="U1165" s="34"/>
      <c r="V1165" s="34"/>
      <c r="W1165" s="34" t="s">
        <v>335</v>
      </c>
      <c r="X1165" s="34"/>
      <c r="Y1165" s="34"/>
      <c r="Z1165" s="34"/>
      <c r="AA1165" s="34"/>
      <c r="AB1165" s="34"/>
      <c r="AC1165" s="34" t="s">
        <v>335</v>
      </c>
      <c r="AD1165" s="34"/>
      <c r="AE1165" s="44">
        <f t="shared" si="25"/>
        <v>4</v>
      </c>
    </row>
    <row r="1166" spans="1:31" ht="27.75" customHeight="1">
      <c r="A1166" s="10" t="s">
        <v>5095</v>
      </c>
      <c r="B1166" s="11">
        <v>44407</v>
      </c>
      <c r="C1166" s="40">
        <v>8462505000280</v>
      </c>
      <c r="D1166" s="15" t="s">
        <v>5091</v>
      </c>
      <c r="E1166" s="13" t="s">
        <v>5092</v>
      </c>
      <c r="F1166" s="14" t="s">
        <v>5093</v>
      </c>
      <c r="G1166" s="13" t="s">
        <v>5094</v>
      </c>
      <c r="H1166" s="13" t="s">
        <v>5095</v>
      </c>
      <c r="I1166" s="25"/>
      <c r="J1166" s="6" t="s">
        <v>5096</v>
      </c>
      <c r="K1166" s="34"/>
      <c r="L1166" s="34"/>
      <c r="M1166" s="34"/>
      <c r="N1166" s="34" t="s">
        <v>335</v>
      </c>
      <c r="O1166" s="34"/>
      <c r="P1166" s="34" t="s">
        <v>335</v>
      </c>
      <c r="Q1166" s="34" t="s">
        <v>335</v>
      </c>
      <c r="R1166" s="34"/>
      <c r="S1166" s="34"/>
      <c r="T1166" s="34"/>
      <c r="U1166" s="34"/>
      <c r="V1166" s="34"/>
      <c r="W1166" s="34"/>
      <c r="X1166" s="34"/>
      <c r="Y1166" s="34"/>
      <c r="Z1166" s="34"/>
      <c r="AA1166" s="34"/>
      <c r="AB1166" s="34"/>
      <c r="AC1166" s="34" t="s">
        <v>335</v>
      </c>
      <c r="AD1166" s="34"/>
      <c r="AE1166" s="44">
        <f t="shared" si="25"/>
        <v>4</v>
      </c>
    </row>
    <row r="1167" spans="1:31" ht="27.75" customHeight="1">
      <c r="A1167" s="10" t="s">
        <v>971</v>
      </c>
      <c r="B1167" s="11">
        <v>38896</v>
      </c>
      <c r="C1167" s="40">
        <v>6430005004575</v>
      </c>
      <c r="D1167" s="15" t="s">
        <v>5097</v>
      </c>
      <c r="E1167" s="13" t="s">
        <v>5098</v>
      </c>
      <c r="F1167" s="14" t="s">
        <v>5099</v>
      </c>
      <c r="G1167" s="13" t="s">
        <v>75</v>
      </c>
      <c r="H1167" s="13" t="s">
        <v>1311</v>
      </c>
      <c r="I1167" s="25"/>
      <c r="J1167" s="6" t="s">
        <v>5105</v>
      </c>
      <c r="K1167" s="34" t="s">
        <v>335</v>
      </c>
      <c r="L1167" s="34" t="s">
        <v>335</v>
      </c>
      <c r="M1167" s="34"/>
      <c r="N1167" s="34"/>
      <c r="O1167" s="34"/>
      <c r="P1167" s="34"/>
      <c r="Q1167" s="34"/>
      <c r="R1167" s="34"/>
      <c r="S1167" s="34"/>
      <c r="T1167" s="34"/>
      <c r="U1167" s="34"/>
      <c r="V1167" s="34"/>
      <c r="W1167" s="34"/>
      <c r="X1167" s="34"/>
      <c r="Y1167" s="34"/>
      <c r="Z1167" s="34"/>
      <c r="AA1167" s="34"/>
      <c r="AB1167" s="34"/>
      <c r="AC1167" s="34"/>
      <c r="AD1167" s="34"/>
      <c r="AE1167" s="44">
        <f t="shared" si="25"/>
        <v>2</v>
      </c>
    </row>
    <row r="1168" spans="1:31" ht="27.75" customHeight="1">
      <c r="A1168" s="10"/>
      <c r="B1168" s="11">
        <v>44449</v>
      </c>
      <c r="C1168" s="40">
        <v>8430005014291</v>
      </c>
      <c r="D1168" s="15" t="s">
        <v>5106</v>
      </c>
      <c r="E1168" s="13" t="s">
        <v>5100</v>
      </c>
      <c r="F1168" s="14" t="s">
        <v>5101</v>
      </c>
      <c r="G1168" s="13" t="s">
        <v>360</v>
      </c>
      <c r="H1168" s="13" t="s">
        <v>864</v>
      </c>
      <c r="I1168" s="25"/>
      <c r="J1168" s="6" t="s">
        <v>5107</v>
      </c>
      <c r="K1168" s="34"/>
      <c r="L1168" s="34" t="s">
        <v>335</v>
      </c>
      <c r="M1168" s="34" t="s">
        <v>335</v>
      </c>
      <c r="N1168" s="34"/>
      <c r="O1168" s="34" t="s">
        <v>335</v>
      </c>
      <c r="P1168" s="34"/>
      <c r="Q1168" s="34" t="s">
        <v>335</v>
      </c>
      <c r="R1168" s="34"/>
      <c r="S1168" s="34"/>
      <c r="T1168" s="34"/>
      <c r="U1168" s="34"/>
      <c r="V1168" s="34"/>
      <c r="W1168" s="34"/>
      <c r="X1168" s="34" t="s">
        <v>335</v>
      </c>
      <c r="Y1168" s="34"/>
      <c r="Z1168" s="34" t="s">
        <v>335</v>
      </c>
      <c r="AA1168" s="34" t="s">
        <v>335</v>
      </c>
      <c r="AB1168" s="34"/>
      <c r="AC1168" s="34" t="s">
        <v>335</v>
      </c>
      <c r="AD1168" s="34"/>
      <c r="AE1168" s="44">
        <f t="shared" ref="AE1168:AE1181" si="26">COUNTA(K1168:AD1168)</f>
        <v>8</v>
      </c>
    </row>
    <row r="1169" spans="1:31" ht="28.5" customHeight="1">
      <c r="A1169" s="10"/>
      <c r="B1169" s="11">
        <v>42618</v>
      </c>
      <c r="C1169" s="40">
        <v>5430005012926</v>
      </c>
      <c r="D1169" s="15" t="s">
        <v>5108</v>
      </c>
      <c r="E1169" s="13" t="s">
        <v>5102</v>
      </c>
      <c r="F1169" s="14" t="s">
        <v>5109</v>
      </c>
      <c r="G1169" s="13" t="s">
        <v>713</v>
      </c>
      <c r="H1169" s="13" t="s">
        <v>5110</v>
      </c>
      <c r="I1169" s="25"/>
      <c r="J1169" s="6" t="s">
        <v>5103</v>
      </c>
      <c r="K1169" s="34"/>
      <c r="L1169" s="34" t="s">
        <v>335</v>
      </c>
      <c r="M1169" s="34" t="s">
        <v>335</v>
      </c>
      <c r="N1169" s="34" t="s">
        <v>335</v>
      </c>
      <c r="O1169" s="34" t="s">
        <v>335</v>
      </c>
      <c r="P1169" s="34" t="s">
        <v>335</v>
      </c>
      <c r="Q1169" s="34" t="s">
        <v>335</v>
      </c>
      <c r="R1169" s="34" t="s">
        <v>335</v>
      </c>
      <c r="S1169" s="34" t="s">
        <v>335</v>
      </c>
      <c r="T1169" s="34"/>
      <c r="U1169" s="34" t="s">
        <v>335</v>
      </c>
      <c r="V1169" s="34"/>
      <c r="W1169" s="34"/>
      <c r="X1169" s="34"/>
      <c r="Y1169" s="34"/>
      <c r="Z1169" s="34"/>
      <c r="AA1169" s="34"/>
      <c r="AB1169" s="34"/>
      <c r="AC1169" s="34" t="s">
        <v>335</v>
      </c>
      <c r="AD1169" s="34"/>
      <c r="AE1169" s="44">
        <f t="shared" si="26"/>
        <v>10</v>
      </c>
    </row>
    <row r="1170" spans="1:31" ht="28.5" customHeight="1">
      <c r="A1170" s="10"/>
      <c r="B1170" s="11">
        <v>36332</v>
      </c>
      <c r="C1170" s="40">
        <v>5430005003108</v>
      </c>
      <c r="D1170" s="15" t="s">
        <v>5111</v>
      </c>
      <c r="E1170" s="13" t="s">
        <v>5112</v>
      </c>
      <c r="F1170" s="14" t="s">
        <v>5113</v>
      </c>
      <c r="G1170" s="13" t="s">
        <v>75</v>
      </c>
      <c r="H1170" s="13" t="s">
        <v>1694</v>
      </c>
      <c r="I1170" s="25"/>
      <c r="J1170" s="6" t="s">
        <v>5114</v>
      </c>
      <c r="K1170" s="34" t="s">
        <v>335</v>
      </c>
      <c r="L1170" s="34"/>
      <c r="M1170" s="34"/>
      <c r="N1170" s="34"/>
      <c r="O1170" s="34"/>
      <c r="P1170" s="34"/>
      <c r="Q1170" s="34"/>
      <c r="R1170" s="34" t="s">
        <v>335</v>
      </c>
      <c r="S1170" s="34"/>
      <c r="T1170" s="34" t="s">
        <v>335</v>
      </c>
      <c r="U1170" s="34" t="s">
        <v>335</v>
      </c>
      <c r="V1170" s="34"/>
      <c r="W1170" s="34" t="s">
        <v>335</v>
      </c>
      <c r="X1170" s="34"/>
      <c r="Y1170" s="34"/>
      <c r="Z1170" s="34"/>
      <c r="AA1170" s="34"/>
      <c r="AB1170" s="34"/>
      <c r="AC1170" s="34"/>
      <c r="AD1170" s="34"/>
      <c r="AE1170" s="44">
        <f t="shared" si="26"/>
        <v>5</v>
      </c>
    </row>
    <row r="1171" spans="1:31" ht="28.5" customHeight="1">
      <c r="A1171" s="10"/>
      <c r="B1171" s="11">
        <v>44448</v>
      </c>
      <c r="C1171" s="40">
        <v>4460105002222</v>
      </c>
      <c r="D1171" s="15" t="s">
        <v>5115</v>
      </c>
      <c r="E1171" s="13" t="s">
        <v>5116</v>
      </c>
      <c r="F1171" s="14" t="s">
        <v>5117</v>
      </c>
      <c r="G1171" s="13" t="s">
        <v>1160</v>
      </c>
      <c r="H1171" s="13" t="s">
        <v>554</v>
      </c>
      <c r="I1171" s="25"/>
      <c r="J1171" s="6" t="s">
        <v>5118</v>
      </c>
      <c r="K1171" s="34" t="s">
        <v>335</v>
      </c>
      <c r="L1171" s="34" t="s">
        <v>335</v>
      </c>
      <c r="M1171" s="34" t="s">
        <v>335</v>
      </c>
      <c r="N1171" s="34"/>
      <c r="O1171" s="34"/>
      <c r="P1171" s="34"/>
      <c r="Q1171" s="34"/>
      <c r="R1171" s="34"/>
      <c r="S1171" s="34"/>
      <c r="T1171" s="34" t="s">
        <v>335</v>
      </c>
      <c r="U1171" s="34"/>
      <c r="V1171" s="34"/>
      <c r="W1171" s="34" t="s">
        <v>335</v>
      </c>
      <c r="X1171" s="34"/>
      <c r="Y1171" s="34"/>
      <c r="Z1171" s="34"/>
      <c r="AA1171" s="34"/>
      <c r="AB1171" s="34"/>
      <c r="AC1171" s="34" t="s">
        <v>335</v>
      </c>
      <c r="AD1171" s="34"/>
      <c r="AE1171" s="44">
        <f t="shared" si="26"/>
        <v>6</v>
      </c>
    </row>
    <row r="1172" spans="1:31" ht="28.5" customHeight="1">
      <c r="A1172" s="10"/>
      <c r="B1172" s="11">
        <v>44467</v>
      </c>
      <c r="C1172" s="40">
        <v>9460305001969</v>
      </c>
      <c r="D1172" s="15" t="s">
        <v>5119</v>
      </c>
      <c r="E1172" s="13" t="s">
        <v>5120</v>
      </c>
      <c r="F1172" s="14" t="s">
        <v>5104</v>
      </c>
      <c r="G1172" s="13" t="s">
        <v>1480</v>
      </c>
      <c r="H1172" s="13" t="s">
        <v>1440</v>
      </c>
      <c r="I1172" s="25"/>
      <c r="J1172" s="6" t="s">
        <v>5121</v>
      </c>
      <c r="K1172" s="34"/>
      <c r="L1172" s="34" t="s">
        <v>335</v>
      </c>
      <c r="M1172" s="34" t="s">
        <v>335</v>
      </c>
      <c r="N1172" s="34" t="s">
        <v>335</v>
      </c>
      <c r="O1172" s="34"/>
      <c r="P1172" s="34" t="s">
        <v>335</v>
      </c>
      <c r="Q1172" s="34"/>
      <c r="R1172" s="34"/>
      <c r="S1172" s="34"/>
      <c r="T1172" s="34"/>
      <c r="U1172" s="34"/>
      <c r="V1172" s="34"/>
      <c r="W1172" s="34"/>
      <c r="X1172" s="34"/>
      <c r="Y1172" s="34"/>
      <c r="Z1172" s="34"/>
      <c r="AA1172" s="34"/>
      <c r="AB1172" s="34"/>
      <c r="AC1172" s="34" t="s">
        <v>335</v>
      </c>
      <c r="AD1172" s="34"/>
      <c r="AE1172" s="44">
        <f t="shared" si="26"/>
        <v>5</v>
      </c>
    </row>
    <row r="1173" spans="1:31" ht="67.5" customHeight="1">
      <c r="A1173" s="10" t="s">
        <v>1488</v>
      </c>
      <c r="B1173" s="11">
        <v>44473</v>
      </c>
      <c r="C1173" s="40">
        <v>3450005004312</v>
      </c>
      <c r="D1173" s="15" t="s">
        <v>5122</v>
      </c>
      <c r="E1173" s="13" t="s">
        <v>5126</v>
      </c>
      <c r="F1173" s="14" t="s">
        <v>5127</v>
      </c>
      <c r="G1173" s="13" t="s">
        <v>860</v>
      </c>
      <c r="H1173" s="13" t="s">
        <v>1488</v>
      </c>
      <c r="I1173" s="25"/>
      <c r="J1173" s="6" t="s">
        <v>5134</v>
      </c>
      <c r="K1173" s="34"/>
      <c r="L1173" s="34"/>
      <c r="M1173" s="34"/>
      <c r="N1173" s="34"/>
      <c r="O1173" s="34"/>
      <c r="P1173" s="34" t="s">
        <v>335</v>
      </c>
      <c r="Q1173" s="34"/>
      <c r="R1173" s="34"/>
      <c r="S1173" s="34"/>
      <c r="T1173" s="34"/>
      <c r="U1173" s="34"/>
      <c r="V1173" s="34"/>
      <c r="W1173" s="34" t="s">
        <v>335</v>
      </c>
      <c r="X1173" s="34"/>
      <c r="Y1173" s="34"/>
      <c r="Z1173" s="34"/>
      <c r="AA1173" s="34"/>
      <c r="AB1173" s="34"/>
      <c r="AC1173" s="34" t="s">
        <v>335</v>
      </c>
      <c r="AD1173" s="34"/>
      <c r="AE1173" s="44">
        <f t="shared" si="26"/>
        <v>3</v>
      </c>
    </row>
    <row r="1174" spans="1:31" ht="58.5" customHeight="1">
      <c r="A1174" s="10"/>
      <c r="B1174" s="11">
        <v>44480</v>
      </c>
      <c r="C1174" s="40">
        <v>2450005004313</v>
      </c>
      <c r="D1174" s="15" t="s">
        <v>5123</v>
      </c>
      <c r="E1174" s="13" t="s">
        <v>5128</v>
      </c>
      <c r="F1174" s="14" t="s">
        <v>5129</v>
      </c>
      <c r="G1174" s="13" t="s">
        <v>860</v>
      </c>
      <c r="H1174" s="13" t="s">
        <v>126</v>
      </c>
      <c r="I1174" s="25"/>
      <c r="J1174" s="6" t="s">
        <v>5135</v>
      </c>
      <c r="K1174" s="34" t="s">
        <v>335</v>
      </c>
      <c r="L1174" s="34"/>
      <c r="M1174" s="34" t="s">
        <v>335</v>
      </c>
      <c r="N1174" s="34" t="s">
        <v>335</v>
      </c>
      <c r="O1174" s="34" t="s">
        <v>335</v>
      </c>
      <c r="P1174" s="34"/>
      <c r="Q1174" s="34"/>
      <c r="R1174" s="34" t="s">
        <v>335</v>
      </c>
      <c r="S1174" s="34"/>
      <c r="T1174" s="34"/>
      <c r="U1174" s="34" t="s">
        <v>335</v>
      </c>
      <c r="V1174" s="34"/>
      <c r="W1174" s="34"/>
      <c r="X1174" s="34"/>
      <c r="Y1174" s="34"/>
      <c r="Z1174" s="34" t="s">
        <v>335</v>
      </c>
      <c r="AA1174" s="34"/>
      <c r="AB1174" s="34"/>
      <c r="AC1174" s="34" t="s">
        <v>335</v>
      </c>
      <c r="AD1174" s="34"/>
      <c r="AE1174" s="44">
        <f t="shared" si="26"/>
        <v>8</v>
      </c>
    </row>
    <row r="1175" spans="1:31" ht="69.75" customHeight="1">
      <c r="A1175" s="10" t="s">
        <v>536</v>
      </c>
      <c r="B1175" s="11">
        <v>44489</v>
      </c>
      <c r="C1175" s="40">
        <v>9450005004315</v>
      </c>
      <c r="D1175" s="15" t="s">
        <v>5124</v>
      </c>
      <c r="E1175" s="13" t="s">
        <v>5130</v>
      </c>
      <c r="F1175" s="14" t="s">
        <v>5131</v>
      </c>
      <c r="G1175" s="13" t="s">
        <v>860</v>
      </c>
      <c r="H1175" s="13" t="s">
        <v>536</v>
      </c>
      <c r="I1175" s="25"/>
      <c r="J1175" s="6" t="s">
        <v>5136</v>
      </c>
      <c r="K1175" s="34" t="s">
        <v>335</v>
      </c>
      <c r="L1175" s="34" t="s">
        <v>335</v>
      </c>
      <c r="M1175" s="34" t="s">
        <v>335</v>
      </c>
      <c r="N1175" s="34" t="s">
        <v>335</v>
      </c>
      <c r="O1175" s="34" t="s">
        <v>335</v>
      </c>
      <c r="P1175" s="34"/>
      <c r="Q1175" s="34" t="s">
        <v>335</v>
      </c>
      <c r="R1175" s="34"/>
      <c r="S1175" s="34"/>
      <c r="T1175" s="34"/>
      <c r="U1175" s="34"/>
      <c r="V1175" s="34"/>
      <c r="W1175" s="34"/>
      <c r="X1175" s="34"/>
      <c r="Y1175" s="34"/>
      <c r="Z1175" s="34" t="s">
        <v>335</v>
      </c>
      <c r="AA1175" s="34" t="s">
        <v>335</v>
      </c>
      <c r="AB1175" s="34"/>
      <c r="AC1175" s="34" t="s">
        <v>335</v>
      </c>
      <c r="AD1175" s="34"/>
      <c r="AE1175" s="44">
        <f t="shared" si="26"/>
        <v>9</v>
      </c>
    </row>
    <row r="1176" spans="1:31" ht="93" customHeight="1">
      <c r="A1176" s="10" t="s">
        <v>1488</v>
      </c>
      <c r="B1176" s="11">
        <v>44488</v>
      </c>
      <c r="C1176" s="40">
        <v>1450005004314</v>
      </c>
      <c r="D1176" s="15" t="s">
        <v>5125</v>
      </c>
      <c r="E1176" s="13" t="s">
        <v>5132</v>
      </c>
      <c r="F1176" s="14" t="s">
        <v>5133</v>
      </c>
      <c r="G1176" s="13" t="s">
        <v>860</v>
      </c>
      <c r="H1176" s="13" t="s">
        <v>1488</v>
      </c>
      <c r="I1176" s="25"/>
      <c r="J1176" s="6" t="s">
        <v>5137</v>
      </c>
      <c r="K1176" s="34" t="s">
        <v>335</v>
      </c>
      <c r="L1176" s="34" t="s">
        <v>335</v>
      </c>
      <c r="M1176" s="34"/>
      <c r="N1176" s="34"/>
      <c r="O1176" s="34"/>
      <c r="P1176" s="34"/>
      <c r="Q1176" s="34" t="s">
        <v>335</v>
      </c>
      <c r="R1176" s="34"/>
      <c r="S1176" s="34"/>
      <c r="T1176" s="34"/>
      <c r="U1176" s="34"/>
      <c r="V1176" s="34"/>
      <c r="W1176" s="34" t="s">
        <v>335</v>
      </c>
      <c r="X1176" s="34"/>
      <c r="Y1176" s="34"/>
      <c r="Z1176" s="34"/>
      <c r="AA1176" s="34"/>
      <c r="AB1176" s="34"/>
      <c r="AC1176" s="34"/>
      <c r="AD1176" s="34"/>
      <c r="AE1176" s="44">
        <v>4</v>
      </c>
    </row>
    <row r="1177" spans="1:31" ht="78" customHeight="1">
      <c r="A1177" s="10" t="s">
        <v>3352</v>
      </c>
      <c r="B1177" s="11">
        <v>44505</v>
      </c>
      <c r="C1177" s="40">
        <v>6462505000282</v>
      </c>
      <c r="D1177" s="15" t="s">
        <v>5138</v>
      </c>
      <c r="E1177" s="13" t="s">
        <v>5139</v>
      </c>
      <c r="F1177" s="14" t="s">
        <v>5140</v>
      </c>
      <c r="G1177" s="13" t="s">
        <v>3336</v>
      </c>
      <c r="H1177" s="10" t="s">
        <v>3352</v>
      </c>
      <c r="I1177" s="25"/>
      <c r="J1177" s="6" t="s">
        <v>5141</v>
      </c>
      <c r="K1177" s="34"/>
      <c r="L1177" s="34" t="s">
        <v>335</v>
      </c>
      <c r="M1177" s="34" t="s">
        <v>335</v>
      </c>
      <c r="N1177" s="34" t="s">
        <v>335</v>
      </c>
      <c r="O1177" s="34" t="s">
        <v>335</v>
      </c>
      <c r="P1177" s="34" t="s">
        <v>335</v>
      </c>
      <c r="Q1177" s="34" t="s">
        <v>335</v>
      </c>
      <c r="R1177" s="34"/>
      <c r="S1177" s="34"/>
      <c r="T1177" s="34"/>
      <c r="U1177" s="34"/>
      <c r="V1177" s="34"/>
      <c r="W1177" s="34"/>
      <c r="X1177" s="34"/>
      <c r="Y1177" s="34"/>
      <c r="Z1177" s="34"/>
      <c r="AA1177" s="34"/>
      <c r="AB1177" s="34"/>
      <c r="AC1177" s="34"/>
      <c r="AD1177" s="34"/>
      <c r="AE1177" s="44">
        <f t="shared" si="26"/>
        <v>6</v>
      </c>
    </row>
    <row r="1178" spans="1:31" ht="49.5" customHeight="1">
      <c r="A1178" s="10"/>
      <c r="B1178" s="11">
        <v>44540</v>
      </c>
      <c r="C1178" s="40">
        <v>7430005014375</v>
      </c>
      <c r="D1178" s="15" t="s">
        <v>5142</v>
      </c>
      <c r="E1178" s="13" t="s">
        <v>5143</v>
      </c>
      <c r="F1178" s="14" t="s">
        <v>5150</v>
      </c>
      <c r="G1178" s="13" t="s">
        <v>5157</v>
      </c>
      <c r="H1178" s="10" t="s">
        <v>5156</v>
      </c>
      <c r="I1178" s="25"/>
      <c r="J1178" s="6" t="s">
        <v>5159</v>
      </c>
      <c r="K1178" s="34"/>
      <c r="L1178" s="34" t="s">
        <v>335</v>
      </c>
      <c r="M1178" s="34" t="s">
        <v>335</v>
      </c>
      <c r="N1178" s="34" t="s">
        <v>335</v>
      </c>
      <c r="O1178" s="34"/>
      <c r="P1178" s="34" t="s">
        <v>335</v>
      </c>
      <c r="Q1178" s="34" t="s">
        <v>335</v>
      </c>
      <c r="R1178" s="34"/>
      <c r="S1178" s="34" t="s">
        <v>335</v>
      </c>
      <c r="T1178" s="34" t="s">
        <v>335</v>
      </c>
      <c r="U1178" s="34"/>
      <c r="V1178" s="34" t="s">
        <v>335</v>
      </c>
      <c r="W1178" s="34" t="s">
        <v>335</v>
      </c>
      <c r="X1178" s="34" t="s">
        <v>335</v>
      </c>
      <c r="Y1178" s="34"/>
      <c r="Z1178" s="34" t="s">
        <v>335</v>
      </c>
      <c r="AA1178" s="34" t="s">
        <v>335</v>
      </c>
      <c r="AB1178" s="34"/>
      <c r="AC1178" s="34" t="s">
        <v>335</v>
      </c>
      <c r="AD1178" s="34"/>
      <c r="AE1178" s="44">
        <f t="shared" si="26"/>
        <v>13</v>
      </c>
    </row>
    <row r="1179" spans="1:31" ht="49.5" customHeight="1">
      <c r="A1179" s="10"/>
      <c r="B1179" s="11">
        <v>44533</v>
      </c>
      <c r="C1179" s="40">
        <v>3450005004320</v>
      </c>
      <c r="D1179" s="15" t="s">
        <v>5144</v>
      </c>
      <c r="E1179" s="13" t="s">
        <v>5145</v>
      </c>
      <c r="F1179" s="14" t="s">
        <v>5151</v>
      </c>
      <c r="G1179" s="13" t="s">
        <v>5158</v>
      </c>
      <c r="H1179" s="10" t="s">
        <v>3561</v>
      </c>
      <c r="I1179" s="25"/>
      <c r="J1179" s="6" t="s">
        <v>5160</v>
      </c>
      <c r="K1179" s="34"/>
      <c r="L1179" s="34" t="s">
        <v>335</v>
      </c>
      <c r="M1179" s="34" t="s">
        <v>335</v>
      </c>
      <c r="N1179" s="34" t="s">
        <v>335</v>
      </c>
      <c r="O1179" s="34"/>
      <c r="P1179" s="34"/>
      <c r="Q1179" s="34" t="s">
        <v>335</v>
      </c>
      <c r="R1179" s="34"/>
      <c r="S1179" s="34"/>
      <c r="T1179" s="34"/>
      <c r="U1179" s="34"/>
      <c r="V1179" s="34"/>
      <c r="W1179" s="34" t="s">
        <v>335</v>
      </c>
      <c r="X1179" s="34"/>
      <c r="Y1179" s="34"/>
      <c r="Z1179" s="34"/>
      <c r="AA1179" s="34"/>
      <c r="AB1179" s="34"/>
      <c r="AC1179" s="34" t="s">
        <v>335</v>
      </c>
      <c r="AD1179" s="34"/>
      <c r="AE1179" s="44">
        <f t="shared" si="26"/>
        <v>6</v>
      </c>
    </row>
    <row r="1180" spans="1:31" ht="49.5" customHeight="1">
      <c r="A1180" s="10"/>
      <c r="B1180" s="11">
        <v>44544</v>
      </c>
      <c r="C1180" s="40">
        <v>6430005014351</v>
      </c>
      <c r="D1180" s="15" t="s">
        <v>5146</v>
      </c>
      <c r="E1180" s="13" t="s">
        <v>5147</v>
      </c>
      <c r="F1180" s="14" t="s">
        <v>5152</v>
      </c>
      <c r="G1180" s="13" t="s">
        <v>360</v>
      </c>
      <c r="H1180" s="10" t="s">
        <v>5154</v>
      </c>
      <c r="I1180" s="25"/>
      <c r="J1180" s="6" t="s">
        <v>5161</v>
      </c>
      <c r="K1180" s="34" t="s">
        <v>335</v>
      </c>
      <c r="L1180" s="34"/>
      <c r="M1180" s="34" t="s">
        <v>335</v>
      </c>
      <c r="N1180" s="34"/>
      <c r="O1180" s="34"/>
      <c r="P1180" s="34"/>
      <c r="Q1180" s="34"/>
      <c r="R1180" s="34"/>
      <c r="S1180" s="34" t="s">
        <v>335</v>
      </c>
      <c r="T1180" s="34"/>
      <c r="U1180" s="34"/>
      <c r="V1180" s="34"/>
      <c r="W1180" s="34" t="s">
        <v>335</v>
      </c>
      <c r="X1180" s="34"/>
      <c r="Y1180" s="34"/>
      <c r="Z1180" s="34"/>
      <c r="AA1180" s="34"/>
      <c r="AB1180" s="34"/>
      <c r="AC1180" s="34" t="s">
        <v>335</v>
      </c>
      <c r="AD1180" s="34"/>
      <c r="AE1180" s="44">
        <f t="shared" si="26"/>
        <v>5</v>
      </c>
    </row>
    <row r="1181" spans="1:31" ht="49.5" customHeight="1">
      <c r="A1181" s="10"/>
      <c r="B1181" s="11">
        <v>44557</v>
      </c>
      <c r="C1181" s="40">
        <v>8430005014366</v>
      </c>
      <c r="D1181" s="15" t="s">
        <v>5148</v>
      </c>
      <c r="E1181" s="13" t="s">
        <v>5149</v>
      </c>
      <c r="F1181" s="14" t="s">
        <v>5153</v>
      </c>
      <c r="G1181" s="13" t="s">
        <v>360</v>
      </c>
      <c r="H1181" s="10" t="s">
        <v>5155</v>
      </c>
      <c r="I1181" s="25"/>
      <c r="J1181" s="6" t="s">
        <v>5162</v>
      </c>
      <c r="K1181" s="34"/>
      <c r="L1181" s="34" t="s">
        <v>335</v>
      </c>
      <c r="M1181" s="34" t="s">
        <v>335</v>
      </c>
      <c r="N1181" s="34" t="s">
        <v>335</v>
      </c>
      <c r="O1181" s="34" t="s">
        <v>335</v>
      </c>
      <c r="P1181" s="34" t="s">
        <v>335</v>
      </c>
      <c r="Q1181" s="34"/>
      <c r="R1181" s="34"/>
      <c r="S1181" s="34"/>
      <c r="T1181" s="34"/>
      <c r="U1181" s="34"/>
      <c r="V1181" s="34"/>
      <c r="W1181" s="34" t="s">
        <v>335</v>
      </c>
      <c r="X1181" s="34"/>
      <c r="Y1181" s="34"/>
      <c r="Z1181" s="34" t="s">
        <v>335</v>
      </c>
      <c r="AA1181" s="34"/>
      <c r="AB1181" s="34"/>
      <c r="AC1181" s="34" t="s">
        <v>335</v>
      </c>
      <c r="AD1181" s="34"/>
      <c r="AE1181" s="44">
        <f t="shared" si="26"/>
        <v>8</v>
      </c>
    </row>
    <row r="1182" spans="1:31" ht="94.5" customHeight="1">
      <c r="A1182" s="10"/>
      <c r="B1182" s="52">
        <v>44546</v>
      </c>
      <c r="C1182" s="40">
        <v>5460305001972</v>
      </c>
      <c r="D1182" s="15" t="s">
        <v>5164</v>
      </c>
      <c r="E1182" s="13" t="s">
        <v>5168</v>
      </c>
      <c r="F1182" s="14" t="s">
        <v>5169</v>
      </c>
      <c r="G1182" s="13" t="s">
        <v>1480</v>
      </c>
      <c r="H1182" s="10" t="s">
        <v>1440</v>
      </c>
      <c r="I1182" s="25"/>
      <c r="J1182" s="6" t="s">
        <v>5178</v>
      </c>
      <c r="K1182" s="34" t="s">
        <v>335</v>
      </c>
      <c r="L1182" s="34" t="s">
        <v>335</v>
      </c>
      <c r="M1182" s="34" t="s">
        <v>335</v>
      </c>
      <c r="N1182" s="34"/>
      <c r="O1182" s="34"/>
      <c r="P1182" s="34" t="s">
        <v>335</v>
      </c>
      <c r="Q1182" s="34"/>
      <c r="R1182" s="34"/>
      <c r="S1182" s="34"/>
      <c r="T1182" s="34"/>
      <c r="U1182" s="34"/>
      <c r="V1182" s="34"/>
      <c r="W1182" s="34"/>
      <c r="X1182" s="34"/>
      <c r="Y1182" s="34"/>
      <c r="Z1182" s="34"/>
      <c r="AA1182" s="34" t="s">
        <v>335</v>
      </c>
      <c r="AB1182" s="34"/>
      <c r="AC1182" s="34" t="s">
        <v>335</v>
      </c>
      <c r="AD1182" s="34"/>
      <c r="AE1182" s="44">
        <f t="shared" ref="AE1182:AE1229" si="27">COUNTA(K1182:AD1182)</f>
        <v>6</v>
      </c>
    </row>
    <row r="1183" spans="1:31" ht="94.5" customHeight="1">
      <c r="A1183" s="10"/>
      <c r="B1183" s="52">
        <v>44546</v>
      </c>
      <c r="C1183" s="40">
        <v>8450005004324</v>
      </c>
      <c r="D1183" s="15" t="s">
        <v>5165</v>
      </c>
      <c r="E1183" s="13" t="s">
        <v>5170</v>
      </c>
      <c r="F1183" s="14" t="s">
        <v>5171</v>
      </c>
      <c r="G1183" s="13" t="s">
        <v>1480</v>
      </c>
      <c r="H1183" s="10" t="s">
        <v>658</v>
      </c>
      <c r="I1183" s="25"/>
      <c r="J1183" s="6" t="s">
        <v>5179</v>
      </c>
      <c r="K1183" s="34"/>
      <c r="L1183" s="34"/>
      <c r="M1183" s="34" t="s">
        <v>335</v>
      </c>
      <c r="N1183" s="34"/>
      <c r="O1183" s="34"/>
      <c r="P1183" s="34" t="s">
        <v>335</v>
      </c>
      <c r="Q1183" s="34"/>
      <c r="R1183" s="34"/>
      <c r="S1183" s="34"/>
      <c r="T1183" s="34"/>
      <c r="U1183" s="34"/>
      <c r="V1183" s="34"/>
      <c r="W1183" s="34"/>
      <c r="X1183" s="34"/>
      <c r="Y1183" s="34"/>
      <c r="Z1183" s="34"/>
      <c r="AA1183" s="34"/>
      <c r="AB1183" s="34"/>
      <c r="AC1183" s="34"/>
      <c r="AD1183" s="34"/>
      <c r="AE1183" s="44">
        <f t="shared" si="27"/>
        <v>2</v>
      </c>
    </row>
    <row r="1184" spans="1:31" ht="94.5" customHeight="1">
      <c r="A1184" s="10"/>
      <c r="B1184" s="52">
        <v>44567</v>
      </c>
      <c r="C1184" s="40">
        <v>2430005014388</v>
      </c>
      <c r="D1184" s="15" t="s">
        <v>5163</v>
      </c>
      <c r="E1184" s="13" t="s">
        <v>5172</v>
      </c>
      <c r="F1184" s="14" t="s">
        <v>5173</v>
      </c>
      <c r="G1184" s="13" t="s">
        <v>360</v>
      </c>
      <c r="H1184" s="10" t="s">
        <v>137</v>
      </c>
      <c r="I1184" s="25"/>
      <c r="J1184" s="6" t="s">
        <v>5180</v>
      </c>
      <c r="K1184" s="34"/>
      <c r="L1184" s="34"/>
      <c r="M1184" s="34"/>
      <c r="N1184" s="34"/>
      <c r="O1184" s="34"/>
      <c r="P1184" s="34"/>
      <c r="Q1184" s="34"/>
      <c r="R1184" s="34" t="s">
        <v>335</v>
      </c>
      <c r="S1184" s="34" t="s">
        <v>335</v>
      </c>
      <c r="T1184" s="34"/>
      <c r="U1184" s="34"/>
      <c r="V1184" s="34"/>
      <c r="W1184" s="34"/>
      <c r="X1184" s="34"/>
      <c r="Y1184" s="34"/>
      <c r="Z1184" s="34"/>
      <c r="AA1184" s="34"/>
      <c r="AB1184" s="34"/>
      <c r="AC1184" s="34" t="s">
        <v>335</v>
      </c>
      <c r="AD1184" s="34"/>
      <c r="AE1184" s="44">
        <f t="shared" si="27"/>
        <v>3</v>
      </c>
    </row>
    <row r="1185" spans="1:31" ht="94.5" customHeight="1">
      <c r="A1185" s="10"/>
      <c r="B1185" s="52">
        <v>44565</v>
      </c>
      <c r="C1185" s="40">
        <v>7430005014391</v>
      </c>
      <c r="D1185" s="15" t="s">
        <v>5166</v>
      </c>
      <c r="E1185" s="13" t="s">
        <v>5174</v>
      </c>
      <c r="F1185" s="14" t="s">
        <v>5175</v>
      </c>
      <c r="G1185" s="13" t="s">
        <v>360</v>
      </c>
      <c r="H1185" s="10" t="s">
        <v>1419</v>
      </c>
      <c r="I1185" s="25"/>
      <c r="J1185" s="6" t="s">
        <v>5181</v>
      </c>
      <c r="K1185" s="34"/>
      <c r="L1185" s="34" t="s">
        <v>335</v>
      </c>
      <c r="M1185" s="34" t="s">
        <v>335</v>
      </c>
      <c r="N1185" s="34"/>
      <c r="O1185" s="34"/>
      <c r="P1185" s="34"/>
      <c r="Q1185" s="34" t="s">
        <v>335</v>
      </c>
      <c r="R1185" s="34" t="s">
        <v>335</v>
      </c>
      <c r="S1185" s="34" t="s">
        <v>335</v>
      </c>
      <c r="T1185" s="34"/>
      <c r="U1185" s="34" t="s">
        <v>335</v>
      </c>
      <c r="V1185" s="34"/>
      <c r="W1185" s="34"/>
      <c r="X1185" s="34"/>
      <c r="Y1185" s="34" t="s">
        <v>335</v>
      </c>
      <c r="Z1185" s="34" t="s">
        <v>335</v>
      </c>
      <c r="AA1185" s="34"/>
      <c r="AB1185" s="34"/>
      <c r="AC1185" s="34" t="s">
        <v>335</v>
      </c>
      <c r="AD1185" s="34"/>
      <c r="AE1185" s="44">
        <f t="shared" si="27"/>
        <v>9</v>
      </c>
    </row>
    <row r="1186" spans="1:31" ht="131.25" customHeight="1">
      <c r="A1186" s="10" t="s">
        <v>5183</v>
      </c>
      <c r="B1186" s="52">
        <v>44550</v>
      </c>
      <c r="C1186" s="40">
        <v>7430005014383</v>
      </c>
      <c r="D1186" s="15" t="s">
        <v>5167</v>
      </c>
      <c r="E1186" s="13" t="s">
        <v>5176</v>
      </c>
      <c r="F1186" s="14" t="s">
        <v>5177</v>
      </c>
      <c r="G1186" s="13" t="s">
        <v>74</v>
      </c>
      <c r="H1186" s="10" t="s">
        <v>1077</v>
      </c>
      <c r="I1186" s="25"/>
      <c r="J1186" s="6" t="s">
        <v>5182</v>
      </c>
      <c r="K1186" s="34"/>
      <c r="L1186" s="34"/>
      <c r="M1186" s="34" t="s">
        <v>335</v>
      </c>
      <c r="N1186" s="34" t="s">
        <v>335</v>
      </c>
      <c r="O1186" s="34"/>
      <c r="P1186" s="34" t="s">
        <v>335</v>
      </c>
      <c r="Q1186" s="34" t="s">
        <v>335</v>
      </c>
      <c r="R1186" s="34"/>
      <c r="S1186" s="34"/>
      <c r="T1186" s="34"/>
      <c r="U1186" s="34" t="s">
        <v>335</v>
      </c>
      <c r="V1186" s="34"/>
      <c r="W1186" s="34" t="s">
        <v>335</v>
      </c>
      <c r="X1186" s="34"/>
      <c r="Y1186" s="34"/>
      <c r="Z1186" s="34"/>
      <c r="AA1186" s="34"/>
      <c r="AB1186" s="34"/>
      <c r="AC1186" s="34" t="s">
        <v>335</v>
      </c>
      <c r="AD1186" s="34"/>
      <c r="AE1186" s="44">
        <f t="shared" si="27"/>
        <v>7</v>
      </c>
    </row>
    <row r="1187" spans="1:31" ht="63" customHeight="1">
      <c r="A1187" s="10" t="s">
        <v>1488</v>
      </c>
      <c r="B1187" s="52">
        <v>44596</v>
      </c>
      <c r="C1187" s="40">
        <v>3450005004329</v>
      </c>
      <c r="D1187" s="15" t="s">
        <v>5187</v>
      </c>
      <c r="E1187" s="13" t="s">
        <v>5189</v>
      </c>
      <c r="F1187" s="14" t="s">
        <v>5190</v>
      </c>
      <c r="G1187" s="13" t="s">
        <v>860</v>
      </c>
      <c r="H1187" s="10" t="s">
        <v>1488</v>
      </c>
      <c r="I1187" s="25"/>
      <c r="J1187" s="6" t="s">
        <v>5182</v>
      </c>
      <c r="K1187" s="34"/>
      <c r="L1187" s="34"/>
      <c r="M1187" s="34" t="s">
        <v>335</v>
      </c>
      <c r="N1187" s="34" t="s">
        <v>335</v>
      </c>
      <c r="O1187" s="34"/>
      <c r="P1187" s="34" t="s">
        <v>335</v>
      </c>
      <c r="Q1187" s="34" t="s">
        <v>335</v>
      </c>
      <c r="R1187" s="34"/>
      <c r="S1187" s="34"/>
      <c r="T1187" s="34"/>
      <c r="U1187" s="34" t="s">
        <v>335</v>
      </c>
      <c r="V1187" s="34"/>
      <c r="W1187" s="34" t="s">
        <v>335</v>
      </c>
      <c r="X1187" s="34"/>
      <c r="Y1187" s="34"/>
      <c r="Z1187" s="34"/>
      <c r="AA1187" s="34"/>
      <c r="AB1187" s="34"/>
      <c r="AC1187" s="34" t="s">
        <v>335</v>
      </c>
      <c r="AD1187" s="34"/>
      <c r="AE1187" s="44">
        <f t="shared" si="27"/>
        <v>7</v>
      </c>
    </row>
    <row r="1188" spans="1:31" ht="63" customHeight="1">
      <c r="A1188" s="10"/>
      <c r="B1188" s="52">
        <v>44606</v>
      </c>
      <c r="C1188" s="40">
        <v>7460005001552</v>
      </c>
      <c r="D1188" s="15" t="s">
        <v>5188</v>
      </c>
      <c r="E1188" s="13" t="s">
        <v>5191</v>
      </c>
      <c r="F1188" s="14" t="s">
        <v>5192</v>
      </c>
      <c r="G1188" s="13" t="s">
        <v>1179</v>
      </c>
      <c r="H1188" s="10" t="s">
        <v>1384</v>
      </c>
      <c r="I1188" s="25"/>
      <c r="J1188" s="6" t="s">
        <v>5193</v>
      </c>
      <c r="K1188" s="34"/>
      <c r="L1188" s="34"/>
      <c r="M1188" s="34" t="s">
        <v>335</v>
      </c>
      <c r="N1188" s="34"/>
      <c r="O1188" s="34"/>
      <c r="P1188" s="34" t="s">
        <v>335</v>
      </c>
      <c r="Q1188" s="34"/>
      <c r="R1188" s="34"/>
      <c r="S1188" s="34"/>
      <c r="T1188" s="34"/>
      <c r="U1188" s="34"/>
      <c r="V1188" s="34"/>
      <c r="W1188" s="34"/>
      <c r="X1188" s="34"/>
      <c r="Y1188" s="34"/>
      <c r="Z1188" s="34"/>
      <c r="AA1188" s="34"/>
      <c r="AB1188" s="34"/>
      <c r="AC1188" s="34"/>
      <c r="AD1188" s="34"/>
      <c r="AE1188" s="44">
        <f t="shared" si="27"/>
        <v>2</v>
      </c>
    </row>
    <row r="1189" spans="1:31" ht="102" customHeight="1">
      <c r="A1189" s="10"/>
      <c r="B1189" s="52">
        <v>44627</v>
      </c>
      <c r="C1189" s="40">
        <v>9430005014423</v>
      </c>
      <c r="D1189" s="15" t="s">
        <v>5194</v>
      </c>
      <c r="E1189" s="13" t="s">
        <v>5199</v>
      </c>
      <c r="F1189" s="14" t="s">
        <v>5200</v>
      </c>
      <c r="G1189" s="13" t="s">
        <v>5214</v>
      </c>
      <c r="H1189" s="10" t="s">
        <v>5215</v>
      </c>
      <c r="I1189" s="25"/>
      <c r="J1189" s="6" t="s">
        <v>5209</v>
      </c>
      <c r="K1189" s="34" t="s">
        <v>335</v>
      </c>
      <c r="L1189" s="34" t="s">
        <v>335</v>
      </c>
      <c r="M1189" s="34" t="s">
        <v>335</v>
      </c>
      <c r="N1189" s="34"/>
      <c r="O1189" s="34"/>
      <c r="P1189" s="34"/>
      <c r="Q1189" s="34"/>
      <c r="R1189" s="34"/>
      <c r="S1189" s="34"/>
      <c r="T1189" s="34"/>
      <c r="U1189" s="34"/>
      <c r="V1189" s="34"/>
      <c r="W1189" s="34" t="s">
        <v>335</v>
      </c>
      <c r="X1189" s="34"/>
      <c r="Y1189" s="34"/>
      <c r="Z1189" s="34"/>
      <c r="AA1189" s="34" t="s">
        <v>335</v>
      </c>
      <c r="AB1189" s="34"/>
      <c r="AC1189" s="34" t="s">
        <v>335</v>
      </c>
      <c r="AD1189" s="34"/>
      <c r="AE1189" s="44">
        <f t="shared" si="27"/>
        <v>6</v>
      </c>
    </row>
    <row r="1190" spans="1:31" ht="88.5" customHeight="1">
      <c r="A1190" s="10"/>
      <c r="B1190" s="52">
        <v>44627</v>
      </c>
      <c r="C1190" s="40">
        <v>2430005014421</v>
      </c>
      <c r="D1190" s="15" t="s">
        <v>5195</v>
      </c>
      <c r="E1190" s="13" t="s">
        <v>5201</v>
      </c>
      <c r="F1190" s="14" t="s">
        <v>5202</v>
      </c>
      <c r="G1190" s="13" t="s">
        <v>5214</v>
      </c>
      <c r="H1190" s="10" t="s">
        <v>5216</v>
      </c>
      <c r="I1190" s="25"/>
      <c r="J1190" s="6" t="s">
        <v>5210</v>
      </c>
      <c r="K1190" s="34" t="s">
        <v>335</v>
      </c>
      <c r="L1190" s="34" t="s">
        <v>335</v>
      </c>
      <c r="M1190" s="34" t="s">
        <v>335</v>
      </c>
      <c r="N1190" s="34" t="s">
        <v>335</v>
      </c>
      <c r="O1190" s="34" t="s">
        <v>335</v>
      </c>
      <c r="P1190" s="34" t="s">
        <v>335</v>
      </c>
      <c r="Q1190" s="34" t="s">
        <v>335</v>
      </c>
      <c r="R1190" s="34"/>
      <c r="S1190" s="34"/>
      <c r="T1190" s="34"/>
      <c r="U1190" s="34"/>
      <c r="V1190" s="34"/>
      <c r="W1190" s="34" t="s">
        <v>335</v>
      </c>
      <c r="X1190" s="34"/>
      <c r="Y1190" s="34"/>
      <c r="Z1190" s="34"/>
      <c r="AA1190" s="34"/>
      <c r="AB1190" s="34"/>
      <c r="AC1190" s="34" t="s">
        <v>335</v>
      </c>
      <c r="AD1190" s="34"/>
      <c r="AE1190" s="44">
        <f t="shared" si="27"/>
        <v>9</v>
      </c>
    </row>
    <row r="1191" spans="1:31" ht="84.75" customHeight="1">
      <c r="A1191" s="10"/>
      <c r="B1191" s="52">
        <v>44635</v>
      </c>
      <c r="C1191" s="40">
        <v>4430005014428</v>
      </c>
      <c r="D1191" s="15" t="s">
        <v>5196</v>
      </c>
      <c r="E1191" s="13" t="s">
        <v>5203</v>
      </c>
      <c r="F1191" s="14" t="s">
        <v>5204</v>
      </c>
      <c r="G1191" s="13" t="s">
        <v>5217</v>
      </c>
      <c r="H1191" s="10" t="s">
        <v>5218</v>
      </c>
      <c r="I1191" s="25"/>
      <c r="J1191" s="6" t="s">
        <v>5211</v>
      </c>
      <c r="K1191" s="34"/>
      <c r="L1191" s="34"/>
      <c r="M1191" s="34"/>
      <c r="N1191" s="34" t="s">
        <v>335</v>
      </c>
      <c r="O1191" s="34"/>
      <c r="P1191" s="34"/>
      <c r="Q1191" s="34"/>
      <c r="R1191" s="34"/>
      <c r="S1191" s="34"/>
      <c r="T1191" s="34"/>
      <c r="U1191" s="34"/>
      <c r="V1191" s="34"/>
      <c r="W1191" s="34"/>
      <c r="X1191" s="34"/>
      <c r="Y1191" s="34"/>
      <c r="Z1191" s="34"/>
      <c r="AA1191" s="34"/>
      <c r="AB1191" s="34"/>
      <c r="AC1191" s="34"/>
      <c r="AD1191" s="34"/>
      <c r="AE1191" s="44">
        <f t="shared" si="27"/>
        <v>1</v>
      </c>
    </row>
    <row r="1192" spans="1:31" ht="94.5" customHeight="1">
      <c r="A1192" s="10"/>
      <c r="B1192" s="52">
        <v>44643</v>
      </c>
      <c r="C1192" s="67">
        <v>6430005014434</v>
      </c>
      <c r="D1192" s="15" t="s">
        <v>5197</v>
      </c>
      <c r="E1192" s="13" t="s">
        <v>5205</v>
      </c>
      <c r="F1192" s="14" t="s">
        <v>5206</v>
      </c>
      <c r="G1192" s="13" t="s">
        <v>5217</v>
      </c>
      <c r="H1192" s="10" t="s">
        <v>5218</v>
      </c>
      <c r="I1192" s="25"/>
      <c r="J1192" s="6" t="s">
        <v>5212</v>
      </c>
      <c r="K1192" s="34"/>
      <c r="L1192" s="34" t="s">
        <v>335</v>
      </c>
      <c r="M1192" s="34" t="s">
        <v>335</v>
      </c>
      <c r="N1192" s="34"/>
      <c r="O1192" s="34"/>
      <c r="P1192" s="34"/>
      <c r="Q1192" s="34"/>
      <c r="R1192" s="34"/>
      <c r="S1192" s="34"/>
      <c r="T1192" s="34"/>
      <c r="U1192" s="34"/>
      <c r="V1192" s="34"/>
      <c r="W1192" s="34" t="s">
        <v>335</v>
      </c>
      <c r="X1192" s="34"/>
      <c r="Y1192" s="34"/>
      <c r="Z1192" s="34" t="s">
        <v>335</v>
      </c>
      <c r="AA1192" s="34"/>
      <c r="AB1192" s="34"/>
      <c r="AC1192" s="34" t="s">
        <v>335</v>
      </c>
      <c r="AD1192" s="34"/>
      <c r="AE1192" s="44">
        <f t="shared" si="27"/>
        <v>5</v>
      </c>
    </row>
    <row r="1193" spans="1:31" ht="78.75" customHeight="1">
      <c r="A1193" s="10"/>
      <c r="B1193" s="52">
        <v>44643</v>
      </c>
      <c r="C1193" s="67">
        <v>3430005014453</v>
      </c>
      <c r="D1193" s="15" t="s">
        <v>5198</v>
      </c>
      <c r="E1193" s="13" t="s">
        <v>5207</v>
      </c>
      <c r="F1193" s="14" t="s">
        <v>5208</v>
      </c>
      <c r="G1193" s="13" t="s">
        <v>5214</v>
      </c>
      <c r="H1193" s="10" t="s">
        <v>5219</v>
      </c>
      <c r="I1193" s="25"/>
      <c r="J1193" s="6" t="s">
        <v>5213</v>
      </c>
      <c r="K1193" s="34" t="s">
        <v>335</v>
      </c>
      <c r="L1193" s="34" t="s">
        <v>335</v>
      </c>
      <c r="M1193" s="34" t="s">
        <v>335</v>
      </c>
      <c r="N1193" s="34" t="s">
        <v>335</v>
      </c>
      <c r="O1193" s="34" t="s">
        <v>335</v>
      </c>
      <c r="P1193" s="34"/>
      <c r="Q1193" s="34" t="s">
        <v>335</v>
      </c>
      <c r="R1193" s="34" t="s">
        <v>335</v>
      </c>
      <c r="S1193" s="34"/>
      <c r="T1193" s="34"/>
      <c r="U1193" s="34"/>
      <c r="V1193" s="34"/>
      <c r="W1193" s="34" t="s">
        <v>335</v>
      </c>
      <c r="X1193" s="34"/>
      <c r="Y1193" s="34"/>
      <c r="Z1193" s="34"/>
      <c r="AA1193" s="34" t="s">
        <v>335</v>
      </c>
      <c r="AB1193" s="34"/>
      <c r="AC1193" s="34" t="s">
        <v>335</v>
      </c>
      <c r="AD1193" s="34"/>
      <c r="AE1193" s="44">
        <f t="shared" si="27"/>
        <v>10</v>
      </c>
    </row>
    <row r="1194" spans="1:31" ht="93.75" customHeight="1">
      <c r="A1194" s="10"/>
      <c r="B1194" s="52">
        <v>44700</v>
      </c>
      <c r="C1194" s="40"/>
      <c r="D1194" s="15" t="s">
        <v>5220</v>
      </c>
      <c r="E1194" s="13" t="s">
        <v>5221</v>
      </c>
      <c r="F1194" s="14" t="s">
        <v>5222</v>
      </c>
      <c r="G1194" s="13" t="s">
        <v>5223</v>
      </c>
      <c r="H1194" s="10" t="s">
        <v>5224</v>
      </c>
      <c r="I1194" s="25"/>
      <c r="J1194" s="6" t="s">
        <v>5225</v>
      </c>
      <c r="K1194" s="34" t="s">
        <v>335</v>
      </c>
      <c r="L1194" s="34"/>
      <c r="M1194" s="34"/>
      <c r="N1194" s="34"/>
      <c r="O1194" s="34"/>
      <c r="P1194" s="34"/>
      <c r="Q1194" s="34"/>
      <c r="R1194" s="34"/>
      <c r="S1194" s="34" t="s">
        <v>335</v>
      </c>
      <c r="T1194" s="34" t="s">
        <v>335</v>
      </c>
      <c r="U1194" s="34"/>
      <c r="V1194" s="34"/>
      <c r="W1194" s="34" t="s">
        <v>335</v>
      </c>
      <c r="X1194" s="34"/>
      <c r="Y1194" s="34"/>
      <c r="Z1194" s="34"/>
      <c r="AA1194" s="34" t="s">
        <v>335</v>
      </c>
      <c r="AB1194" s="34"/>
      <c r="AC1194" s="34" t="s">
        <v>335</v>
      </c>
      <c r="AD1194" s="34"/>
      <c r="AE1194" s="44">
        <f t="shared" si="27"/>
        <v>6</v>
      </c>
    </row>
    <row r="1195" spans="1:31" ht="93.75" customHeight="1">
      <c r="A1195" s="10"/>
      <c r="B1195" s="52">
        <v>44707</v>
      </c>
      <c r="C1195" s="40"/>
      <c r="D1195" s="15" t="s">
        <v>5226</v>
      </c>
      <c r="E1195" s="13" t="s">
        <v>5228</v>
      </c>
      <c r="F1195" s="14" t="s">
        <v>5229</v>
      </c>
      <c r="G1195" s="13" t="s">
        <v>5232</v>
      </c>
      <c r="H1195" s="10" t="s">
        <v>5233</v>
      </c>
      <c r="I1195" s="25"/>
      <c r="J1195" s="6" t="s">
        <v>5235</v>
      </c>
      <c r="K1195" s="34"/>
      <c r="L1195" s="34" t="s">
        <v>335</v>
      </c>
      <c r="M1195" s="34" t="s">
        <v>335</v>
      </c>
      <c r="N1195" s="34"/>
      <c r="O1195" s="34"/>
      <c r="P1195" s="34"/>
      <c r="Q1195" s="34" t="s">
        <v>335</v>
      </c>
      <c r="R1195" s="34"/>
      <c r="S1195" s="34"/>
      <c r="T1195" s="34"/>
      <c r="U1195" s="34"/>
      <c r="V1195" s="34"/>
      <c r="W1195" s="34" t="s">
        <v>335</v>
      </c>
      <c r="X1195" s="34"/>
      <c r="Y1195" s="34"/>
      <c r="Z1195" s="34"/>
      <c r="AA1195" s="34"/>
      <c r="AB1195" s="34"/>
      <c r="AC1195" s="34" t="s">
        <v>335</v>
      </c>
      <c r="AD1195" s="34"/>
      <c r="AE1195" s="44">
        <f t="shared" si="27"/>
        <v>5</v>
      </c>
    </row>
    <row r="1196" spans="1:31" ht="93.75" customHeight="1">
      <c r="A1196" s="10"/>
      <c r="B1196" s="52">
        <v>44707</v>
      </c>
      <c r="C1196" s="40"/>
      <c r="D1196" s="15" t="s">
        <v>5227</v>
      </c>
      <c r="E1196" s="13" t="s">
        <v>5230</v>
      </c>
      <c r="F1196" s="14" t="s">
        <v>5231</v>
      </c>
      <c r="G1196" s="13" t="s">
        <v>1160</v>
      </c>
      <c r="H1196" s="10" t="s">
        <v>554</v>
      </c>
      <c r="I1196" s="25"/>
      <c r="J1196" s="6" t="s">
        <v>5234</v>
      </c>
      <c r="K1196" s="34"/>
      <c r="L1196" s="34" t="s">
        <v>335</v>
      </c>
      <c r="M1196" s="34" t="s">
        <v>335</v>
      </c>
      <c r="N1196" s="34"/>
      <c r="O1196" s="34"/>
      <c r="P1196" s="34" t="s">
        <v>335</v>
      </c>
      <c r="Q1196" s="34"/>
      <c r="R1196" s="34"/>
      <c r="S1196" s="34"/>
      <c r="T1196" s="34"/>
      <c r="U1196" s="34" t="s">
        <v>335</v>
      </c>
      <c r="V1196" s="34"/>
      <c r="W1196" s="34" t="s">
        <v>335</v>
      </c>
      <c r="X1196" s="34"/>
      <c r="Y1196" s="34"/>
      <c r="Z1196" s="34"/>
      <c r="AA1196" s="34" t="s">
        <v>335</v>
      </c>
      <c r="AB1196" s="34"/>
      <c r="AC1196" s="34" t="s">
        <v>335</v>
      </c>
      <c r="AD1196" s="34"/>
      <c r="AE1196" s="44">
        <f t="shared" si="27"/>
        <v>7</v>
      </c>
    </row>
    <row r="1197" spans="1:31" ht="93.75" customHeight="1">
      <c r="A1197" s="10"/>
      <c r="B1197" s="52">
        <v>44734</v>
      </c>
      <c r="C1197" s="40"/>
      <c r="D1197" s="15" t="s">
        <v>5236</v>
      </c>
      <c r="E1197" s="13" t="s">
        <v>5237</v>
      </c>
      <c r="F1197" s="14" t="s">
        <v>5238</v>
      </c>
      <c r="G1197" s="13" t="s">
        <v>3489</v>
      </c>
      <c r="H1197" s="10" t="s">
        <v>5239</v>
      </c>
      <c r="I1197" s="25" t="s">
        <v>5241</v>
      </c>
      <c r="J1197" s="6" t="s">
        <v>5240</v>
      </c>
      <c r="K1197" s="34" t="s">
        <v>335</v>
      </c>
      <c r="L1197" s="34"/>
      <c r="M1197" s="34"/>
      <c r="N1197" s="34"/>
      <c r="O1197" s="34"/>
      <c r="P1197" s="34"/>
      <c r="Q1197" s="34"/>
      <c r="R1197" s="34"/>
      <c r="S1197" s="34"/>
      <c r="T1197" s="34" t="s">
        <v>335</v>
      </c>
      <c r="U1197" s="34"/>
      <c r="V1197" s="34"/>
      <c r="W1197" s="34" t="s">
        <v>335</v>
      </c>
      <c r="X1197" s="34"/>
      <c r="Y1197" s="34"/>
      <c r="Z1197" s="34"/>
      <c r="AA1197" s="34" t="s">
        <v>335</v>
      </c>
      <c r="AB1197" s="34"/>
      <c r="AC1197" s="34"/>
      <c r="AD1197" s="34"/>
      <c r="AE1197" s="44">
        <f t="shared" si="27"/>
        <v>4</v>
      </c>
    </row>
    <row r="1198" spans="1:31" ht="66.75" customHeight="1">
      <c r="A1198" s="10" t="s">
        <v>5264</v>
      </c>
      <c r="B1198" s="52">
        <f>[1]NPO法人団体情報管理簿!$M$1225</f>
        <v>44749</v>
      </c>
      <c r="C1198" s="40"/>
      <c r="D1198" s="15" t="s">
        <v>5242</v>
      </c>
      <c r="E1198" s="13" t="s">
        <v>5243</v>
      </c>
      <c r="F1198" s="14" t="s">
        <v>5244</v>
      </c>
      <c r="G1198" s="13" t="s">
        <v>5245</v>
      </c>
      <c r="H1198" s="10" t="s">
        <v>2471</v>
      </c>
      <c r="I1198" s="25"/>
      <c r="J1198" s="6" t="str">
        <f>[1]NPO法人団体情報管理簿!$Z$1225</f>
        <v>この法人は、未来の大人たちを対象として、子ども食堂事業を運営し、子どもの健全育成に寄与することを目的とする。</v>
      </c>
      <c r="K1198" s="34" t="s">
        <v>335</v>
      </c>
      <c r="L1198" s="34" t="s">
        <v>335</v>
      </c>
      <c r="M1198" s="34"/>
      <c r="N1198" s="34"/>
      <c r="O1198" s="34"/>
      <c r="P1198" s="34"/>
      <c r="Q1198" s="34"/>
      <c r="R1198" s="34"/>
      <c r="S1198" s="34" t="s">
        <v>335</v>
      </c>
      <c r="T1198" s="34"/>
      <c r="U1198" s="34" t="s">
        <v>335</v>
      </c>
      <c r="V1198" s="34"/>
      <c r="W1198" s="34" t="s">
        <v>335</v>
      </c>
      <c r="X1198" s="34"/>
      <c r="Y1198" s="34"/>
      <c r="Z1198" s="34"/>
      <c r="AA1198" s="34"/>
      <c r="AB1198" s="34"/>
      <c r="AC1198" s="34"/>
      <c r="AD1198" s="34"/>
      <c r="AE1198" s="44">
        <f t="shared" si="27"/>
        <v>5</v>
      </c>
    </row>
    <row r="1199" spans="1:31" ht="93.75" customHeight="1">
      <c r="A1199" s="10"/>
      <c r="B1199" s="52">
        <v>44721</v>
      </c>
      <c r="C1199" s="40"/>
      <c r="D1199" s="15" t="s">
        <v>5246</v>
      </c>
      <c r="E1199" s="13" t="s">
        <v>5250</v>
      </c>
      <c r="F1199" s="14" t="s">
        <v>5251</v>
      </c>
      <c r="G1199" s="13" t="s">
        <v>360</v>
      </c>
      <c r="H1199" s="10" t="s">
        <v>5258</v>
      </c>
      <c r="I1199" s="25"/>
      <c r="J1199" s="6" t="s">
        <v>5260</v>
      </c>
      <c r="K1199" s="34" t="s">
        <v>335</v>
      </c>
      <c r="L1199" s="34"/>
      <c r="M1199" s="34" t="s">
        <v>335</v>
      </c>
      <c r="N1199" s="34" t="s">
        <v>335</v>
      </c>
      <c r="O1199" s="34" t="s">
        <v>335</v>
      </c>
      <c r="P1199" s="34"/>
      <c r="Q1199" s="34" t="s">
        <v>335</v>
      </c>
      <c r="R1199" s="34"/>
      <c r="S1199" s="34" t="s">
        <v>335</v>
      </c>
      <c r="T1199" s="34" t="s">
        <v>335</v>
      </c>
      <c r="U1199" s="34"/>
      <c r="V1199" s="34" t="s">
        <v>335</v>
      </c>
      <c r="W1199" s="34" t="s">
        <v>335</v>
      </c>
      <c r="X1199" s="34"/>
      <c r="Y1199" s="34"/>
      <c r="Z1199" s="34"/>
      <c r="AA1199" s="34" t="s">
        <v>335</v>
      </c>
      <c r="AB1199" s="34"/>
      <c r="AC1199" s="34" t="s">
        <v>335</v>
      </c>
      <c r="AD1199" s="34"/>
      <c r="AE1199" s="44">
        <f t="shared" si="27"/>
        <v>11</v>
      </c>
    </row>
    <row r="1200" spans="1:31" ht="93.75" customHeight="1">
      <c r="A1200" s="10" t="s">
        <v>5394</v>
      </c>
      <c r="B1200" s="52">
        <v>44728</v>
      </c>
      <c r="C1200" s="40"/>
      <c r="D1200" s="15" t="s">
        <v>5247</v>
      </c>
      <c r="E1200" s="13" t="s">
        <v>5252</v>
      </c>
      <c r="F1200" s="14" t="s">
        <v>5253</v>
      </c>
      <c r="G1200" s="13" t="s">
        <v>74</v>
      </c>
      <c r="H1200" s="10" t="s">
        <v>5259</v>
      </c>
      <c r="I1200" s="25"/>
      <c r="J1200" s="6" t="s">
        <v>5261</v>
      </c>
      <c r="K1200" s="34"/>
      <c r="L1200" s="34"/>
      <c r="M1200" s="34" t="s">
        <v>335</v>
      </c>
      <c r="N1200" s="34" t="s">
        <v>335</v>
      </c>
      <c r="O1200" s="34" t="s">
        <v>335</v>
      </c>
      <c r="P1200" s="34" t="s">
        <v>335</v>
      </c>
      <c r="Q1200" s="34" t="s">
        <v>335</v>
      </c>
      <c r="R1200" s="34" t="s">
        <v>335</v>
      </c>
      <c r="S1200" s="34" t="s">
        <v>335</v>
      </c>
      <c r="T1200" s="34"/>
      <c r="U1200" s="34"/>
      <c r="V1200" s="34"/>
      <c r="W1200" s="34"/>
      <c r="X1200" s="34"/>
      <c r="Y1200" s="34"/>
      <c r="Z1200" s="34"/>
      <c r="AA1200" s="34"/>
      <c r="AB1200" s="34"/>
      <c r="AC1200" s="34" t="s">
        <v>335</v>
      </c>
      <c r="AD1200" s="34"/>
      <c r="AE1200" s="44">
        <f t="shared" si="27"/>
        <v>8</v>
      </c>
    </row>
    <row r="1201" spans="1:31" ht="66.75" customHeight="1">
      <c r="A1201" s="10" t="s">
        <v>5394</v>
      </c>
      <c r="B1201" s="52">
        <v>44719</v>
      </c>
      <c r="C1201" s="40"/>
      <c r="D1201" s="15" t="s">
        <v>5248</v>
      </c>
      <c r="E1201" s="13" t="s">
        <v>5254</v>
      </c>
      <c r="F1201" s="14" t="s">
        <v>5255</v>
      </c>
      <c r="G1201" s="13" t="s">
        <v>74</v>
      </c>
      <c r="H1201" s="10" t="s">
        <v>5259</v>
      </c>
      <c r="I1201" s="25"/>
      <c r="J1201" s="6" t="s">
        <v>5262</v>
      </c>
      <c r="K1201" s="34"/>
      <c r="L1201" s="34"/>
      <c r="M1201" s="34" t="s">
        <v>335</v>
      </c>
      <c r="N1201" s="34" t="s">
        <v>335</v>
      </c>
      <c r="O1201" s="34" t="s">
        <v>335</v>
      </c>
      <c r="P1201" s="34"/>
      <c r="Q1201" s="34"/>
      <c r="R1201" s="34"/>
      <c r="S1201" s="34" t="s">
        <v>335</v>
      </c>
      <c r="T1201" s="34"/>
      <c r="U1201" s="34"/>
      <c r="V1201" s="34"/>
      <c r="W1201" s="34"/>
      <c r="X1201" s="34"/>
      <c r="Y1201" s="34"/>
      <c r="Z1201" s="34"/>
      <c r="AA1201" s="34"/>
      <c r="AB1201" s="34"/>
      <c r="AC1201" s="34"/>
      <c r="AD1201" s="34"/>
      <c r="AE1201" s="44">
        <f t="shared" si="27"/>
        <v>4</v>
      </c>
    </row>
    <row r="1202" spans="1:31" ht="93.75" customHeight="1">
      <c r="A1202" s="10" t="s">
        <v>5264</v>
      </c>
      <c r="B1202" s="52">
        <v>44714</v>
      </c>
      <c r="C1202" s="40"/>
      <c r="D1202" s="15" t="s">
        <v>5249</v>
      </c>
      <c r="E1202" s="13" t="s">
        <v>5256</v>
      </c>
      <c r="F1202" s="14" t="s">
        <v>5257</v>
      </c>
      <c r="G1202" s="13" t="s">
        <v>360</v>
      </c>
      <c r="H1202" s="10" t="s">
        <v>1446</v>
      </c>
      <c r="I1202" s="25"/>
      <c r="J1202" s="6" t="s">
        <v>5263</v>
      </c>
      <c r="K1202" s="34"/>
      <c r="L1202" s="34" t="s">
        <v>335</v>
      </c>
      <c r="M1202" s="34" t="s">
        <v>335</v>
      </c>
      <c r="N1202" s="34"/>
      <c r="O1202" s="34"/>
      <c r="P1202" s="34" t="s">
        <v>335</v>
      </c>
      <c r="Q1202" s="34"/>
      <c r="R1202" s="34"/>
      <c r="S1202" s="34"/>
      <c r="T1202" s="34"/>
      <c r="U1202" s="34"/>
      <c r="V1202" s="34"/>
      <c r="W1202" s="34" t="s">
        <v>335</v>
      </c>
      <c r="X1202" s="34"/>
      <c r="Y1202" s="34"/>
      <c r="Z1202" s="34"/>
      <c r="AA1202" s="34"/>
      <c r="AB1202" s="34"/>
      <c r="AC1202" s="34" t="s">
        <v>335</v>
      </c>
      <c r="AD1202" s="34"/>
      <c r="AE1202" s="44">
        <f t="shared" si="27"/>
        <v>5</v>
      </c>
    </row>
    <row r="1203" spans="1:31" ht="78.75" customHeight="1">
      <c r="A1203" s="10"/>
      <c r="B1203" s="52">
        <v>44783</v>
      </c>
      <c r="C1203" s="40"/>
      <c r="D1203" s="15" t="s">
        <v>5265</v>
      </c>
      <c r="E1203" s="13" t="s">
        <v>5267</v>
      </c>
      <c r="F1203" s="14" t="s">
        <v>5268</v>
      </c>
      <c r="G1203" s="13" t="s">
        <v>1160</v>
      </c>
      <c r="H1203" s="10" t="s">
        <v>5271</v>
      </c>
      <c r="I1203" s="25"/>
      <c r="J1203" s="6" t="s">
        <v>5273</v>
      </c>
      <c r="K1203" s="34" t="s">
        <v>335</v>
      </c>
      <c r="L1203" s="34" t="s">
        <v>335</v>
      </c>
      <c r="M1203" s="34" t="s">
        <v>335</v>
      </c>
      <c r="N1203" s="34"/>
      <c r="O1203" s="34"/>
      <c r="P1203" s="34" t="s">
        <v>335</v>
      </c>
      <c r="Q1203" s="34"/>
      <c r="R1203" s="34"/>
      <c r="S1203" s="34"/>
      <c r="T1203" s="34" t="s">
        <v>335</v>
      </c>
      <c r="U1203" s="34"/>
      <c r="V1203" s="34"/>
      <c r="W1203" s="34" t="s">
        <v>335</v>
      </c>
      <c r="X1203" s="34"/>
      <c r="Y1203" s="34"/>
      <c r="Z1203" s="34"/>
      <c r="AA1203" s="34"/>
      <c r="AB1203" s="34" t="s">
        <v>335</v>
      </c>
      <c r="AC1203" s="34"/>
      <c r="AD1203" s="34"/>
      <c r="AE1203" s="44">
        <f t="shared" si="27"/>
        <v>7</v>
      </c>
    </row>
    <row r="1204" spans="1:31" ht="155.25" customHeight="1">
      <c r="A1204" s="10"/>
      <c r="B1204" s="53">
        <v>44790</v>
      </c>
      <c r="C1204" s="43"/>
      <c r="D1204" s="54" t="s">
        <v>5266</v>
      </c>
      <c r="E1204" s="55" t="s">
        <v>5269</v>
      </c>
      <c r="F1204" s="56" t="s">
        <v>5270</v>
      </c>
      <c r="G1204" s="55" t="s">
        <v>1281</v>
      </c>
      <c r="H1204" s="57" t="s">
        <v>5272</v>
      </c>
      <c r="I1204" s="58"/>
      <c r="J1204" s="6" t="s">
        <v>5274</v>
      </c>
      <c r="K1204" s="34" t="s">
        <v>335</v>
      </c>
      <c r="L1204" s="34"/>
      <c r="M1204" s="34" t="s">
        <v>335</v>
      </c>
      <c r="N1204" s="34"/>
      <c r="O1204" s="34"/>
      <c r="P1204" s="34"/>
      <c r="Q1204" s="34"/>
      <c r="R1204" s="34"/>
      <c r="S1204" s="34"/>
      <c r="T1204" s="34"/>
      <c r="U1204" s="34"/>
      <c r="V1204" s="34"/>
      <c r="W1204" s="34"/>
      <c r="X1204" s="34"/>
      <c r="Y1204" s="34"/>
      <c r="Z1204" s="34"/>
      <c r="AA1204" s="34"/>
      <c r="AB1204" s="34"/>
      <c r="AC1204" s="34"/>
      <c r="AD1204" s="34"/>
      <c r="AE1204" s="44">
        <f t="shared" si="27"/>
        <v>2</v>
      </c>
    </row>
    <row r="1205" spans="1:31" ht="88.5" customHeight="1">
      <c r="A1205" s="10"/>
      <c r="B1205" s="53">
        <v>44826</v>
      </c>
      <c r="C1205" s="43"/>
      <c r="D1205" s="54" t="s">
        <v>5275</v>
      </c>
      <c r="E1205" s="55" t="s">
        <v>5276</v>
      </c>
      <c r="F1205" s="56" t="s">
        <v>5277</v>
      </c>
      <c r="G1205" s="55" t="s">
        <v>1160</v>
      </c>
      <c r="H1205" s="57" t="s">
        <v>554</v>
      </c>
      <c r="I1205" s="58"/>
      <c r="J1205" s="6" t="s">
        <v>5278</v>
      </c>
      <c r="K1205" s="34" t="s">
        <v>335</v>
      </c>
      <c r="L1205" s="34"/>
      <c r="M1205" s="34"/>
      <c r="N1205" s="34"/>
      <c r="O1205" s="34"/>
      <c r="P1205" s="34" t="s">
        <v>335</v>
      </c>
      <c r="Q1205" s="34"/>
      <c r="R1205" s="34"/>
      <c r="S1205" s="34"/>
      <c r="T1205" s="34"/>
      <c r="U1205" s="34"/>
      <c r="V1205" s="34"/>
      <c r="W1205" s="34" t="s">
        <v>335</v>
      </c>
      <c r="X1205" s="34"/>
      <c r="Y1205" s="34"/>
      <c r="Z1205" s="34"/>
      <c r="AA1205" s="34"/>
      <c r="AB1205" s="34"/>
      <c r="AC1205" s="34"/>
      <c r="AD1205" s="34"/>
      <c r="AE1205" s="44">
        <f t="shared" si="27"/>
        <v>3</v>
      </c>
    </row>
    <row r="1206" spans="1:31" ht="137.25" customHeight="1">
      <c r="A1206" s="10"/>
      <c r="B1206" s="53">
        <v>41584</v>
      </c>
      <c r="C1206" s="43"/>
      <c r="D1206" s="59" t="s">
        <v>5279</v>
      </c>
      <c r="E1206" s="60" t="s">
        <v>5280</v>
      </c>
      <c r="F1206" s="59" t="s">
        <v>5281</v>
      </c>
      <c r="G1206" s="55" t="s">
        <v>5282</v>
      </c>
      <c r="H1206" s="61" t="s">
        <v>386</v>
      </c>
      <c r="I1206" s="58"/>
      <c r="J1206" s="6" t="s">
        <v>5283</v>
      </c>
      <c r="K1206" s="34"/>
      <c r="L1206" s="34" t="s">
        <v>335</v>
      </c>
      <c r="M1206" s="34"/>
      <c r="N1206" s="34"/>
      <c r="O1206" s="34"/>
      <c r="P1206" s="34"/>
      <c r="Q1206" s="34" t="s">
        <v>335</v>
      </c>
      <c r="R1206" s="34" t="s">
        <v>335</v>
      </c>
      <c r="S1206" s="34"/>
      <c r="T1206" s="34"/>
      <c r="U1206" s="34" t="s">
        <v>335</v>
      </c>
      <c r="V1206" s="34"/>
      <c r="W1206" s="34" t="s">
        <v>335</v>
      </c>
      <c r="X1206" s="34"/>
      <c r="Y1206" s="34"/>
      <c r="Z1206" s="34"/>
      <c r="AA1206" s="34" t="s">
        <v>335</v>
      </c>
      <c r="AB1206" s="34"/>
      <c r="AC1206" s="34" t="s">
        <v>335</v>
      </c>
      <c r="AD1206" s="34"/>
      <c r="AE1206" s="44">
        <f t="shared" si="27"/>
        <v>7</v>
      </c>
    </row>
    <row r="1207" spans="1:31" ht="88.5" customHeight="1">
      <c r="A1207" s="10"/>
      <c r="B1207" s="53">
        <v>44855</v>
      </c>
      <c r="C1207" s="43"/>
      <c r="D1207" s="59" t="s">
        <v>5284</v>
      </c>
      <c r="E1207" s="60" t="s">
        <v>5288</v>
      </c>
      <c r="F1207" s="59" t="s">
        <v>5289</v>
      </c>
      <c r="G1207" s="55" t="s">
        <v>1279</v>
      </c>
      <c r="H1207" s="61" t="s">
        <v>1003</v>
      </c>
      <c r="I1207" s="58"/>
      <c r="J1207" s="6" t="s">
        <v>5296</v>
      </c>
      <c r="K1207" s="34"/>
      <c r="L1207" s="34"/>
      <c r="M1207" s="34"/>
      <c r="N1207" s="34"/>
      <c r="O1207" s="34"/>
      <c r="P1207" s="34" t="s">
        <v>335</v>
      </c>
      <c r="Q1207" s="34"/>
      <c r="R1207" s="34"/>
      <c r="S1207" s="34"/>
      <c r="T1207" s="34"/>
      <c r="U1207" s="34"/>
      <c r="V1207" s="34"/>
      <c r="W1207" s="34"/>
      <c r="X1207" s="34"/>
      <c r="Y1207" s="34"/>
      <c r="Z1207" s="34"/>
      <c r="AA1207" s="34"/>
      <c r="AB1207" s="34"/>
      <c r="AC1207" s="34"/>
      <c r="AD1207" s="34"/>
      <c r="AE1207" s="44">
        <f t="shared" si="27"/>
        <v>1</v>
      </c>
    </row>
    <row r="1208" spans="1:31" ht="88.5" customHeight="1">
      <c r="A1208" s="10"/>
      <c r="B1208" s="53">
        <v>44861</v>
      </c>
      <c r="C1208" s="43"/>
      <c r="D1208" s="59" t="s">
        <v>5285</v>
      </c>
      <c r="E1208" s="60" t="s">
        <v>5290</v>
      </c>
      <c r="F1208" s="59" t="s">
        <v>5291</v>
      </c>
      <c r="G1208" s="55" t="s">
        <v>1480</v>
      </c>
      <c r="H1208" s="57" t="s">
        <v>86</v>
      </c>
      <c r="I1208" s="58"/>
      <c r="J1208" s="6" t="s">
        <v>5297</v>
      </c>
      <c r="K1208" s="34"/>
      <c r="L1208" s="34"/>
      <c r="M1208" s="34"/>
      <c r="N1208" s="34"/>
      <c r="O1208" s="34"/>
      <c r="P1208" s="34" t="s">
        <v>335</v>
      </c>
      <c r="Q1208" s="34"/>
      <c r="R1208" s="34"/>
      <c r="S1208" s="34"/>
      <c r="T1208" s="34"/>
      <c r="U1208" s="34"/>
      <c r="V1208" s="34"/>
      <c r="W1208" s="34"/>
      <c r="X1208" s="34"/>
      <c r="Y1208" s="34"/>
      <c r="Z1208" s="34"/>
      <c r="AA1208" s="34"/>
      <c r="AB1208" s="34"/>
      <c r="AC1208" s="34"/>
      <c r="AD1208" s="34"/>
      <c r="AE1208" s="44">
        <f t="shared" si="27"/>
        <v>1</v>
      </c>
    </row>
    <row r="1209" spans="1:31" ht="52.5" customHeight="1">
      <c r="A1209" s="10" t="s">
        <v>5314</v>
      </c>
      <c r="B1209" s="52">
        <v>44872</v>
      </c>
      <c r="C1209" s="43"/>
      <c r="D1209" s="62" t="s">
        <v>5310</v>
      </c>
      <c r="E1209" s="63" t="s">
        <v>5311</v>
      </c>
      <c r="F1209" s="62" t="s">
        <v>5312</v>
      </c>
      <c r="G1209" s="63" t="s">
        <v>860</v>
      </c>
      <c r="H1209" s="64" t="s">
        <v>3094</v>
      </c>
      <c r="I1209" s="58"/>
      <c r="J1209" s="62" t="s">
        <v>5313</v>
      </c>
      <c r="K1209" s="65" t="s">
        <v>335</v>
      </c>
      <c r="L1209" s="65"/>
      <c r="M1209" s="65" t="s">
        <v>335</v>
      </c>
      <c r="N1209" s="65"/>
      <c r="O1209" s="65"/>
      <c r="P1209" s="65" t="s">
        <v>335</v>
      </c>
      <c r="Q1209" s="65"/>
      <c r="R1209" s="65"/>
      <c r="S1209" s="65"/>
      <c r="T1209" s="65"/>
      <c r="U1209" s="65"/>
      <c r="V1209" s="64"/>
      <c r="W1209" s="65" t="s">
        <v>335</v>
      </c>
      <c r="X1209" s="64"/>
      <c r="Y1209" s="64"/>
      <c r="Z1209" s="64"/>
      <c r="AA1209" s="65"/>
      <c r="AB1209" s="65"/>
      <c r="AC1209" s="65"/>
      <c r="AD1209" s="66"/>
      <c r="AE1209" s="44">
        <f t="shared" si="27"/>
        <v>4</v>
      </c>
    </row>
    <row r="1210" spans="1:31" ht="52.5" customHeight="1">
      <c r="A1210" s="10"/>
      <c r="B1210" s="53">
        <v>44859</v>
      </c>
      <c r="C1210" s="43"/>
      <c r="D1210" s="59" t="s">
        <v>5286</v>
      </c>
      <c r="E1210" s="60" t="s">
        <v>5292</v>
      </c>
      <c r="F1210" s="59" t="s">
        <v>5293</v>
      </c>
      <c r="G1210" s="55" t="s">
        <v>1279</v>
      </c>
      <c r="H1210" s="57" t="s">
        <v>1003</v>
      </c>
      <c r="I1210" s="58"/>
      <c r="J1210" s="6" t="s">
        <v>5298</v>
      </c>
      <c r="K1210" s="34" t="s">
        <v>335</v>
      </c>
      <c r="L1210" s="34" t="s">
        <v>335</v>
      </c>
      <c r="M1210" s="34" t="s">
        <v>335</v>
      </c>
      <c r="N1210" s="34"/>
      <c r="O1210" s="34"/>
      <c r="P1210" s="34"/>
      <c r="Q1210" s="34" t="s">
        <v>335</v>
      </c>
      <c r="R1210" s="34" t="s">
        <v>335</v>
      </c>
      <c r="S1210" s="34" t="s">
        <v>335</v>
      </c>
      <c r="T1210" s="34" t="s">
        <v>335</v>
      </c>
      <c r="U1210" s="34"/>
      <c r="V1210" s="34"/>
      <c r="W1210" s="34" t="s">
        <v>335</v>
      </c>
      <c r="X1210" s="34"/>
      <c r="Y1210" s="34"/>
      <c r="Z1210" s="34"/>
      <c r="AA1210" s="34" t="s">
        <v>335</v>
      </c>
      <c r="AB1210" s="34"/>
      <c r="AC1210" s="34" t="s">
        <v>335</v>
      </c>
      <c r="AD1210" s="34"/>
      <c r="AE1210" s="44">
        <f t="shared" si="27"/>
        <v>10</v>
      </c>
    </row>
    <row r="1211" spans="1:31" ht="52.5" customHeight="1">
      <c r="A1211" s="10" t="s">
        <v>5337</v>
      </c>
      <c r="B1211" s="53">
        <v>44810</v>
      </c>
      <c r="C1211" s="43"/>
      <c r="D1211" s="59" t="s">
        <v>5287</v>
      </c>
      <c r="E1211" s="60" t="s">
        <v>5294</v>
      </c>
      <c r="F1211" s="59" t="s">
        <v>5295</v>
      </c>
      <c r="G1211" s="55" t="s">
        <v>75</v>
      </c>
      <c r="H1211" s="57" t="s">
        <v>5300</v>
      </c>
      <c r="I1211" s="58"/>
      <c r="J1211" s="6" t="s">
        <v>5299</v>
      </c>
      <c r="K1211" s="34"/>
      <c r="L1211" s="34" t="s">
        <v>335</v>
      </c>
      <c r="M1211" s="34" t="s">
        <v>335</v>
      </c>
      <c r="N1211" s="34"/>
      <c r="O1211" s="34"/>
      <c r="P1211" s="34"/>
      <c r="Q1211" s="34"/>
      <c r="R1211" s="34"/>
      <c r="S1211" s="34"/>
      <c r="T1211" s="34"/>
      <c r="U1211" s="34" t="s">
        <v>335</v>
      </c>
      <c r="V1211" s="34"/>
      <c r="W1211" s="34" t="s">
        <v>335</v>
      </c>
      <c r="X1211" s="34"/>
      <c r="Y1211" s="34"/>
      <c r="Z1211" s="34"/>
      <c r="AA1211" s="34"/>
      <c r="AB1211" s="34"/>
      <c r="AC1211" s="34"/>
      <c r="AD1211" s="34"/>
      <c r="AE1211" s="44">
        <f t="shared" si="27"/>
        <v>4</v>
      </c>
    </row>
    <row r="1212" spans="1:31" ht="52.5" customHeight="1">
      <c r="A1212" s="10"/>
      <c r="B1212" s="52">
        <v>44865</v>
      </c>
      <c r="C1212" s="43"/>
      <c r="D1212" s="62" t="s">
        <v>5301</v>
      </c>
      <c r="E1212" s="63" t="s">
        <v>5303</v>
      </c>
      <c r="F1212" s="62" t="s">
        <v>5304</v>
      </c>
      <c r="G1212" s="63" t="s">
        <v>1179</v>
      </c>
      <c r="H1212" s="64" t="s">
        <v>3547</v>
      </c>
      <c r="I1212" s="58"/>
      <c r="J1212" s="62" t="s">
        <v>5308</v>
      </c>
      <c r="K1212" s="65"/>
      <c r="L1212" s="65" t="s">
        <v>335</v>
      </c>
      <c r="M1212" s="65" t="s">
        <v>335</v>
      </c>
      <c r="N1212" s="65"/>
      <c r="O1212" s="65"/>
      <c r="P1212" s="65" t="s">
        <v>335</v>
      </c>
      <c r="Q1212" s="65"/>
      <c r="R1212" s="65"/>
      <c r="S1212" s="65"/>
      <c r="T1212" s="65"/>
      <c r="U1212" s="65"/>
      <c r="V1212" s="64"/>
      <c r="W1212" s="65" t="s">
        <v>335</v>
      </c>
      <c r="X1212" s="64"/>
      <c r="Y1212" s="64"/>
      <c r="Z1212" s="64"/>
      <c r="AA1212" s="65"/>
      <c r="AB1212" s="65"/>
      <c r="AC1212" s="65"/>
      <c r="AD1212" s="66"/>
      <c r="AE1212" s="44">
        <f t="shared" si="27"/>
        <v>4</v>
      </c>
    </row>
    <row r="1213" spans="1:31" ht="52.5" customHeight="1">
      <c r="A1213" s="10"/>
      <c r="B1213" s="52">
        <v>44883</v>
      </c>
      <c r="C1213" s="43"/>
      <c r="D1213" s="62" t="s">
        <v>5302</v>
      </c>
      <c r="E1213" s="63" t="s">
        <v>5305</v>
      </c>
      <c r="F1213" s="62" t="s">
        <v>5306</v>
      </c>
      <c r="G1213" s="63" t="s">
        <v>1160</v>
      </c>
      <c r="H1213" s="64" t="s">
        <v>3276</v>
      </c>
      <c r="I1213" s="62" t="s">
        <v>5307</v>
      </c>
      <c r="J1213" s="62" t="s">
        <v>5309</v>
      </c>
      <c r="K1213" s="65" t="s">
        <v>335</v>
      </c>
      <c r="L1213" s="65" t="s">
        <v>335</v>
      </c>
      <c r="M1213" s="65" t="s">
        <v>335</v>
      </c>
      <c r="N1213" s="65"/>
      <c r="O1213" s="65"/>
      <c r="P1213" s="65"/>
      <c r="Q1213" s="65"/>
      <c r="R1213" s="65"/>
      <c r="S1213" s="65"/>
      <c r="T1213" s="65"/>
      <c r="U1213" s="65"/>
      <c r="V1213" s="64"/>
      <c r="W1213" s="65" t="s">
        <v>335</v>
      </c>
      <c r="X1213" s="64"/>
      <c r="Y1213" s="64"/>
      <c r="Z1213" s="64"/>
      <c r="AA1213" s="65"/>
      <c r="AB1213" s="65"/>
      <c r="AC1213" s="65" t="s">
        <v>335</v>
      </c>
      <c r="AD1213" s="66"/>
      <c r="AE1213" s="44">
        <f t="shared" si="27"/>
        <v>5</v>
      </c>
    </row>
    <row r="1214" spans="1:31" ht="107.25" customHeight="1">
      <c r="A1214" s="10"/>
      <c r="B1214" s="52">
        <v>44909</v>
      </c>
      <c r="C1214" s="43"/>
      <c r="D1214" s="62" t="s">
        <v>5315</v>
      </c>
      <c r="E1214" s="63" t="s">
        <v>5316</v>
      </c>
      <c r="F1214" s="62" t="s">
        <v>5317</v>
      </c>
      <c r="G1214" s="63" t="s">
        <v>360</v>
      </c>
      <c r="H1214" s="64" t="s">
        <v>3612</v>
      </c>
      <c r="I1214" s="62"/>
      <c r="J1214" s="62" t="s">
        <v>5318</v>
      </c>
      <c r="K1214" s="65" t="s">
        <v>335</v>
      </c>
      <c r="L1214" s="65" t="s">
        <v>335</v>
      </c>
      <c r="M1214" s="65" t="s">
        <v>335</v>
      </c>
      <c r="N1214" s="65"/>
      <c r="O1214" s="65"/>
      <c r="P1214" s="65" t="s">
        <v>335</v>
      </c>
      <c r="Q1214" s="65" t="s">
        <v>335</v>
      </c>
      <c r="R1214" s="65"/>
      <c r="S1214" s="65"/>
      <c r="T1214" s="65"/>
      <c r="U1214" s="65"/>
      <c r="V1214" s="65" t="s">
        <v>335</v>
      </c>
      <c r="W1214" s="65" t="s">
        <v>335</v>
      </c>
      <c r="X1214" s="64"/>
      <c r="Y1214" s="64"/>
      <c r="Z1214" s="64"/>
      <c r="AA1214" s="65"/>
      <c r="AB1214" s="65"/>
      <c r="AC1214" s="65" t="s">
        <v>335</v>
      </c>
      <c r="AD1214" s="66"/>
      <c r="AE1214" s="44">
        <f t="shared" si="27"/>
        <v>8</v>
      </c>
    </row>
    <row r="1215" spans="1:31" ht="81.75" customHeight="1">
      <c r="A1215" s="10"/>
      <c r="B1215" s="52">
        <v>44939</v>
      </c>
      <c r="C1215" s="43"/>
      <c r="D1215" s="62" t="s">
        <v>5319</v>
      </c>
      <c r="E1215" s="63" t="s">
        <v>5320</v>
      </c>
      <c r="F1215" s="62" t="s">
        <v>5321</v>
      </c>
      <c r="G1215" s="63" t="s">
        <v>860</v>
      </c>
      <c r="H1215" s="64" t="s">
        <v>1488</v>
      </c>
      <c r="I1215" s="62"/>
      <c r="J1215" s="62" t="s">
        <v>5322</v>
      </c>
      <c r="K1215" s="65" t="s">
        <v>335</v>
      </c>
      <c r="L1215" s="65"/>
      <c r="M1215" s="65"/>
      <c r="N1215" s="65"/>
      <c r="O1215" s="65"/>
      <c r="P1215" s="65"/>
      <c r="Q1215" s="65"/>
      <c r="R1215" s="65"/>
      <c r="S1215" s="65"/>
      <c r="T1215" s="65"/>
      <c r="U1215" s="65"/>
      <c r="V1215" s="65"/>
      <c r="W1215" s="65"/>
      <c r="X1215" s="64"/>
      <c r="Y1215" s="64"/>
      <c r="Z1215" s="64"/>
      <c r="AA1215" s="65" t="s">
        <v>335</v>
      </c>
      <c r="AB1215" s="65"/>
      <c r="AC1215" s="65" t="s">
        <v>335</v>
      </c>
      <c r="AD1215" s="66"/>
      <c r="AE1215" s="44">
        <f t="shared" si="27"/>
        <v>3</v>
      </c>
    </row>
    <row r="1216" spans="1:31" ht="108" customHeight="1">
      <c r="A1216" s="10"/>
      <c r="B1216" s="52">
        <v>44950</v>
      </c>
      <c r="C1216" s="43"/>
      <c r="D1216" s="62" t="s">
        <v>5323</v>
      </c>
      <c r="E1216" s="63" t="s">
        <v>5324</v>
      </c>
      <c r="F1216" s="62" t="s">
        <v>5325</v>
      </c>
      <c r="G1216" s="63" t="s">
        <v>75</v>
      </c>
      <c r="H1216" s="64" t="s">
        <v>5326</v>
      </c>
      <c r="I1216" s="62" t="s">
        <v>5327</v>
      </c>
      <c r="J1216" s="62" t="s">
        <v>5328</v>
      </c>
      <c r="K1216" s="65" t="s">
        <v>335</v>
      </c>
      <c r="L1216" s="65" t="s">
        <v>335</v>
      </c>
      <c r="M1216" s="65"/>
      <c r="N1216" s="65"/>
      <c r="O1216" s="65"/>
      <c r="P1216" s="65"/>
      <c r="Q1216" s="65"/>
      <c r="R1216" s="65"/>
      <c r="S1216" s="65"/>
      <c r="T1216" s="65"/>
      <c r="U1216" s="65" t="s">
        <v>335</v>
      </c>
      <c r="V1216" s="65"/>
      <c r="W1216" s="65"/>
      <c r="X1216" s="64"/>
      <c r="Y1216" s="64"/>
      <c r="Z1216" s="64"/>
      <c r="AA1216" s="65"/>
      <c r="AB1216" s="65"/>
      <c r="AC1216" s="65" t="s">
        <v>335</v>
      </c>
      <c r="AD1216" s="66"/>
      <c r="AE1216" s="44">
        <f t="shared" si="27"/>
        <v>4</v>
      </c>
    </row>
    <row r="1217" spans="1:32" ht="107.25" customHeight="1">
      <c r="A1217" s="10"/>
      <c r="B1217" s="52">
        <v>44965</v>
      </c>
      <c r="C1217" s="43"/>
      <c r="D1217" s="62" t="s">
        <v>5329</v>
      </c>
      <c r="E1217" s="63" t="s">
        <v>5330</v>
      </c>
      <c r="F1217" s="62" t="s">
        <v>5331</v>
      </c>
      <c r="G1217" s="63" t="s">
        <v>713</v>
      </c>
      <c r="H1217" s="64" t="s">
        <v>3490</v>
      </c>
      <c r="I1217" s="62"/>
      <c r="J1217" s="62" t="s">
        <v>5332</v>
      </c>
      <c r="K1217" s="65"/>
      <c r="L1217" s="65"/>
      <c r="M1217" s="65"/>
      <c r="N1217" s="65"/>
      <c r="O1217" s="65"/>
      <c r="P1217" s="65" t="s">
        <v>335</v>
      </c>
      <c r="Q1217" s="65"/>
      <c r="R1217" s="65"/>
      <c r="S1217" s="65"/>
      <c r="T1217" s="65"/>
      <c r="U1217" s="65"/>
      <c r="V1217" s="65"/>
      <c r="W1217" s="65" t="s">
        <v>335</v>
      </c>
      <c r="X1217" s="64"/>
      <c r="Y1217" s="64"/>
      <c r="Z1217" s="64"/>
      <c r="AA1217" s="65"/>
      <c r="AB1217" s="65"/>
      <c r="AC1217" s="65" t="s">
        <v>335</v>
      </c>
      <c r="AD1217" s="66"/>
      <c r="AE1217" s="44">
        <f t="shared" ref="AE1217" si="28">COUNTA(K1217:AD1217)</f>
        <v>3</v>
      </c>
    </row>
    <row r="1218" spans="1:32" ht="108" customHeight="1">
      <c r="A1218" s="10"/>
      <c r="B1218" s="52">
        <v>44977</v>
      </c>
      <c r="C1218" s="43"/>
      <c r="D1218" s="62" t="s">
        <v>5333</v>
      </c>
      <c r="E1218" s="63" t="s">
        <v>5334</v>
      </c>
      <c r="F1218" s="62" t="s">
        <v>5335</v>
      </c>
      <c r="G1218" s="63" t="s">
        <v>75</v>
      </c>
      <c r="H1218" s="64" t="s">
        <v>1525</v>
      </c>
      <c r="I1218" s="62"/>
      <c r="J1218" s="62" t="s">
        <v>5336</v>
      </c>
      <c r="K1218" s="65" t="s">
        <v>335</v>
      </c>
      <c r="L1218" s="65"/>
      <c r="M1218" s="65"/>
      <c r="N1218" s="65" t="s">
        <v>335</v>
      </c>
      <c r="O1218" s="65"/>
      <c r="P1218" s="65" t="s">
        <v>335</v>
      </c>
      <c r="Q1218" s="65"/>
      <c r="R1218" s="65"/>
      <c r="S1218" s="65"/>
      <c r="T1218" s="65"/>
      <c r="U1218" s="65"/>
      <c r="V1218" s="65"/>
      <c r="W1218" s="65" t="s">
        <v>335</v>
      </c>
      <c r="X1218" s="64"/>
      <c r="Y1218" s="64"/>
      <c r="Z1218" s="64"/>
      <c r="AA1218" s="65" t="s">
        <v>335</v>
      </c>
      <c r="AB1218" s="65"/>
      <c r="AC1218" s="65" t="s">
        <v>335</v>
      </c>
      <c r="AD1218" s="66"/>
      <c r="AE1218" s="44">
        <f t="shared" si="27"/>
        <v>6</v>
      </c>
    </row>
    <row r="1219" spans="1:32" ht="51.6" customHeight="1">
      <c r="A1219" s="10"/>
      <c r="B1219" s="52">
        <v>44648</v>
      </c>
      <c r="C1219" s="43"/>
      <c r="D1219" s="62" t="s">
        <v>5338</v>
      </c>
      <c r="E1219" s="63" t="s">
        <v>5339</v>
      </c>
      <c r="F1219" s="62" t="s">
        <v>5340</v>
      </c>
      <c r="G1219" s="63" t="s">
        <v>5349</v>
      </c>
      <c r="H1219" s="64" t="s">
        <v>5341</v>
      </c>
      <c r="I1219" s="62"/>
      <c r="J1219" s="62" t="s">
        <v>5342</v>
      </c>
      <c r="K1219" s="65" t="s">
        <v>335</v>
      </c>
      <c r="L1219" s="65"/>
      <c r="M1219" s="65"/>
      <c r="N1219" s="65"/>
      <c r="O1219" s="65"/>
      <c r="P1219" s="65"/>
      <c r="Q1219" s="65"/>
      <c r="R1219" s="65"/>
      <c r="S1219" s="65"/>
      <c r="T1219" s="65"/>
      <c r="U1219" s="65"/>
      <c r="V1219" s="65"/>
      <c r="W1219" s="65"/>
      <c r="X1219" s="64"/>
      <c r="Y1219" s="64"/>
      <c r="Z1219" s="64"/>
      <c r="AA1219" s="65"/>
      <c r="AB1219" s="65"/>
      <c r="AC1219" s="65" t="s">
        <v>335</v>
      </c>
      <c r="AD1219" s="66"/>
      <c r="AE1219" s="44">
        <f t="shared" si="27"/>
        <v>2</v>
      </c>
    </row>
    <row r="1220" spans="1:32" ht="82.5" customHeight="1">
      <c r="A1220" s="10"/>
      <c r="B1220" s="52">
        <v>45001</v>
      </c>
      <c r="C1220" s="43"/>
      <c r="D1220" s="62" t="s">
        <v>5343</v>
      </c>
      <c r="E1220" s="63" t="s">
        <v>5345</v>
      </c>
      <c r="F1220" s="62" t="s">
        <v>5346</v>
      </c>
      <c r="G1220" s="63" t="s">
        <v>1480</v>
      </c>
      <c r="H1220" s="64" t="s">
        <v>1440</v>
      </c>
      <c r="I1220" s="62"/>
      <c r="J1220" s="62" t="s">
        <v>5350</v>
      </c>
      <c r="K1220" s="65" t="s">
        <v>335</v>
      </c>
      <c r="L1220" s="65" t="s">
        <v>335</v>
      </c>
      <c r="M1220" s="65" t="s">
        <v>335</v>
      </c>
      <c r="N1220" s="65"/>
      <c r="O1220" s="65"/>
      <c r="P1220" s="65"/>
      <c r="Q1220" s="65"/>
      <c r="R1220" s="65"/>
      <c r="S1220" s="65"/>
      <c r="T1220" s="65"/>
      <c r="U1220" s="65"/>
      <c r="V1220" s="65"/>
      <c r="W1220" s="65" t="s">
        <v>335</v>
      </c>
      <c r="X1220" s="64"/>
      <c r="Y1220" s="64"/>
      <c r="Z1220" s="64"/>
      <c r="AA1220" s="65"/>
      <c r="AB1220" s="65"/>
      <c r="AC1220" s="65" t="s">
        <v>335</v>
      </c>
      <c r="AD1220" s="66"/>
      <c r="AE1220" s="44">
        <f t="shared" si="27"/>
        <v>5</v>
      </c>
    </row>
    <row r="1221" spans="1:32" ht="82.5" customHeight="1">
      <c r="A1221" s="10"/>
      <c r="B1221" s="52">
        <v>45001</v>
      </c>
      <c r="C1221" s="43"/>
      <c r="D1221" s="62" t="s">
        <v>5344</v>
      </c>
      <c r="E1221" s="63" t="s">
        <v>5347</v>
      </c>
      <c r="F1221" s="62" t="s">
        <v>5348</v>
      </c>
      <c r="G1221" s="63" t="s">
        <v>1480</v>
      </c>
      <c r="H1221" s="64" t="s">
        <v>266</v>
      </c>
      <c r="I1221" s="62"/>
      <c r="J1221" s="62" t="s">
        <v>5351</v>
      </c>
      <c r="K1221" s="65" t="s">
        <v>335</v>
      </c>
      <c r="L1221" s="65"/>
      <c r="M1221" s="65" t="s">
        <v>335</v>
      </c>
      <c r="N1221" s="65" t="s">
        <v>335</v>
      </c>
      <c r="O1221" s="65"/>
      <c r="P1221" s="65" t="s">
        <v>335</v>
      </c>
      <c r="Q1221" s="65"/>
      <c r="R1221" s="65" t="s">
        <v>335</v>
      </c>
      <c r="S1221" s="65"/>
      <c r="T1221" s="65"/>
      <c r="U1221" s="65"/>
      <c r="V1221" s="65"/>
      <c r="W1221" s="65" t="s">
        <v>335</v>
      </c>
      <c r="X1221" s="64" t="s">
        <v>335</v>
      </c>
      <c r="Y1221" s="64"/>
      <c r="Z1221" s="64" t="s">
        <v>335</v>
      </c>
      <c r="AA1221" s="65"/>
      <c r="AB1221" s="65"/>
      <c r="AC1221" s="65" t="s">
        <v>335</v>
      </c>
      <c r="AD1221" s="66"/>
      <c r="AE1221" s="44">
        <f t="shared" si="27"/>
        <v>9</v>
      </c>
    </row>
    <row r="1222" spans="1:32" ht="82.5" customHeight="1">
      <c r="A1222" s="10"/>
      <c r="B1222" s="52">
        <v>44995</v>
      </c>
      <c r="C1222" s="43"/>
      <c r="D1222" s="62" t="s">
        <v>5352</v>
      </c>
      <c r="E1222" s="63" t="s">
        <v>5355</v>
      </c>
      <c r="F1222" s="62" t="s">
        <v>5356</v>
      </c>
      <c r="G1222" s="63" t="s">
        <v>860</v>
      </c>
      <c r="H1222" s="64" t="s">
        <v>725</v>
      </c>
      <c r="I1222" s="62" t="s">
        <v>5361</v>
      </c>
      <c r="J1222" s="62" t="s">
        <v>5362</v>
      </c>
      <c r="K1222" s="65" t="s">
        <v>335</v>
      </c>
      <c r="L1222" s="65" t="s">
        <v>335</v>
      </c>
      <c r="M1222" s="65" t="s">
        <v>335</v>
      </c>
      <c r="N1222" s="65" t="s">
        <v>335</v>
      </c>
      <c r="O1222" s="65"/>
      <c r="P1222" s="65" t="s">
        <v>335</v>
      </c>
      <c r="Q1222" s="65"/>
      <c r="R1222" s="65"/>
      <c r="S1222" s="65" t="s">
        <v>335</v>
      </c>
      <c r="T1222" s="65" t="s">
        <v>335</v>
      </c>
      <c r="U1222" s="65"/>
      <c r="V1222" s="65"/>
      <c r="W1222" s="65" t="s">
        <v>335</v>
      </c>
      <c r="X1222" s="64" t="s">
        <v>335</v>
      </c>
      <c r="Y1222" s="64"/>
      <c r="Z1222" s="64" t="s">
        <v>335</v>
      </c>
      <c r="AA1222" s="65" t="s">
        <v>335</v>
      </c>
      <c r="AB1222" s="65" t="s">
        <v>335</v>
      </c>
      <c r="AC1222" s="65" t="s">
        <v>335</v>
      </c>
      <c r="AD1222" s="66"/>
      <c r="AE1222" s="44">
        <f t="shared" si="27"/>
        <v>13</v>
      </c>
    </row>
    <row r="1223" spans="1:32" ht="82.5" customHeight="1">
      <c r="A1223" s="10"/>
      <c r="B1223" s="52">
        <v>45008</v>
      </c>
      <c r="C1223" s="43"/>
      <c r="D1223" s="62" t="s">
        <v>5353</v>
      </c>
      <c r="E1223" s="63" t="s">
        <v>5357</v>
      </c>
      <c r="F1223" s="62" t="s">
        <v>5358</v>
      </c>
      <c r="G1223" s="63" t="s">
        <v>75</v>
      </c>
      <c r="H1223" s="64" t="s">
        <v>1311</v>
      </c>
      <c r="I1223" s="62"/>
      <c r="J1223" s="62" t="s">
        <v>5363</v>
      </c>
      <c r="K1223" s="65" t="s">
        <v>335</v>
      </c>
      <c r="L1223" s="65"/>
      <c r="M1223" s="65" t="s">
        <v>335</v>
      </c>
      <c r="N1223" s="65"/>
      <c r="O1223" s="65"/>
      <c r="P1223" s="65"/>
      <c r="Q1223" s="65"/>
      <c r="R1223" s="65"/>
      <c r="S1223" s="65"/>
      <c r="T1223" s="65"/>
      <c r="U1223" s="65"/>
      <c r="V1223" s="65"/>
      <c r="W1223" s="65" t="s">
        <v>335</v>
      </c>
      <c r="X1223" s="64"/>
      <c r="Y1223" s="64"/>
      <c r="Z1223" s="64"/>
      <c r="AA1223" s="65"/>
      <c r="AB1223" s="65"/>
      <c r="AC1223" s="65" t="s">
        <v>335</v>
      </c>
      <c r="AD1223" s="66"/>
      <c r="AE1223" s="44">
        <f t="shared" si="27"/>
        <v>4</v>
      </c>
    </row>
    <row r="1224" spans="1:32" ht="82.5" customHeight="1">
      <c r="A1224" s="10"/>
      <c r="B1224" s="52">
        <v>44998</v>
      </c>
      <c r="C1224" s="43"/>
      <c r="D1224" s="62" t="s">
        <v>5354</v>
      </c>
      <c r="E1224" s="63" t="s">
        <v>5359</v>
      </c>
      <c r="F1224" s="62" t="s">
        <v>5360</v>
      </c>
      <c r="G1224" s="63" t="s">
        <v>1765</v>
      </c>
      <c r="H1224" s="64" t="s">
        <v>60</v>
      </c>
      <c r="I1224" s="62"/>
      <c r="J1224" s="62" t="s">
        <v>5364</v>
      </c>
      <c r="K1224" s="65" t="s">
        <v>335</v>
      </c>
      <c r="L1224" s="65"/>
      <c r="M1224" s="65" t="s">
        <v>335</v>
      </c>
      <c r="N1224" s="65"/>
      <c r="O1224" s="65"/>
      <c r="P1224" s="65"/>
      <c r="Q1224" s="65"/>
      <c r="R1224" s="65"/>
      <c r="S1224" s="65"/>
      <c r="T1224" s="65"/>
      <c r="U1224" s="65"/>
      <c r="V1224" s="65"/>
      <c r="W1224" s="65"/>
      <c r="X1224" s="64"/>
      <c r="Y1224" s="64"/>
      <c r="Z1224" s="64"/>
      <c r="AA1224" s="65"/>
      <c r="AB1224" s="65"/>
      <c r="AC1224" s="65"/>
      <c r="AD1224" s="66"/>
      <c r="AE1224" s="44">
        <f t="shared" si="27"/>
        <v>2</v>
      </c>
    </row>
    <row r="1225" spans="1:32" ht="96.95" customHeight="1">
      <c r="A1225" s="10"/>
      <c r="B1225" s="52">
        <v>45042</v>
      </c>
      <c r="C1225" s="43"/>
      <c r="D1225" s="62" t="s">
        <v>5365</v>
      </c>
      <c r="E1225" s="63" t="s">
        <v>5366</v>
      </c>
      <c r="F1225" s="62" t="s">
        <v>5367</v>
      </c>
      <c r="G1225" s="63" t="s">
        <v>75</v>
      </c>
      <c r="H1225" s="64" t="s">
        <v>1525</v>
      </c>
      <c r="I1225" s="62" t="s">
        <v>5368</v>
      </c>
      <c r="J1225" s="62" t="s">
        <v>5369</v>
      </c>
      <c r="K1225" s="65"/>
      <c r="L1225" s="65"/>
      <c r="M1225" s="65"/>
      <c r="N1225" s="65"/>
      <c r="O1225" s="65"/>
      <c r="P1225" s="65" t="s">
        <v>335</v>
      </c>
      <c r="Q1225" s="65"/>
      <c r="R1225" s="65"/>
      <c r="S1225" s="65"/>
      <c r="T1225" s="65"/>
      <c r="U1225" s="65" t="s">
        <v>335</v>
      </c>
      <c r="V1225" s="65"/>
      <c r="W1225" s="65" t="s">
        <v>335</v>
      </c>
      <c r="X1225" s="64"/>
      <c r="Y1225" s="64"/>
      <c r="Z1225" s="64"/>
      <c r="AA1225" s="65" t="s">
        <v>335</v>
      </c>
      <c r="AB1225" s="65"/>
      <c r="AC1225" s="65" t="s">
        <v>335</v>
      </c>
      <c r="AD1225" s="66"/>
      <c r="AE1225" s="44">
        <f t="shared" si="27"/>
        <v>5</v>
      </c>
    </row>
    <row r="1226" spans="1:32" ht="79.5" customHeight="1">
      <c r="A1226" s="10"/>
      <c r="B1226" s="52">
        <v>45071</v>
      </c>
      <c r="C1226" s="43"/>
      <c r="D1226" s="62" t="s">
        <v>5370</v>
      </c>
      <c r="E1226" s="63" t="s">
        <v>5372</v>
      </c>
      <c r="F1226" s="62" t="s">
        <v>5373</v>
      </c>
      <c r="G1226" s="63" t="s">
        <v>5376</v>
      </c>
      <c r="H1226" s="64" t="s">
        <v>5377</v>
      </c>
      <c r="I1226" s="62" t="s">
        <v>5373</v>
      </c>
      <c r="J1226" s="62" t="s">
        <v>5379</v>
      </c>
      <c r="K1226" s="65"/>
      <c r="L1226" s="65"/>
      <c r="M1226" s="65"/>
      <c r="N1226" s="65"/>
      <c r="O1226" s="65"/>
      <c r="P1226" s="65"/>
      <c r="Q1226" s="65" t="s">
        <v>335</v>
      </c>
      <c r="R1226" s="65"/>
      <c r="S1226" s="65"/>
      <c r="T1226" s="65"/>
      <c r="U1226" s="65"/>
      <c r="V1226" s="65"/>
      <c r="W1226" s="65"/>
      <c r="X1226" s="64"/>
      <c r="Y1226" s="64"/>
      <c r="Z1226" s="64"/>
      <c r="AA1226" s="65"/>
      <c r="AB1226" s="65"/>
      <c r="AC1226" s="65"/>
      <c r="AD1226" s="66"/>
      <c r="AE1226" s="44">
        <f t="shared" si="27"/>
        <v>1</v>
      </c>
    </row>
    <row r="1227" spans="1:32" ht="79.5" customHeight="1">
      <c r="A1227" s="10"/>
      <c r="B1227" s="52">
        <v>45071</v>
      </c>
      <c r="C1227" s="43"/>
      <c r="D1227" s="62" t="s">
        <v>5371</v>
      </c>
      <c r="E1227" s="63" t="s">
        <v>5374</v>
      </c>
      <c r="F1227" s="62" t="s">
        <v>5375</v>
      </c>
      <c r="G1227" s="63" t="s">
        <v>5376</v>
      </c>
      <c r="H1227" s="64" t="s">
        <v>5378</v>
      </c>
      <c r="I1227" s="62" t="s">
        <v>5375</v>
      </c>
      <c r="J1227" s="62" t="s">
        <v>5380</v>
      </c>
      <c r="K1227" s="65" t="s">
        <v>335</v>
      </c>
      <c r="L1227" s="65"/>
      <c r="M1227" s="65"/>
      <c r="N1227" s="65"/>
      <c r="O1227" s="65"/>
      <c r="P1227" s="65"/>
      <c r="Q1227" s="65"/>
      <c r="R1227" s="65"/>
      <c r="S1227" s="65"/>
      <c r="T1227" s="65"/>
      <c r="U1227" s="65"/>
      <c r="V1227" s="65"/>
      <c r="W1227" s="65"/>
      <c r="X1227" s="64"/>
      <c r="Y1227" s="64"/>
      <c r="Z1227" s="64"/>
      <c r="AA1227" s="65"/>
      <c r="AB1227" s="65"/>
      <c r="AC1227" s="65" t="s">
        <v>335</v>
      </c>
      <c r="AD1227" s="66"/>
      <c r="AE1227" s="44">
        <f t="shared" si="27"/>
        <v>2</v>
      </c>
    </row>
    <row r="1228" spans="1:32" ht="99.6" customHeight="1">
      <c r="A1228" s="10"/>
      <c r="B1228" s="52">
        <v>44987</v>
      </c>
      <c r="C1228" s="43"/>
      <c r="D1228" s="62" t="s">
        <v>5381</v>
      </c>
      <c r="E1228" s="63" t="s">
        <v>5383</v>
      </c>
      <c r="F1228" s="62" t="s">
        <v>5384</v>
      </c>
      <c r="G1228" s="63" t="s">
        <v>5387</v>
      </c>
      <c r="H1228" s="64" t="s">
        <v>5389</v>
      </c>
      <c r="I1228" s="62" t="s">
        <v>5384</v>
      </c>
      <c r="J1228" s="62" t="s">
        <v>5391</v>
      </c>
      <c r="K1228" s="65"/>
      <c r="L1228" s="65" t="s">
        <v>335</v>
      </c>
      <c r="M1228" s="65" t="s">
        <v>335</v>
      </c>
      <c r="N1228" s="65"/>
      <c r="O1228" s="65"/>
      <c r="P1228" s="65" t="s">
        <v>335</v>
      </c>
      <c r="Q1228" s="65"/>
      <c r="R1228" s="65"/>
      <c r="S1228" s="65"/>
      <c r="T1228" s="65"/>
      <c r="U1228" s="65"/>
      <c r="V1228" s="65"/>
      <c r="W1228" s="65" t="s">
        <v>335</v>
      </c>
      <c r="X1228" s="64"/>
      <c r="Y1228" s="64"/>
      <c r="Z1228" s="64"/>
      <c r="AA1228" s="65"/>
      <c r="AB1228" s="65"/>
      <c r="AC1228" s="65"/>
      <c r="AD1228" s="66"/>
      <c r="AE1228" s="44">
        <f t="shared" si="27"/>
        <v>4</v>
      </c>
    </row>
    <row r="1229" spans="1:32" ht="104.1" customHeight="1">
      <c r="A1229" s="10"/>
      <c r="B1229" s="52">
        <v>44987</v>
      </c>
      <c r="C1229" s="43"/>
      <c r="D1229" s="62" t="s">
        <v>5382</v>
      </c>
      <c r="E1229" s="63" t="s">
        <v>5385</v>
      </c>
      <c r="F1229" s="62" t="s">
        <v>5386</v>
      </c>
      <c r="G1229" s="63" t="s">
        <v>5388</v>
      </c>
      <c r="H1229" s="64" t="s">
        <v>5390</v>
      </c>
      <c r="I1229" s="62" t="s">
        <v>5386</v>
      </c>
      <c r="J1229" s="62" t="s">
        <v>5392</v>
      </c>
      <c r="K1229" s="65"/>
      <c r="L1229" s="65" t="s">
        <v>335</v>
      </c>
      <c r="M1229" s="65"/>
      <c r="N1229" s="65"/>
      <c r="O1229" s="65"/>
      <c r="P1229" s="65" t="s">
        <v>335</v>
      </c>
      <c r="Q1229" s="65"/>
      <c r="R1229" s="65"/>
      <c r="S1229" s="65"/>
      <c r="T1229" s="65"/>
      <c r="U1229" s="65"/>
      <c r="V1229" s="65"/>
      <c r="W1229" s="65" t="s">
        <v>335</v>
      </c>
      <c r="X1229" s="64"/>
      <c r="Y1229" s="64"/>
      <c r="Z1229" s="64"/>
      <c r="AA1229" s="65"/>
      <c r="AB1229" s="65"/>
      <c r="AC1229" s="65" t="s">
        <v>335</v>
      </c>
      <c r="AD1229" s="66"/>
      <c r="AE1229" s="44">
        <f t="shared" si="27"/>
        <v>4</v>
      </c>
    </row>
    <row r="1230" spans="1:32" ht="24" customHeight="1">
      <c r="A1230" s="10"/>
      <c r="B1230" s="50" t="str">
        <f>COUNTA(B2:B1229)&amp;"団体"</f>
        <v>1228団体</v>
      </c>
      <c r="C1230" s="48"/>
      <c r="D1230" s="50" t="str">
        <f>COUNTA(D2:D1229)&amp;"団体"</f>
        <v>1228団体</v>
      </c>
      <c r="E1230" s="51"/>
      <c r="F1230" s="12"/>
      <c r="G1230" s="13"/>
      <c r="H1230" s="50"/>
      <c r="I1230" s="6"/>
      <c r="J1230" s="6"/>
      <c r="K1230" s="48">
        <f>COUNTA(K2:K1229)</f>
        <v>705</v>
      </c>
      <c r="L1230" s="48">
        <f t="shared" ref="L1230:AE1230" si="29">COUNTA(L2:L1229)</f>
        <v>555</v>
      </c>
      <c r="M1230" s="48">
        <f t="shared" si="29"/>
        <v>696</v>
      </c>
      <c r="N1230" s="48">
        <f t="shared" si="29"/>
        <v>140</v>
      </c>
      <c r="O1230" s="48">
        <f t="shared" si="29"/>
        <v>81</v>
      </c>
      <c r="P1230" s="48">
        <f t="shared" si="29"/>
        <v>418</v>
      </c>
      <c r="Q1230" s="48">
        <f t="shared" si="29"/>
        <v>357</v>
      </c>
      <c r="R1230" s="48">
        <f t="shared" si="29"/>
        <v>73</v>
      </c>
      <c r="S1230" s="48">
        <f t="shared" si="29"/>
        <v>145</v>
      </c>
      <c r="T1230" s="48">
        <f t="shared" si="29"/>
        <v>144</v>
      </c>
      <c r="U1230" s="48">
        <f t="shared" si="29"/>
        <v>118</v>
      </c>
      <c r="V1230" s="48">
        <f t="shared" si="29"/>
        <v>55</v>
      </c>
      <c r="W1230" s="48">
        <f t="shared" si="29"/>
        <v>535</v>
      </c>
      <c r="X1230" s="48">
        <f t="shared" si="29"/>
        <v>85</v>
      </c>
      <c r="Y1230" s="48">
        <f t="shared" si="29"/>
        <v>49</v>
      </c>
      <c r="Z1230" s="48">
        <f t="shared" si="29"/>
        <v>222</v>
      </c>
      <c r="AA1230" s="48">
        <f t="shared" si="29"/>
        <v>265</v>
      </c>
      <c r="AB1230" s="48">
        <f t="shared" si="29"/>
        <v>51</v>
      </c>
      <c r="AC1230" s="48">
        <f t="shared" si="29"/>
        <v>545</v>
      </c>
      <c r="AD1230" s="48">
        <f t="shared" si="29"/>
        <v>0</v>
      </c>
      <c r="AE1230" s="48">
        <f t="shared" si="29"/>
        <v>1228</v>
      </c>
      <c r="AF1230" s="26">
        <f>COUNTA(AF2:AF1188)</f>
        <v>0</v>
      </c>
    </row>
    <row r="1231" spans="1:32" ht="13.5" customHeight="1">
      <c r="A1231" s="28"/>
      <c r="B1231" s="28"/>
      <c r="C1231" s="29"/>
      <c r="D1231" s="2"/>
      <c r="E1231" s="2"/>
      <c r="F1231" s="2"/>
      <c r="G1231" s="26"/>
      <c r="H1231" s="28"/>
      <c r="I1231" s="26"/>
      <c r="J1231" s="2"/>
      <c r="K1231" s="2"/>
      <c r="L1231" s="2"/>
      <c r="M1231" s="2"/>
      <c r="N1231" s="2"/>
      <c r="O1231" s="2"/>
      <c r="P1231" s="2"/>
      <c r="Q1231" s="2"/>
      <c r="R1231" s="2"/>
      <c r="S1231" s="2"/>
      <c r="T1231" s="2"/>
      <c r="U1231" s="2"/>
      <c r="V1231" s="2"/>
      <c r="W1231" s="2"/>
      <c r="X1231" s="2"/>
      <c r="Y1231" s="2"/>
      <c r="Z1231" s="2"/>
      <c r="AA1231" s="2"/>
      <c r="AB1231" s="2"/>
      <c r="AC1231" s="2"/>
      <c r="AD1231" s="2"/>
      <c r="AE1231" s="26"/>
    </row>
  </sheetData>
  <sheetProtection selectLockedCells="1" selectUnlockedCells="1"/>
  <autoFilter ref="A1:AE1231"/>
  <sortState ref="A2:XEY1166">
    <sortCondition ref="B2:B1166"/>
    <sortCondition ref="A2:A1166"/>
  </sortState>
  <phoneticPr fontId="25"/>
  <dataValidations count="4">
    <dataValidation type="list" allowBlank="1" showInputMessage="1" showErrorMessage="1" sqref="G1209 H722 H786:H790 G1009:G1010 G1013 G1016 G1026 G995:G1004 G990:G992 G1212:G1230 G2:G141 G777:G985 G143:G775">
      <formula1>地域名</formula1>
    </dataValidation>
    <dataValidation type="list" allowBlank="1" showInputMessage="1" showErrorMessage="1" sqref="H777:H785 I1017:I1023 H723:H775 I1025:I1028 H791:H1166 H2:H721">
      <formula1>市町村名</formula1>
    </dataValidation>
    <dataValidation type="list" allowBlank="1" showInputMessage="1" showErrorMessage="1" sqref="K759:AC759 AA901 K901 M901:N901 S965:U974 K965:Q974 N1005:U1013 K1003:AA1003 AC1003:AD1003 M1004:U1004 M1010:M1013 K1004:L1013 K953:AD964 K777:AD815 W986:AD1002 K760:AD775 V983 W1004:AD1027 L1014:U1027 AD979:AD985 W965:AC985 K975:U1002 W1033:AD1115 K1033:U1115 V1054:V1115 W1209 K1209:U1209 AA1209:AC1209 K1212:U1213 K1116:AD1166 AA1212:AC1229 K1214:V1214 K1215:W1229 W1212:W1214 K817:AD899 L1028:AD1032 K1014:K1032 K905:AD951 K2:AD758">
      <formula1>活動分野有無</formula1>
    </dataValidation>
    <dataValidation allowBlank="1" sqref="AF802 A776:AD776"/>
  </dataValidations>
  <pageMargins left="0.51181102362204722" right="0.39370078740157483" top="1.4173228346456694" bottom="0.63194444444444442" header="0.98425196850393704" footer="0.19685039370078741"/>
  <pageSetup paperSize="9" scale="60" firstPageNumber="0" fitToHeight="0" orientation="landscape" r:id="rId1"/>
  <headerFooter alignWithMargins="0">
    <oddHeader>&amp;C&amp;"HG丸ｺﾞｼｯｸM-PRO,太字"&amp;14ＮＰＯ法人認証団体一覧&amp;R&amp;"ＭＳ Ｐ明朝,標準"&amp;8北海道環境生活部
くらし安全局道民生活課</oddHeader>
    <oddFooter>&amp;C&amp;"ＭＳ Ｐ明朝,標準"&amp;9－&amp;P－</oddFooter>
  </headerFooter>
  <rowBreaks count="1" manualBreakCount="1">
    <brk id="1087" max="3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一覧</vt:lpstr>
      <vt:lpstr>一覧!Print_Area</vt:lpstr>
      <vt:lpstr>一覧!Print_Titles</vt:lpstr>
    </vt:vector>
  </TitlesOfParts>
  <Company>北海道</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103080</dc:creator>
  <cp:lastModifiedBy>佐藤＿弘基</cp:lastModifiedBy>
  <cp:lastPrinted>2023-06-08T04:12:23Z</cp:lastPrinted>
  <dcterms:created xsi:type="dcterms:W3CDTF">2000-04-20T01:22:07Z</dcterms:created>
  <dcterms:modified xsi:type="dcterms:W3CDTF">2023-11-10T07:17:56Z</dcterms:modified>
</cp:coreProperties>
</file>