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005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<sst xmlns="http://schemas.openxmlformats.org/spreadsheetml/2006/main" count="778" uniqueCount="162">
  <si>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</si>
  <si>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</si>
  <si>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</si>
  <si>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</si>
  <si>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</si>
  <si>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</si>
  <si>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</si>
  <si>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</si>
  <si>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</si>
  <si>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</si>
  <si>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</si>
  <si>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</si>
  <si>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</si>
  <si>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</si>
  <si>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</si>
  <si>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</si>
  <si>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</si>
  <si>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</si>
  <si>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</si>
  <si>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</si>
  <si>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</si>
  <si>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</si>
  <si>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</si>
  <si>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</si>
  <si>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</si>
  <si>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</si>
  <si>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</si>
  <si>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</si>
  <si>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</si>
  <si>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</si>
  <si>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</si>
  <si>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</si>
  <si>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</si>
  <si>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</si>
  <si>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</si>
  <si>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</si>
  <si>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</si>
  <si>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</si>
  <si>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</si>
  <si>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</si>
  <si>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</si>
  <si>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</si>
  <si>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</si>
  <si>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</si>
  <si>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</si>
  <si>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</si>
  <si>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</si>
  <si>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</si>
  <si>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</si>
  <si>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</si>
  <si>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</si>
  <si>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</si>
  <si>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</si>
  <si>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</si>
  <si>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</si>
  <si>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</si>
  <si>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</si>
  <si>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</si>
  <si>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</si>
  <si>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</si>
  <si>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</si>
  <si>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</si>
  <si>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</si>
  <si>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</si>
  <si>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</si>
  <si>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</si>
  <si>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</si>
  <si>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</si>
  <si>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</si>
  <si>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</si>
  <si>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</si>
  <si>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</si>
  <si>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</si>
  <si>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</si>
  <si>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</si>
  <si>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</si>
  <si>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</si>
  <si>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</si>
  <si>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</si>
  <si>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</si>
  <si>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</si>
  <si>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</si>
  <si>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</si>
  <si>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</si>
  <si>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（５立方メートル）</t>
    <rPh sb="2" eb="4">
      <t>リッポウ</t>
    </rPh>
    <phoneticPr fontId="2"/>
  </si>
  <si>
    <t>（１０立方メートル）</t>
    <rPh sb="3" eb="5">
      <t>リッポウ</t>
    </rPh>
    <phoneticPr fontId="2"/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</si>
  <si>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</si>
  <si>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</si>
  <si>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</si>
  <si>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</si>
  <si>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</si>
  <si>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</si>
  <si>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</si>
  <si>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</si>
  <si>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</si>
  <si>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</si>
  <si>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</si>
  <si>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</si>
  <si>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</si>
  <si>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（１０㎏）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</si>
  <si>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</si>
  <si>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</si>
  <si>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</si>
  <si>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</si>
  <si>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</si>
  <si>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</si>
  <si>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</si>
  <si>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</si>
  <si>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</si>
  <si>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</si>
  <si>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</si>
  <si>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</si>
  <si>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</si>
  <si>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</si>
  <si>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</si>
  <si>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</si>
  <si>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（濃口１ℓ）</t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</si>
  <si>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</si>
  <si>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</si>
  <si>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</si>
  <si>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</si>
  <si>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</si>
  <si>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</si>
  <si>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（40～50ｇ×３）</t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</si>
  <si>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</si>
  <si>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</si>
  <si>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</si>
  <si>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</si>
  <si>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</si>
  <si>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</si>
  <si>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</si>
  <si>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</si>
  <si>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</si>
  <si>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ななつぼし</t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</si>
  <si>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</si>
  <si>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</si>
  <si>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</si>
  <si>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</si>
  <si>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</si>
  <si>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</si>
  <si>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</si>
  <si>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</si>
  <si>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</si>
  <si>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</si>
  <si>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</si>
  <si>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</si>
  <si>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</si>
  <si>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紅さけ</t>
    <rPh sb="0" eb="1">
      <t>ベニ</t>
    </rPh>
    <phoneticPr fontId="2"/>
  </si>
  <si>
    <t>（１８ℓ）</t>
    <phoneticPr fontId="2"/>
  </si>
  <si>
    <t>（１ℓ）</t>
    <phoneticPr fontId="2"/>
  </si>
  <si>
    <t>（レギュラー１ℓ）</t>
    <phoneticPr fontId="2"/>
  </si>
  <si>
    <t>かれい</t>
    <phoneticPr fontId="2"/>
  </si>
  <si>
    <t>（７０ｇ程度）</t>
    <rPh sb="4" eb="6">
      <t>テイド</t>
    </rPh>
    <phoneticPr fontId="1"/>
  </si>
  <si>
    <t>（１００ｇ程度５袋）</t>
    <rPh sb="5" eb="7">
      <t>テイド</t>
    </rPh>
    <rPh sb="8" eb="9">
      <t>フクロ</t>
    </rPh>
    <phoneticPr fontId="1"/>
  </si>
  <si>
    <t>（３００～４００ｇ程度）</t>
    <rPh sb="9" eb="11">
      <t>テイド</t>
    </rPh>
    <phoneticPr fontId="1"/>
  </si>
  <si>
    <t>（２２０ml程度）</t>
    <rPh sb="6" eb="8">
      <t>テイド</t>
    </rPh>
    <phoneticPr fontId="1"/>
  </si>
  <si>
    <t>（平成３０年５月）</t>
    <rPh sb="7" eb="8">
      <t>ガツ</t>
    </rPh>
    <phoneticPr fontId="2"/>
  </si>
  <si>
    <t>（レギュラー１ℓ）</t>
    <phoneticPr fontId="1"/>
  </si>
  <si>
    <t>（１ℓ）</t>
    <phoneticPr fontId="1"/>
  </si>
  <si>
    <t>（１８ℓ）</t>
    <phoneticPr fontId="1"/>
  </si>
  <si>
    <t>（平成３０年５月）</t>
  </si>
  <si>
    <t>（濃口１ℓ）</t>
    <rPh sb="1" eb="3">
      <t>コイクチ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</si>
</sst>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4"/>
      <color indexed="9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メイリオ"/>
      <family val="3"/>
      <charset val="128"/>
    </font>
    <font>
      <sz val="9"/>
      <name val="ＭＳ Ｐゴシック"/>
      <family val="3"/>
      <charset val="128"/>
    </font>
    <font>
      <sz val="9.4"/>
      <color rgb="FFFFFFFF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6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6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69" applyNumberFormat="0" applyFill="0" applyAlignment="0" applyProtection="0">
      <alignment vertical="center"/>
    </xf>
    <xf numFmtId="0" fontId="29" fillId="0" borderId="70" applyNumberFormat="0" applyFill="0" applyAlignment="0" applyProtection="0">
      <alignment vertical="center"/>
    </xf>
    <xf numFmtId="0" fontId="30" fillId="0" borderId="7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2" applyNumberFormat="0" applyFill="0" applyAlignment="0" applyProtection="0">
      <alignment vertical="center"/>
    </xf>
    <xf numFmtId="0" fontId="32" fillId="30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5" fillId="32" borderId="0" applyNumberFormat="0" applyBorder="0" applyAlignment="0" applyProtection="0">
      <alignment vertical="center"/>
    </xf>
  </cellStyleXfs>
  <cellXfs count="322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177" fontId="12" fillId="0" borderId="7" xfId="43" applyNumberFormat="1" applyFont="1" applyBorder="1"/>
    <xf numFmtId="3" fontId="13" fillId="0" borderId="0" xfId="43" applyNumberFormat="1" applyFont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5" fillId="0" borderId="1" xfId="43" applyFont="1" applyBorder="1" applyAlignment="1">
      <alignment horizontal="left"/>
    </xf>
    <xf numFmtId="0" fontId="16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0" fontId="15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6" fillId="0" borderId="1" xfId="43" applyNumberFormat="1" applyFont="1" applyBorder="1"/>
    <xf numFmtId="176" fontId="36" fillId="0" borderId="1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0" fontId="15" fillId="0" borderId="2" xfId="43" applyFont="1" applyBorder="1" applyAlignment="1">
      <alignment horizontal="left"/>
    </xf>
    <xf numFmtId="0" fontId="37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8" fillId="0" borderId="4" xfId="43" applyNumberFormat="1" applyFont="1" applyBorder="1" applyAlignment="1">
      <alignment horizontal="center" vertical="center"/>
    </xf>
    <xf numFmtId="176" fontId="18" fillId="0" borderId="45" xfId="43" applyNumberFormat="1" applyFont="1" applyBorder="1" applyAlignment="1">
      <alignment horizontal="center" vertical="center" shrinkToFit="1"/>
    </xf>
    <xf numFmtId="176" fontId="18" fillId="0" borderId="4" xfId="43" applyNumberFormat="1" applyFont="1" applyBorder="1" applyAlignment="1">
      <alignment horizontal="center" vertical="center" shrinkToFit="1"/>
    </xf>
    <xf numFmtId="177" fontId="18" fillId="0" borderId="46" xfId="43" applyNumberFormat="1" applyFont="1" applyBorder="1" applyAlignment="1">
      <alignment horizontal="center" vertical="center"/>
    </xf>
    <xf numFmtId="176" fontId="18" fillId="0" borderId="47" xfId="43" applyNumberFormat="1" applyFont="1" applyBorder="1" applyAlignment="1">
      <alignment horizontal="center" vertical="center" shrinkToFit="1"/>
    </xf>
    <xf numFmtId="176" fontId="18" fillId="0" borderId="46" xfId="43" applyNumberFormat="1" applyFont="1" applyBorder="1" applyAlignment="1">
      <alignment horizontal="center" vertical="center" shrinkToFit="1"/>
    </xf>
    <xf numFmtId="177" fontId="18" fillId="0" borderId="47" xfId="43" applyNumberFormat="1" applyFont="1" applyBorder="1" applyAlignment="1">
      <alignment horizontal="center" vertical="center"/>
    </xf>
    <xf numFmtId="176" fontId="18" fillId="0" borderId="48" xfId="43" applyNumberFormat="1" applyFont="1" applyBorder="1" applyAlignment="1">
      <alignment horizontal="center" vertical="center" shrinkToFit="1"/>
    </xf>
    <xf numFmtId="176" fontId="18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176" fontId="38" fillId="0" borderId="12" xfId="43" applyNumberFormat="1" applyFont="1" applyFill="1" applyBorder="1"/>
    <xf numFmtId="176" fontId="38" fillId="0" borderId="13" xfId="43" applyNumberFormat="1" applyFont="1" applyFill="1" applyBorder="1"/>
    <xf numFmtId="176" fontId="38" fillId="0" borderId="14" xfId="43" applyNumberFormat="1" applyFont="1" applyFill="1" applyBorder="1"/>
    <xf numFmtId="176" fontId="38" fillId="0" borderId="15" xfId="43" applyNumberFormat="1" applyFont="1" applyFill="1" applyBorder="1"/>
    <xf numFmtId="176" fontId="38" fillId="0" borderId="16" xfId="43" applyNumberFormat="1" applyFont="1" applyFill="1" applyBorder="1"/>
    <xf numFmtId="176" fontId="38" fillId="0" borderId="18" xfId="43" applyNumberFormat="1" applyFont="1" applyFill="1" applyBorder="1"/>
    <xf numFmtId="176" fontId="38" fillId="0" borderId="19" xfId="43" applyNumberFormat="1" applyFont="1" applyFill="1" applyBorder="1"/>
    <xf numFmtId="176" fontId="38" fillId="0" borderId="21" xfId="43" applyNumberFormat="1" applyFont="1" applyFill="1" applyBorder="1"/>
    <xf numFmtId="176" fontId="38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80" fontId="42" fillId="0" borderId="80" xfId="43" applyNumberFormat="1" applyFont="1" applyFill="1" applyBorder="1"/>
    <xf numFmtId="176" fontId="42" fillId="0" borderId="80" xfId="43" applyNumberFormat="1" applyFont="1" applyFill="1" applyBorder="1"/>
    <xf numFmtId="180" fontId="12" fillId="0" borderId="5" xfId="43" applyNumberFormat="1" applyFont="1" applyFill="1" applyBorder="1"/>
    <xf numFmtId="176" fontId="12" fillId="0" borderId="5" xfId="43" applyNumberFormat="1" applyFont="1" applyFill="1" applyBorder="1"/>
    <xf numFmtId="181" fontId="12" fillId="0" borderId="5" xfId="43" applyNumberFormat="1" applyFont="1" applyFill="1" applyBorder="1"/>
    <xf numFmtId="180" fontId="42" fillId="0" borderId="81" xfId="43" applyNumberFormat="1" applyFont="1" applyFill="1" applyBorder="1"/>
    <xf numFmtId="176" fontId="42" fillId="0" borderId="82" xfId="43" applyNumberFormat="1" applyFont="1" applyFill="1" applyBorder="1"/>
    <xf numFmtId="180" fontId="12" fillId="0" borderId="34" xfId="43" applyNumberFormat="1" applyFont="1" applyFill="1" applyBorder="1"/>
    <xf numFmtId="176" fontId="12" fillId="0" borderId="13" xfId="43" applyNumberFormat="1" applyFont="1" applyFill="1" applyBorder="1"/>
    <xf numFmtId="180" fontId="42" fillId="0" borderId="83" xfId="43" applyNumberFormat="1" applyFont="1" applyFill="1" applyBorder="1"/>
    <xf numFmtId="176" fontId="42" fillId="0" borderId="84" xfId="43" applyNumberFormat="1" applyFont="1" applyFill="1" applyBorder="1"/>
    <xf numFmtId="180" fontId="12" fillId="0" borderId="14" xfId="43" applyNumberFormat="1" applyFont="1" applyFill="1" applyBorder="1"/>
    <xf numFmtId="176" fontId="12" fillId="0" borderId="15" xfId="43" applyNumberFormat="1" applyFont="1" applyFill="1" applyBorder="1"/>
    <xf numFmtId="180" fontId="42" fillId="0" borderId="85" xfId="43" applyNumberFormat="1" applyFont="1" applyFill="1" applyBorder="1"/>
    <xf numFmtId="176" fontId="42" fillId="0" borderId="86" xfId="43" applyNumberFormat="1" applyFont="1" applyFill="1" applyBorder="1"/>
    <xf numFmtId="180" fontId="12" fillId="0" borderId="35" xfId="43" applyNumberFormat="1" applyFont="1" applyFill="1" applyBorder="1"/>
    <xf numFmtId="176" fontId="12" fillId="0" borderId="29" xfId="43" applyNumberFormat="1" applyFont="1" applyFill="1" applyBorder="1"/>
    <xf numFmtId="180" fontId="42" fillId="0" borderId="87" xfId="43" applyNumberFormat="1" applyFont="1" applyFill="1" applyBorder="1"/>
    <xf numFmtId="176" fontId="42" fillId="0" borderId="88" xfId="43" applyNumberFormat="1" applyFont="1" applyFill="1" applyBorder="1"/>
    <xf numFmtId="180" fontId="12" fillId="0" borderId="21" xfId="43" applyNumberFormat="1" applyFont="1" applyFill="1" applyBorder="1"/>
    <xf numFmtId="176" fontId="12" fillId="0" borderId="22" xfId="43" applyNumberFormat="1" applyFont="1" applyFill="1" applyBorder="1"/>
    <xf numFmtId="180" fontId="42" fillId="0" borderId="89" xfId="43" applyNumberFormat="1" applyFont="1" applyFill="1" applyBorder="1"/>
    <xf numFmtId="176" fontId="42" fillId="0" borderId="90" xfId="43" applyNumberFormat="1" applyFont="1" applyFill="1" applyBorder="1"/>
    <xf numFmtId="180" fontId="12" fillId="0" borderId="18" xfId="43" applyNumberFormat="1" applyFont="1" applyFill="1" applyBorder="1"/>
    <xf numFmtId="176" fontId="12" fillId="0" borderId="19" xfId="43" applyNumberFormat="1" applyFont="1" applyFill="1" applyBorder="1"/>
    <xf numFmtId="180" fontId="42" fillId="0" borderId="91" xfId="43" applyNumberFormat="1" applyFont="1" applyFill="1" applyBorder="1"/>
    <xf numFmtId="176" fontId="42" fillId="0" borderId="92" xfId="43" applyNumberFormat="1" applyFont="1" applyFill="1" applyBorder="1"/>
    <xf numFmtId="180" fontId="12" fillId="0" borderId="16" xfId="43" applyNumberFormat="1" applyFont="1" applyFill="1" applyBorder="1"/>
    <xf numFmtId="176" fontId="12" fillId="0" borderId="31" xfId="43" applyNumberFormat="1" applyFont="1" applyFill="1" applyBorder="1"/>
    <xf numFmtId="180" fontId="42" fillId="0" borderId="93" xfId="43" applyNumberFormat="1" applyFont="1" applyFill="1" applyBorder="1"/>
    <xf numFmtId="176" fontId="42" fillId="0" borderId="94" xfId="43" applyNumberFormat="1" applyFont="1" applyFill="1" applyBorder="1"/>
    <xf numFmtId="176" fontId="42" fillId="0" borderId="95" xfId="43" applyNumberFormat="1" applyFont="1" applyFill="1" applyBorder="1"/>
    <xf numFmtId="180" fontId="12" fillId="0" borderId="36" xfId="43" applyNumberFormat="1" applyFont="1" applyFill="1" applyBorder="1"/>
    <xf numFmtId="176" fontId="12" fillId="0" borderId="34" xfId="43" applyNumberFormat="1" applyFont="1" applyFill="1" applyBorder="1"/>
    <xf numFmtId="180" fontId="42" fillId="0" borderId="96" xfId="43" applyNumberFormat="1" applyFont="1" applyFill="1" applyBorder="1"/>
    <xf numFmtId="176" fontId="42" fillId="0" borderId="97" xfId="43" applyNumberFormat="1" applyFont="1" applyFill="1" applyBorder="1"/>
    <xf numFmtId="176" fontId="42" fillId="0" borderId="98" xfId="43" applyNumberFormat="1" applyFont="1" applyFill="1" applyBorder="1"/>
    <xf numFmtId="180" fontId="12" fillId="0" borderId="37" xfId="43" applyNumberFormat="1" applyFont="1" applyFill="1" applyBorder="1"/>
    <xf numFmtId="176" fontId="12" fillId="0" borderId="14" xfId="43" applyNumberFormat="1" applyFont="1" applyFill="1" applyBorder="1"/>
    <xf numFmtId="180" fontId="42" fillId="0" borderId="99" xfId="43" applyNumberFormat="1" applyFont="1" applyFill="1" applyBorder="1"/>
    <xf numFmtId="176" fontId="42" fillId="0" borderId="100" xfId="43" applyNumberFormat="1" applyFont="1" applyFill="1" applyBorder="1"/>
    <xf numFmtId="176" fontId="42" fillId="0" borderId="101" xfId="43" applyNumberFormat="1" applyFont="1" applyFill="1" applyBorder="1"/>
    <xf numFmtId="180" fontId="12" fillId="0" borderId="7" xfId="43" applyNumberFormat="1" applyFont="1" applyFill="1" applyBorder="1"/>
    <xf numFmtId="176" fontId="12" fillId="0" borderId="41" xfId="43" applyNumberFormat="1" applyFont="1" applyFill="1" applyBorder="1"/>
    <xf numFmtId="176" fontId="42" fillId="0" borderId="102" xfId="43" applyNumberFormat="1" applyFont="1" applyFill="1" applyBorder="1"/>
    <xf numFmtId="180" fontId="12" fillId="0" borderId="42" xfId="43" applyNumberFormat="1" applyFont="1" applyFill="1" applyBorder="1"/>
    <xf numFmtId="176" fontId="12" fillId="0" borderId="42" xfId="43" applyNumberFormat="1" applyFont="1" applyFill="1" applyBorder="1"/>
    <xf numFmtId="180" fontId="12" fillId="0" borderId="38" xfId="43" applyNumberFormat="1" applyFont="1" applyFill="1" applyBorder="1"/>
    <xf numFmtId="176" fontId="12" fillId="0" borderId="18" xfId="43" applyNumberFormat="1" applyFont="1" applyFill="1" applyBorder="1"/>
    <xf numFmtId="180" fontId="42" fillId="0" borderId="103" xfId="43" applyNumberFormat="1" applyFont="1" applyFill="1" applyBorder="1"/>
    <xf numFmtId="176" fontId="42" fillId="0" borderId="104" xfId="43" applyNumberFormat="1" applyFont="1" applyFill="1" applyBorder="1"/>
    <xf numFmtId="176" fontId="42" fillId="0" borderId="105" xfId="43" applyNumberFormat="1" applyFont="1" applyFill="1" applyBorder="1"/>
    <xf numFmtId="180" fontId="12" fillId="0" borderId="39" xfId="43" applyNumberFormat="1" applyFont="1" applyFill="1" applyBorder="1"/>
    <xf numFmtId="176" fontId="12" fillId="0" borderId="21" xfId="43" applyNumberFormat="1" applyFont="1" applyFill="1" applyBorder="1"/>
    <xf numFmtId="180" fontId="12" fillId="0" borderId="5" xfId="43" applyNumberFormat="1" applyFont="1" applyFill="1" applyBorder="1" applyAlignment="1">
      <alignment horizontal="right"/>
    </xf>
    <xf numFmtId="179" fontId="12" fillId="0" borderId="5" xfId="43" applyNumberFormat="1" applyFont="1" applyFill="1" applyBorder="1" applyAlignment="1">
      <alignment horizontal="right"/>
    </xf>
    <xf numFmtId="180" fontId="42" fillId="33" borderId="80" xfId="43" applyNumberFormat="1" applyFont="1" applyFill="1" applyBorder="1"/>
    <xf numFmtId="176" fontId="42" fillId="33" borderId="80" xfId="43" applyNumberFormat="1" applyFont="1" applyFill="1" applyBorder="1"/>
    <xf numFmtId="0" fontId="41" fillId="0" borderId="0" xfId="0" applyFont="1" applyBorder="1"/>
    <xf numFmtId="180" fontId="40" fillId="0" borderId="0" xfId="43" applyNumberFormat="1" applyFont="1" applyBorder="1"/>
    <xf numFmtId="180" fontId="40" fillId="0" borderId="0" xfId="43" applyNumberFormat="1" applyFont="1" applyBorder="1" applyAlignment="1">
      <alignment horizontal="center"/>
    </xf>
    <xf numFmtId="0" fontId="10" fillId="0" borderId="0" xfId="42" applyFont="1" applyBorder="1" applyAlignment="1"/>
    <xf numFmtId="0" fontId="11" fillId="0" borderId="0" xfId="42" applyFont="1" applyAlignment="1"/>
    <xf numFmtId="176" fontId="11" fillId="0" borderId="0" xfId="42" applyNumberFormat="1" applyFont="1" applyAlignment="1"/>
    <xf numFmtId="0" fontId="3" fillId="0" borderId="0" xfId="42" applyBorder="1" applyAlignment="1"/>
    <xf numFmtId="0" fontId="4" fillId="0" borderId="0" xfId="42" applyFont="1" applyBorder="1" applyAlignment="1"/>
    <xf numFmtId="0" fontId="5" fillId="0" borderId="0" xfId="42" applyFont="1" applyAlignment="1"/>
    <xf numFmtId="0" fontId="4" fillId="0" borderId="0" xfId="42" applyFont="1" applyAlignment="1"/>
    <xf numFmtId="0" fontId="3" fillId="0" borderId="0" xfId="42" applyAlignment="1"/>
    <xf numFmtId="0" fontId="10" fillId="0" borderId="0" xfId="42" applyFont="1" applyAlignment="1"/>
    <xf numFmtId="177" fontId="11" fillId="0" borderId="0" xfId="42" applyNumberFormat="1" applyFont="1" applyAlignment="1"/>
    <xf numFmtId="3" fontId="11" fillId="0" borderId="0" xfId="43" applyNumberFormat="1" applyFont="1" applyAlignment="1"/>
    <xf numFmtId="177" fontId="3" fillId="0" borderId="0" xfId="43" applyNumberFormat="1" applyAlignment="1"/>
    <xf numFmtId="3" fontId="3" fillId="0" borderId="0" xfId="43" applyNumberFormat="1" applyAlignment="1"/>
    <xf numFmtId="0" fontId="36" fillId="0" borderId="0" xfId="42" applyFont="1" applyBorder="1" applyAlignment="1"/>
    <xf numFmtId="178" fontId="10" fillId="0" borderId="0" xfId="42" applyNumberFormat="1" applyFont="1" applyAlignment="1">
      <alignment horizontal="center" shrinkToFit="1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2" fillId="0" borderId="2" xfId="43" applyNumberFormat="1" applyFont="1" applyBorder="1" applyAlignment="1">
      <alignment horizontal="center" vertical="center"/>
    </xf>
    <xf numFmtId="177" fontId="12" fillId="0" borderId="7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4" fillId="0" borderId="4" xfId="43" applyNumberFormat="1" applyFont="1" applyBorder="1" applyAlignment="1">
      <alignment horizontal="center" vertical="center"/>
    </xf>
    <xf numFmtId="177" fontId="14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3" fontId="11" fillId="0" borderId="59" xfId="43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shrinkToFit="1"/>
    </xf>
    <xf numFmtId="0" fontId="39" fillId="0" borderId="0" xfId="0" applyFont="1" applyBorder="1" applyAlignment="1">
      <alignment horizontal="left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7" fillId="0" borderId="17" xfId="43" applyFont="1" applyBorder="1" applyAlignment="1">
      <alignment horizontal="center" vertical="center"/>
    </xf>
    <xf numFmtId="177" fontId="17" fillId="0" borderId="63" xfId="43" applyNumberFormat="1" applyFont="1" applyBorder="1" applyAlignment="1">
      <alignment horizontal="center" vertical="center"/>
    </xf>
    <xf numFmtId="0" fontId="17" fillId="0" borderId="44" xfId="43" applyFont="1" applyBorder="1" applyAlignment="1">
      <alignment horizontal="center" vertical="center"/>
    </xf>
    <xf numFmtId="177" fontId="17" fillId="0" borderId="50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topLeftCell="A16" zoomScale="80" zoomScaleNormal="100" zoomScaleSheetLayoutView="80" workbookViewId="0">
      <selection activeCell="H29" sqref="H29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99" t="s">
        <v>86</v>
      </c>
      <c r="G1" s="299"/>
      <c r="H1" s="299"/>
      <c r="I1" s="299"/>
      <c r="J1" s="299"/>
      <c r="K1" s="223" t="s">
        <v>156</v>
      </c>
      <c r="L1" s="223"/>
      <c r="M1" s="223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39" t="s">
        <v>105</v>
      </c>
      <c r="B3" s="277" t="s">
        <v>0</v>
      </c>
      <c r="C3" s="266"/>
      <c r="D3" s="277" t="s">
        <v>1</v>
      </c>
      <c r="E3" s="266"/>
      <c r="F3" s="277" t="s">
        <v>2</v>
      </c>
      <c r="G3" s="261"/>
      <c r="H3" s="277" t="s">
        <v>3</v>
      </c>
      <c r="I3" s="261"/>
      <c r="J3" s="277" t="s">
        <v>4</v>
      </c>
      <c r="K3" s="261"/>
      <c r="L3" s="277" t="s">
        <v>5</v>
      </c>
      <c r="M3" s="261"/>
      <c r="N3" s="277" t="s">
        <v>6</v>
      </c>
      <c r="O3" s="261"/>
      <c r="P3" s="298" t="s">
        <v>7</v>
      </c>
      <c r="Q3" s="269"/>
      <c r="R3" s="38"/>
      <c r="S3" s="6"/>
      <c r="T3" s="278"/>
      <c r="U3" s="279"/>
      <c r="V3" s="278"/>
      <c r="W3" s="279"/>
      <c r="X3" s="278"/>
      <c r="Y3" s="279"/>
      <c r="Z3" s="278"/>
      <c r="AA3" s="279"/>
      <c r="AB3" s="278"/>
      <c r="AC3" s="279"/>
      <c r="AD3" s="278"/>
      <c r="AE3" s="279"/>
      <c r="AF3" s="278"/>
      <c r="AG3" s="279"/>
      <c r="AH3" s="278"/>
      <c r="AI3" s="279"/>
      <c r="AJ3" s="4"/>
    </row>
    <row r="4" spans="1:255" ht="21" customHeight="1" x14ac:dyDescent="0.4">
      <c r="A4" s="240"/>
      <c r="B4" s="258" t="s">
        <v>8</v>
      </c>
      <c r="C4" s="267"/>
      <c r="D4" s="258" t="s">
        <v>8</v>
      </c>
      <c r="E4" s="267"/>
      <c r="F4" s="258" t="s">
        <v>8</v>
      </c>
      <c r="G4" s="267"/>
      <c r="H4" s="258" t="s">
        <v>8</v>
      </c>
      <c r="I4" s="267"/>
      <c r="J4" s="258" t="s">
        <v>8</v>
      </c>
      <c r="K4" s="267"/>
      <c r="L4" s="258" t="s">
        <v>8</v>
      </c>
      <c r="M4" s="267"/>
      <c r="N4" s="258" t="s">
        <v>8</v>
      </c>
      <c r="O4" s="267"/>
      <c r="P4" s="285" t="s">
        <v>8</v>
      </c>
      <c r="Q4" s="297"/>
      <c r="R4" s="38"/>
      <c r="S4" s="4"/>
      <c r="T4" s="278"/>
      <c r="U4" s="279"/>
      <c r="V4" s="278"/>
      <c r="W4" s="279"/>
      <c r="X4" s="278"/>
      <c r="Y4" s="296"/>
      <c r="Z4" s="278"/>
      <c r="AA4" s="296"/>
      <c r="AB4" s="278"/>
      <c r="AC4" s="279"/>
      <c r="AD4" s="278"/>
      <c r="AE4" s="279"/>
      <c r="AF4" s="278"/>
      <c r="AG4" s="279"/>
      <c r="AH4" s="278"/>
      <c r="AI4" s="279"/>
      <c r="AJ4" s="4"/>
    </row>
    <row r="5" spans="1:255" s="18" customFormat="1" ht="11.25" customHeight="1" x14ac:dyDescent="0.4">
      <c r="A5" s="42"/>
      <c r="B5" s="121" t="s">
        <v>102</v>
      </c>
      <c r="C5" s="122" t="s">
        <v>10</v>
      </c>
      <c r="D5" s="121" t="s">
        <v>102</v>
      </c>
      <c r="E5" s="123" t="s">
        <v>10</v>
      </c>
      <c r="F5" s="121" t="s">
        <v>102</v>
      </c>
      <c r="G5" s="123" t="s">
        <v>10</v>
      </c>
      <c r="H5" s="121" t="s">
        <v>102</v>
      </c>
      <c r="I5" s="123" t="s">
        <v>10</v>
      </c>
      <c r="J5" s="121" t="s">
        <v>102</v>
      </c>
      <c r="K5" s="123" t="s">
        <v>10</v>
      </c>
      <c r="L5" s="121" t="s">
        <v>102</v>
      </c>
      <c r="M5" s="123" t="s">
        <v>10</v>
      </c>
      <c r="N5" s="121" t="s">
        <v>102</v>
      </c>
      <c r="O5" s="123" t="s">
        <v>10</v>
      </c>
      <c r="P5" s="121" t="s">
        <v>102</v>
      </c>
      <c r="Q5" s="122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24" t="s">
        <v>103</v>
      </c>
      <c r="C6" s="125" t="s">
        <v>104</v>
      </c>
      <c r="D6" s="124" t="s">
        <v>103</v>
      </c>
      <c r="E6" s="126" t="s">
        <v>104</v>
      </c>
      <c r="F6" s="127" t="s">
        <v>103</v>
      </c>
      <c r="G6" s="128" t="s">
        <v>104</v>
      </c>
      <c r="H6" s="124" t="s">
        <v>103</v>
      </c>
      <c r="I6" s="126" t="s">
        <v>104</v>
      </c>
      <c r="J6" s="127" t="s">
        <v>103</v>
      </c>
      <c r="K6" s="128" t="s">
        <v>104</v>
      </c>
      <c r="L6" s="124" t="s">
        <v>103</v>
      </c>
      <c r="M6" s="126" t="s">
        <v>104</v>
      </c>
      <c r="N6" s="127" t="s">
        <v>103</v>
      </c>
      <c r="O6" s="128" t="s">
        <v>104</v>
      </c>
      <c r="P6" s="124" t="s">
        <v>103</v>
      </c>
      <c r="Q6" s="125" t="s">
        <v>104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26.8</v>
      </c>
      <c r="C7" s="45">
        <v>-24.7</v>
      </c>
      <c r="D7" s="45">
        <v>26.9</v>
      </c>
      <c r="E7" s="45">
        <v>-19</v>
      </c>
      <c r="F7" s="45">
        <v>23</v>
      </c>
      <c r="G7" s="45">
        <v>-2.5</v>
      </c>
      <c r="H7" s="45">
        <v>25.9</v>
      </c>
      <c r="I7" s="45">
        <v>2.4</v>
      </c>
      <c r="J7" s="45">
        <v>54.8</v>
      </c>
      <c r="K7" s="45">
        <v>-10.5</v>
      </c>
      <c r="L7" s="45">
        <v>118.2</v>
      </c>
      <c r="M7" s="45">
        <v>17.5</v>
      </c>
      <c r="N7" s="45">
        <v>30.8</v>
      </c>
      <c r="O7" s="45">
        <v>-3.8</v>
      </c>
      <c r="P7" s="45">
        <v>74.5</v>
      </c>
      <c r="Q7" s="45">
        <v>0.3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35.799999999999997</v>
      </c>
      <c r="C8" s="45">
        <v>-25.1</v>
      </c>
      <c r="D8" s="45">
        <v>28.3</v>
      </c>
      <c r="E8" s="45">
        <v>-4.9000000000000004</v>
      </c>
      <c r="F8" s="45">
        <v>23.1</v>
      </c>
      <c r="G8" s="45">
        <v>-0.4</v>
      </c>
      <c r="H8" s="45">
        <v>28</v>
      </c>
      <c r="I8" s="45">
        <v>-7.5</v>
      </c>
      <c r="J8" s="45">
        <v>58.6</v>
      </c>
      <c r="K8" s="45">
        <v>-6.5</v>
      </c>
      <c r="L8" s="45">
        <v>110.4</v>
      </c>
      <c r="M8" s="45">
        <v>7.1</v>
      </c>
      <c r="N8" s="45">
        <v>41.4</v>
      </c>
      <c r="O8" s="45">
        <v>-25.6</v>
      </c>
      <c r="P8" s="45">
        <v>72.900000000000006</v>
      </c>
      <c r="Q8" s="45">
        <v>2.2000000000000002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8.5" customHeight="1" x14ac:dyDescent="0.4">
      <c r="A9" s="46"/>
      <c r="B9" s="37"/>
      <c r="C9" s="47"/>
      <c r="D9" s="37"/>
      <c r="E9" s="47"/>
      <c r="F9" s="37"/>
      <c r="G9" s="48"/>
      <c r="H9" s="37"/>
      <c r="I9" s="48"/>
      <c r="J9" s="37"/>
      <c r="K9" s="48"/>
      <c r="L9" s="37"/>
      <c r="M9" s="48"/>
      <c r="N9" s="37"/>
      <c r="O9" s="48"/>
      <c r="P9" s="37"/>
      <c r="Q9" s="48"/>
      <c r="R9" s="41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39" t="s">
        <v>105</v>
      </c>
      <c r="B10" s="264" t="s">
        <v>144</v>
      </c>
      <c r="C10" s="265"/>
      <c r="D10" s="264" t="s">
        <v>13</v>
      </c>
      <c r="E10" s="266"/>
      <c r="F10" s="264" t="s">
        <v>14</v>
      </c>
      <c r="G10" s="261"/>
      <c r="H10" s="264" t="s">
        <v>15</v>
      </c>
      <c r="I10" s="261"/>
      <c r="J10" s="264" t="s">
        <v>16</v>
      </c>
      <c r="K10" s="261"/>
      <c r="L10" s="264" t="s">
        <v>17</v>
      </c>
      <c r="M10" s="261"/>
      <c r="N10" s="264" t="s">
        <v>136</v>
      </c>
      <c r="O10" s="261"/>
      <c r="P10" s="268" t="s">
        <v>18</v>
      </c>
      <c r="Q10" s="269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40"/>
      <c r="B11" s="271" t="s">
        <v>8</v>
      </c>
      <c r="C11" s="274"/>
      <c r="D11" s="258" t="s">
        <v>8</v>
      </c>
      <c r="E11" s="267"/>
      <c r="F11" s="258" t="s">
        <v>8</v>
      </c>
      <c r="G11" s="267"/>
      <c r="H11" s="258" t="s">
        <v>8</v>
      </c>
      <c r="I11" s="267"/>
      <c r="J11" s="258" t="s">
        <v>8</v>
      </c>
      <c r="K11" s="267"/>
      <c r="L11" s="258" t="s">
        <v>8</v>
      </c>
      <c r="M11" s="267"/>
      <c r="N11" s="258" t="s">
        <v>8</v>
      </c>
      <c r="O11" s="267"/>
      <c r="P11" s="285" t="s">
        <v>8</v>
      </c>
      <c r="Q11" s="297"/>
      <c r="R11" s="38"/>
      <c r="S11" s="6"/>
      <c r="T11" s="278"/>
      <c r="U11" s="279"/>
      <c r="V11" s="278"/>
      <c r="W11" s="279"/>
      <c r="X11" s="278"/>
      <c r="Y11" s="279"/>
      <c r="Z11" s="278"/>
      <c r="AA11" s="279"/>
      <c r="AB11" s="278"/>
      <c r="AC11" s="279"/>
      <c r="AD11" s="288"/>
      <c r="AE11" s="289"/>
      <c r="AF11" s="278"/>
      <c r="AG11" s="279"/>
      <c r="AH11" s="279"/>
      <c r="AI11" s="279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21" t="s">
        <v>102</v>
      </c>
      <c r="C12" s="122" t="s">
        <v>10</v>
      </c>
      <c r="D12" s="121" t="s">
        <v>102</v>
      </c>
      <c r="E12" s="123" t="s">
        <v>10</v>
      </c>
      <c r="F12" s="121" t="s">
        <v>102</v>
      </c>
      <c r="G12" s="123" t="s">
        <v>10</v>
      </c>
      <c r="H12" s="121" t="s">
        <v>102</v>
      </c>
      <c r="I12" s="123" t="s">
        <v>10</v>
      </c>
      <c r="J12" s="121" t="s">
        <v>102</v>
      </c>
      <c r="K12" s="123" t="s">
        <v>10</v>
      </c>
      <c r="L12" s="121" t="s">
        <v>102</v>
      </c>
      <c r="M12" s="123" t="s">
        <v>10</v>
      </c>
      <c r="N12" s="121" t="s">
        <v>102</v>
      </c>
      <c r="O12" s="123" t="s">
        <v>10</v>
      </c>
      <c r="P12" s="121" t="s">
        <v>102</v>
      </c>
      <c r="Q12" s="122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19"/>
      <c r="AE12" s="120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24" t="s">
        <v>103</v>
      </c>
      <c r="C13" s="125" t="s">
        <v>104</v>
      </c>
      <c r="D13" s="124" t="s">
        <v>103</v>
      </c>
      <c r="E13" s="126" t="s">
        <v>104</v>
      </c>
      <c r="F13" s="127" t="s">
        <v>103</v>
      </c>
      <c r="G13" s="128" t="s">
        <v>104</v>
      </c>
      <c r="H13" s="124" t="s">
        <v>103</v>
      </c>
      <c r="I13" s="126" t="s">
        <v>104</v>
      </c>
      <c r="J13" s="127" t="s">
        <v>103</v>
      </c>
      <c r="K13" s="128" t="s">
        <v>104</v>
      </c>
      <c r="L13" s="124" t="s">
        <v>103</v>
      </c>
      <c r="M13" s="126" t="s">
        <v>104</v>
      </c>
      <c r="N13" s="127" t="s">
        <v>103</v>
      </c>
      <c r="O13" s="128" t="s">
        <v>104</v>
      </c>
      <c r="P13" s="124" t="s">
        <v>103</v>
      </c>
      <c r="Q13" s="125" t="s">
        <v>104</v>
      </c>
      <c r="R13" s="38"/>
      <c r="S13" s="4"/>
      <c r="T13" s="278"/>
      <c r="U13" s="279"/>
      <c r="V13" s="287"/>
      <c r="W13" s="279"/>
      <c r="X13" s="278"/>
      <c r="Y13" s="279"/>
      <c r="Z13" s="287"/>
      <c r="AA13" s="279"/>
      <c r="AB13" s="278"/>
      <c r="AC13" s="279"/>
      <c r="AD13" s="278"/>
      <c r="AE13" s="279"/>
      <c r="AF13" s="278"/>
      <c r="AG13" s="279"/>
      <c r="AH13" s="287"/>
      <c r="AI13" s="279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91.9</v>
      </c>
      <c r="C14" s="45">
        <v>4.5999999999999996</v>
      </c>
      <c r="D14" s="45">
        <v>92.1</v>
      </c>
      <c r="E14" s="45">
        <v>1.8</v>
      </c>
      <c r="F14" s="45">
        <v>163.6</v>
      </c>
      <c r="G14" s="45">
        <v>-1.4</v>
      </c>
      <c r="H14" s="45">
        <v>373.8</v>
      </c>
      <c r="I14" s="45">
        <v>-1.4</v>
      </c>
      <c r="J14" s="45">
        <v>160.80000000000001</v>
      </c>
      <c r="K14" s="45">
        <v>0.3</v>
      </c>
      <c r="L14" s="45">
        <v>212.2</v>
      </c>
      <c r="M14" s="45">
        <v>-1.7</v>
      </c>
      <c r="N14" s="45">
        <v>223.8</v>
      </c>
      <c r="O14" s="45">
        <v>-3</v>
      </c>
      <c r="P14" s="45">
        <v>341.5</v>
      </c>
      <c r="Q14" s="45">
        <v>-1.5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95.4</v>
      </c>
      <c r="C15" s="45">
        <v>-3.7</v>
      </c>
      <c r="D15" s="45">
        <v>71.8</v>
      </c>
      <c r="E15" s="45">
        <v>28.3</v>
      </c>
      <c r="F15" s="45">
        <v>166.4</v>
      </c>
      <c r="G15" s="45">
        <v>-1.7</v>
      </c>
      <c r="H15" s="45">
        <v>354.7</v>
      </c>
      <c r="I15" s="45">
        <v>5.4</v>
      </c>
      <c r="J15" s="45">
        <v>145.30000000000001</v>
      </c>
      <c r="K15" s="45">
        <v>10.7</v>
      </c>
      <c r="L15" s="45">
        <v>203.2</v>
      </c>
      <c r="M15" s="45">
        <v>4.4000000000000004</v>
      </c>
      <c r="N15" s="45">
        <v>211.8</v>
      </c>
      <c r="O15" s="45">
        <v>5.7</v>
      </c>
      <c r="P15" s="45">
        <v>342.1</v>
      </c>
      <c r="Q15" s="45">
        <v>-0.2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8.5" customHeight="1" x14ac:dyDescent="0.4">
      <c r="A16" s="46"/>
      <c r="B16" s="37"/>
      <c r="C16" s="47"/>
      <c r="D16" s="37"/>
      <c r="E16" s="47"/>
      <c r="F16" s="37"/>
      <c r="G16" s="48"/>
      <c r="H16" s="37"/>
      <c r="I16" s="48"/>
      <c r="J16" s="37"/>
      <c r="K16" s="48"/>
      <c r="L16" s="37"/>
      <c r="M16" s="48"/>
      <c r="N16" s="102"/>
      <c r="O16" s="48"/>
      <c r="P16" s="37"/>
      <c r="Q16" s="48"/>
      <c r="R16" s="41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39" t="s">
        <v>105</v>
      </c>
      <c r="B17" s="260" t="s">
        <v>19</v>
      </c>
      <c r="C17" s="276"/>
      <c r="D17" s="260" t="s">
        <v>20</v>
      </c>
      <c r="E17" s="276"/>
      <c r="F17" s="260" t="s">
        <v>21</v>
      </c>
      <c r="G17" s="276"/>
      <c r="H17" s="260" t="s">
        <v>22</v>
      </c>
      <c r="I17" s="276"/>
      <c r="J17" s="260" t="s">
        <v>23</v>
      </c>
      <c r="K17" s="276"/>
      <c r="L17" s="260" t="s">
        <v>24</v>
      </c>
      <c r="M17" s="276"/>
      <c r="N17" s="260" t="s">
        <v>25</v>
      </c>
      <c r="O17" s="300"/>
      <c r="P17" s="270" t="s">
        <v>26</v>
      </c>
      <c r="Q17" s="275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40"/>
      <c r="B18" s="271" t="s">
        <v>138</v>
      </c>
      <c r="C18" s="274"/>
      <c r="D18" s="271" t="s">
        <v>139</v>
      </c>
      <c r="E18" s="274"/>
      <c r="F18" s="271" t="s">
        <v>140</v>
      </c>
      <c r="G18" s="274"/>
      <c r="H18" s="271" t="s">
        <v>8</v>
      </c>
      <c r="I18" s="274"/>
      <c r="J18" s="271" t="s">
        <v>8</v>
      </c>
      <c r="K18" s="274"/>
      <c r="L18" s="271" t="s">
        <v>27</v>
      </c>
      <c r="M18" s="274"/>
      <c r="N18" s="271" t="s">
        <v>96</v>
      </c>
      <c r="O18" s="272"/>
      <c r="P18" s="273" t="s">
        <v>95</v>
      </c>
      <c r="Q18" s="272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21" t="s">
        <v>102</v>
      </c>
      <c r="C19" s="122" t="s">
        <v>10</v>
      </c>
      <c r="D19" s="121" t="s">
        <v>102</v>
      </c>
      <c r="E19" s="123" t="s">
        <v>10</v>
      </c>
      <c r="F19" s="121" t="s">
        <v>102</v>
      </c>
      <c r="G19" s="123" t="s">
        <v>10</v>
      </c>
      <c r="H19" s="121" t="s">
        <v>102</v>
      </c>
      <c r="I19" s="123" t="s">
        <v>10</v>
      </c>
      <c r="J19" s="121" t="s">
        <v>102</v>
      </c>
      <c r="K19" s="123" t="s">
        <v>10</v>
      </c>
      <c r="L19" s="121" t="s">
        <v>102</v>
      </c>
      <c r="M19" s="123" t="s">
        <v>10</v>
      </c>
      <c r="N19" s="121" t="s">
        <v>102</v>
      </c>
      <c r="O19" s="123" t="s">
        <v>10</v>
      </c>
      <c r="P19" s="121" t="s">
        <v>102</v>
      </c>
      <c r="Q19" s="122" t="s">
        <v>10</v>
      </c>
      <c r="R19" s="38"/>
      <c r="S19" s="6"/>
      <c r="T19" s="278"/>
      <c r="U19" s="279"/>
      <c r="V19" s="278"/>
      <c r="W19" s="279"/>
      <c r="X19" s="278"/>
      <c r="Y19" s="279"/>
      <c r="Z19" s="278"/>
      <c r="AA19" s="279"/>
      <c r="AB19" s="278"/>
      <c r="AC19" s="279"/>
      <c r="AD19" s="278"/>
      <c r="AE19" s="279"/>
      <c r="AF19" s="278"/>
      <c r="AG19" s="279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24" t="s">
        <v>103</v>
      </c>
      <c r="C20" s="125" t="s">
        <v>104</v>
      </c>
      <c r="D20" s="124" t="s">
        <v>103</v>
      </c>
      <c r="E20" s="126" t="s">
        <v>104</v>
      </c>
      <c r="F20" s="127" t="s">
        <v>103</v>
      </c>
      <c r="G20" s="128" t="s">
        <v>104</v>
      </c>
      <c r="H20" s="124" t="s">
        <v>103</v>
      </c>
      <c r="I20" s="126" t="s">
        <v>104</v>
      </c>
      <c r="J20" s="127" t="s">
        <v>103</v>
      </c>
      <c r="K20" s="128" t="s">
        <v>104</v>
      </c>
      <c r="L20" s="124" t="s">
        <v>103</v>
      </c>
      <c r="M20" s="126" t="s">
        <v>104</v>
      </c>
      <c r="N20" s="127" t="s">
        <v>103</v>
      </c>
      <c r="O20" s="128" t="s">
        <v>104</v>
      </c>
      <c r="P20" s="124" t="s">
        <v>103</v>
      </c>
      <c r="Q20" s="125" t="s">
        <v>104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202">
        <v>374</v>
      </c>
      <c r="C21" s="203">
        <v>0.5</v>
      </c>
      <c r="D21" s="150">
        <v>219</v>
      </c>
      <c r="E21" s="151">
        <v>-0.5</v>
      </c>
      <c r="F21" s="150">
        <v>127</v>
      </c>
      <c r="G21" s="151">
        <v>-3.1</v>
      </c>
      <c r="H21" s="150">
        <v>223</v>
      </c>
      <c r="I21" s="151">
        <v>0.9</v>
      </c>
      <c r="J21" s="204">
        <v>0</v>
      </c>
      <c r="K21" s="205">
        <v>-100</v>
      </c>
      <c r="L21" s="150">
        <v>191</v>
      </c>
      <c r="M21" s="151">
        <v>-2.1</v>
      </c>
      <c r="N21" s="150">
        <v>213</v>
      </c>
      <c r="O21" s="151">
        <v>0</v>
      </c>
      <c r="P21" s="150">
        <v>281</v>
      </c>
      <c r="Q21" s="151">
        <v>-0.7</v>
      </c>
      <c r="R21" s="38"/>
      <c r="S21" s="4"/>
      <c r="T21" s="287"/>
      <c r="U21" s="295"/>
      <c r="V21" s="287"/>
      <c r="W21" s="279"/>
      <c r="X21" s="287"/>
      <c r="Y21" s="279"/>
      <c r="Z21" s="287"/>
      <c r="AA21" s="279"/>
      <c r="AB21" s="278"/>
      <c r="AC21" s="279"/>
      <c r="AD21" s="278"/>
      <c r="AE21" s="279"/>
      <c r="AF21" s="278"/>
      <c r="AG21" s="279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202">
        <v>412</v>
      </c>
      <c r="C22" s="203">
        <v>-9.1999999999999993</v>
      </c>
      <c r="D22" s="150">
        <v>219</v>
      </c>
      <c r="E22" s="151">
        <v>0</v>
      </c>
      <c r="F22" s="150">
        <v>128</v>
      </c>
      <c r="G22" s="151">
        <v>-0.8</v>
      </c>
      <c r="H22" s="150">
        <v>228</v>
      </c>
      <c r="I22" s="151">
        <v>-2.2000000000000002</v>
      </c>
      <c r="J22" s="204">
        <v>0</v>
      </c>
      <c r="K22" s="205">
        <v>0</v>
      </c>
      <c r="L22" s="150">
        <v>196</v>
      </c>
      <c r="M22" s="151">
        <v>-2.6</v>
      </c>
      <c r="N22" s="150">
        <v>213</v>
      </c>
      <c r="O22" s="151">
        <v>0</v>
      </c>
      <c r="P22" s="150">
        <v>282</v>
      </c>
      <c r="Q22" s="151">
        <v>-0.4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8.5" customHeight="1" x14ac:dyDescent="0.4">
      <c r="A23" s="46"/>
      <c r="B23" s="102"/>
      <c r="C23" s="50"/>
      <c r="D23" s="49"/>
      <c r="E23" s="50"/>
      <c r="F23" s="49"/>
      <c r="G23" s="51"/>
      <c r="H23" s="49"/>
      <c r="I23" s="51"/>
      <c r="J23" s="49"/>
      <c r="K23" s="51"/>
      <c r="L23" s="49"/>
      <c r="M23" s="51"/>
      <c r="N23" s="49"/>
      <c r="O23" s="51"/>
      <c r="P23" s="49"/>
      <c r="Q23" s="52"/>
      <c r="R23" s="38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39" t="s">
        <v>105</v>
      </c>
      <c r="B24" s="254" t="s">
        <v>29</v>
      </c>
      <c r="C24" s="280"/>
      <c r="D24" s="254" t="s">
        <v>30</v>
      </c>
      <c r="E24" s="280"/>
      <c r="F24" s="254" t="s">
        <v>31</v>
      </c>
      <c r="G24" s="280"/>
      <c r="H24" s="254" t="s">
        <v>32</v>
      </c>
      <c r="I24" s="280"/>
      <c r="J24" s="254" t="s">
        <v>33</v>
      </c>
      <c r="K24" s="280"/>
      <c r="L24" s="254" t="s">
        <v>34</v>
      </c>
      <c r="M24" s="280"/>
      <c r="N24" s="254" t="s">
        <v>35</v>
      </c>
      <c r="O24" s="292"/>
      <c r="P24" s="293" t="s">
        <v>36</v>
      </c>
      <c r="Q24" s="294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40"/>
      <c r="B25" s="252" t="s">
        <v>161</v>
      </c>
      <c r="C25" s="253"/>
      <c r="D25" s="290" t="s">
        <v>28</v>
      </c>
      <c r="E25" s="291"/>
      <c r="F25" s="290" t="s">
        <v>92</v>
      </c>
      <c r="G25" s="291"/>
      <c r="H25" s="290" t="s">
        <v>87</v>
      </c>
      <c r="I25" s="291"/>
      <c r="J25" s="290" t="s">
        <v>89</v>
      </c>
      <c r="K25" s="291"/>
      <c r="L25" s="290" t="s">
        <v>145</v>
      </c>
      <c r="M25" s="291"/>
      <c r="N25" s="290" t="s">
        <v>37</v>
      </c>
      <c r="O25" s="282"/>
      <c r="P25" s="281" t="s">
        <v>146</v>
      </c>
      <c r="Q25" s="282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21" t="s">
        <v>102</v>
      </c>
      <c r="C26" s="122" t="s">
        <v>10</v>
      </c>
      <c r="D26" s="121" t="s">
        <v>102</v>
      </c>
      <c r="E26" s="123" t="s">
        <v>10</v>
      </c>
      <c r="F26" s="121" t="s">
        <v>102</v>
      </c>
      <c r="G26" s="123" t="s">
        <v>10</v>
      </c>
      <c r="H26" s="121" t="s">
        <v>102</v>
      </c>
      <c r="I26" s="123" t="s">
        <v>10</v>
      </c>
      <c r="J26" s="121" t="s">
        <v>102</v>
      </c>
      <c r="K26" s="123" t="s">
        <v>10</v>
      </c>
      <c r="L26" s="121" t="s">
        <v>102</v>
      </c>
      <c r="M26" s="123" t="s">
        <v>10</v>
      </c>
      <c r="N26" s="121" t="s">
        <v>102</v>
      </c>
      <c r="O26" s="123" t="s">
        <v>10</v>
      </c>
      <c r="P26" s="121" t="s">
        <v>102</v>
      </c>
      <c r="Q26" s="122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24" t="s">
        <v>103</v>
      </c>
      <c r="C27" s="125" t="s">
        <v>104</v>
      </c>
      <c r="D27" s="124" t="s">
        <v>103</v>
      </c>
      <c r="E27" s="126" t="s">
        <v>104</v>
      </c>
      <c r="F27" s="127" t="s">
        <v>103</v>
      </c>
      <c r="G27" s="128" t="s">
        <v>104</v>
      </c>
      <c r="H27" s="124" t="s">
        <v>103</v>
      </c>
      <c r="I27" s="126" t="s">
        <v>104</v>
      </c>
      <c r="J27" s="127" t="s">
        <v>103</v>
      </c>
      <c r="K27" s="128" t="s">
        <v>104</v>
      </c>
      <c r="L27" s="124" t="s">
        <v>103</v>
      </c>
      <c r="M27" s="126" t="s">
        <v>104</v>
      </c>
      <c r="N27" s="127" t="s">
        <v>103</v>
      </c>
      <c r="O27" s="128" t="s">
        <v>104</v>
      </c>
      <c r="P27" s="124" t="s">
        <v>103</v>
      </c>
      <c r="Q27" s="125" t="s">
        <v>104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204">
        <v>0</v>
      </c>
      <c r="C28" s="205">
        <v>-100</v>
      </c>
      <c r="D28" s="150">
        <v>217</v>
      </c>
      <c r="E28" s="151">
        <v>-0.5</v>
      </c>
      <c r="F28" s="150">
        <v>319</v>
      </c>
      <c r="G28" s="151">
        <v>-1.2</v>
      </c>
      <c r="H28" s="204">
        <v>0</v>
      </c>
      <c r="I28" s="205">
        <v>-100</v>
      </c>
      <c r="J28" s="150">
        <v>170</v>
      </c>
      <c r="K28" s="151">
        <v>0</v>
      </c>
      <c r="L28" s="204">
        <v>0</v>
      </c>
      <c r="M28" s="205">
        <v>-100</v>
      </c>
      <c r="N28" s="150">
        <v>163</v>
      </c>
      <c r="O28" s="151">
        <v>-0.6</v>
      </c>
      <c r="P28" s="204">
        <v>0</v>
      </c>
      <c r="Q28" s="205">
        <v>-100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204">
        <v>0</v>
      </c>
      <c r="C29" s="205">
        <v>0</v>
      </c>
      <c r="D29" s="150">
        <v>214</v>
      </c>
      <c r="E29" s="151">
        <v>1.4</v>
      </c>
      <c r="F29" s="150">
        <v>321</v>
      </c>
      <c r="G29" s="151">
        <v>-0.6</v>
      </c>
      <c r="H29" s="204">
        <v>0</v>
      </c>
      <c r="I29" s="205">
        <v>0</v>
      </c>
      <c r="J29" s="150">
        <v>174</v>
      </c>
      <c r="K29" s="151">
        <v>-2.2999999999999998</v>
      </c>
      <c r="L29" s="204">
        <v>0</v>
      </c>
      <c r="M29" s="205">
        <v>0</v>
      </c>
      <c r="N29" s="150">
        <v>165</v>
      </c>
      <c r="O29" s="151">
        <v>-1.2</v>
      </c>
      <c r="P29" s="204">
        <v>0</v>
      </c>
      <c r="Q29" s="205">
        <v>0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6"/>
      <c r="B30" s="37"/>
      <c r="C30" s="47"/>
      <c r="D30" s="37"/>
      <c r="E30" s="47"/>
      <c r="F30" s="37"/>
      <c r="G30" s="48"/>
      <c r="H30" s="37"/>
      <c r="I30" s="48"/>
      <c r="J30" s="37"/>
      <c r="K30" s="48"/>
      <c r="L30" s="146"/>
      <c r="M30" s="48"/>
      <c r="N30" s="37"/>
      <c r="O30" s="48"/>
      <c r="P30" s="147"/>
      <c r="Q30" s="48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16" customFormat="1" ht="24.75" x14ac:dyDescent="0.55000000000000004">
      <c r="A31" s="209"/>
      <c r="B31" s="210"/>
      <c r="C31" s="210"/>
      <c r="D31" s="210"/>
      <c r="E31" s="211"/>
      <c r="F31" s="299" t="s">
        <v>86</v>
      </c>
      <c r="G31" s="299"/>
      <c r="H31" s="299"/>
      <c r="I31" s="299"/>
      <c r="J31" s="299"/>
      <c r="K31" s="223" t="s">
        <v>160</v>
      </c>
      <c r="L31" s="223"/>
      <c r="M31" s="223"/>
      <c r="N31" s="210"/>
      <c r="O31" s="210"/>
      <c r="P31" s="210"/>
      <c r="Q31" s="210"/>
      <c r="R31" s="209"/>
      <c r="S31" s="212"/>
      <c r="T31" s="212"/>
      <c r="U31" s="212"/>
      <c r="V31" s="212"/>
      <c r="W31" s="213"/>
      <c r="X31" s="212"/>
      <c r="Y31" s="212"/>
      <c r="Z31" s="212"/>
      <c r="AA31" s="212"/>
      <c r="AB31" s="214"/>
      <c r="AC31" s="215"/>
    </row>
    <row r="32" spans="1:255" s="18" customFormat="1" ht="15" customHeight="1" x14ac:dyDescent="0.4">
      <c r="A32" s="53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9"/>
      <c r="T32" s="8"/>
      <c r="U32" s="10"/>
      <c r="V32" s="8"/>
      <c r="W32" s="10"/>
      <c r="X32" s="8"/>
      <c r="Y32" s="10"/>
      <c r="Z32" s="8"/>
      <c r="AA32" s="10"/>
      <c r="AB32" s="8"/>
      <c r="AC32" s="10"/>
      <c r="AD32" s="8"/>
      <c r="AE32" s="10"/>
      <c r="AF32" s="8"/>
      <c r="AG32" s="10"/>
      <c r="AH32" s="8"/>
      <c r="AI32" s="10"/>
      <c r="AJ32" s="4"/>
    </row>
    <row r="33" spans="1:36" ht="21" customHeight="1" x14ac:dyDescent="0.4">
      <c r="A33" s="239" t="s">
        <v>105</v>
      </c>
      <c r="B33" s="260" t="s">
        <v>38</v>
      </c>
      <c r="C33" s="261"/>
      <c r="D33" s="260" t="s">
        <v>39</v>
      </c>
      <c r="E33" s="261"/>
      <c r="F33" s="260" t="s">
        <v>40</v>
      </c>
      <c r="G33" s="261"/>
      <c r="H33" s="260" t="s">
        <v>41</v>
      </c>
      <c r="I33" s="261"/>
      <c r="J33" s="260" t="s">
        <v>42</v>
      </c>
      <c r="K33" s="261"/>
      <c r="L33" s="260" t="s">
        <v>43</v>
      </c>
      <c r="M33" s="261"/>
      <c r="N33" s="260" t="s">
        <v>44</v>
      </c>
      <c r="O33" s="261"/>
      <c r="P33" s="270" t="s">
        <v>45</v>
      </c>
      <c r="Q33" s="269"/>
      <c r="R33" s="34"/>
    </row>
    <row r="34" spans="1:36" ht="21" customHeight="1" x14ac:dyDescent="0.4">
      <c r="A34" s="240"/>
      <c r="B34" s="258" t="s">
        <v>88</v>
      </c>
      <c r="C34" s="259"/>
      <c r="D34" s="258" t="s">
        <v>141</v>
      </c>
      <c r="E34" s="259"/>
      <c r="F34" s="258" t="s">
        <v>142</v>
      </c>
      <c r="G34" s="267"/>
      <c r="H34" s="258" t="s">
        <v>97</v>
      </c>
      <c r="I34" s="267"/>
      <c r="J34" s="258" t="s">
        <v>143</v>
      </c>
      <c r="K34" s="259"/>
      <c r="L34" s="258" t="s">
        <v>46</v>
      </c>
      <c r="M34" s="259"/>
      <c r="N34" s="258" t="s">
        <v>98</v>
      </c>
      <c r="O34" s="259"/>
      <c r="P34" s="285" t="s">
        <v>47</v>
      </c>
      <c r="Q34" s="286"/>
      <c r="R34" s="37"/>
      <c r="S34" s="4"/>
    </row>
    <row r="35" spans="1:36" ht="11.25" customHeight="1" x14ac:dyDescent="0.4">
      <c r="A35" s="54"/>
      <c r="B35" s="121" t="s">
        <v>102</v>
      </c>
      <c r="C35" s="122" t="s">
        <v>10</v>
      </c>
      <c r="D35" s="121" t="s">
        <v>102</v>
      </c>
      <c r="E35" s="123" t="s">
        <v>10</v>
      </c>
      <c r="F35" s="121" t="s">
        <v>102</v>
      </c>
      <c r="G35" s="123" t="s">
        <v>10</v>
      </c>
      <c r="H35" s="121" t="s">
        <v>102</v>
      </c>
      <c r="I35" s="123" t="s">
        <v>10</v>
      </c>
      <c r="J35" s="121" t="s">
        <v>102</v>
      </c>
      <c r="K35" s="123" t="s">
        <v>10</v>
      </c>
      <c r="L35" s="121" t="s">
        <v>102</v>
      </c>
      <c r="M35" s="123" t="s">
        <v>10</v>
      </c>
      <c r="N35" s="121" t="s">
        <v>102</v>
      </c>
      <c r="O35" s="123" t="s">
        <v>10</v>
      </c>
      <c r="P35" s="121" t="s">
        <v>102</v>
      </c>
      <c r="Q35" s="122" t="s">
        <v>10</v>
      </c>
      <c r="R35" s="37"/>
      <c r="S35" s="4"/>
    </row>
    <row r="36" spans="1:36" ht="11.25" customHeight="1" x14ac:dyDescent="0.4">
      <c r="A36" s="54"/>
      <c r="B36" s="124" t="s">
        <v>103</v>
      </c>
      <c r="C36" s="125" t="s">
        <v>104</v>
      </c>
      <c r="D36" s="124" t="s">
        <v>103</v>
      </c>
      <c r="E36" s="126" t="s">
        <v>104</v>
      </c>
      <c r="F36" s="127" t="s">
        <v>103</v>
      </c>
      <c r="G36" s="128" t="s">
        <v>104</v>
      </c>
      <c r="H36" s="124" t="s">
        <v>103</v>
      </c>
      <c r="I36" s="126" t="s">
        <v>104</v>
      </c>
      <c r="J36" s="127" t="s">
        <v>103</v>
      </c>
      <c r="K36" s="128" t="s">
        <v>104</v>
      </c>
      <c r="L36" s="124" t="s">
        <v>103</v>
      </c>
      <c r="M36" s="126" t="s">
        <v>104</v>
      </c>
      <c r="N36" s="127" t="s">
        <v>103</v>
      </c>
      <c r="O36" s="128" t="s">
        <v>104</v>
      </c>
      <c r="P36" s="124" t="s">
        <v>103</v>
      </c>
      <c r="Q36" s="125" t="s">
        <v>104</v>
      </c>
      <c r="R36" s="37"/>
      <c r="S36" s="4"/>
    </row>
    <row r="37" spans="1:36" s="18" customFormat="1" ht="21" customHeight="1" x14ac:dyDescent="0.4">
      <c r="A37" s="55" t="s">
        <v>11</v>
      </c>
      <c r="B37" s="148">
        <v>0</v>
      </c>
      <c r="C37" s="149">
        <v>-100</v>
      </c>
      <c r="D37" s="150">
        <v>109</v>
      </c>
      <c r="E37" s="151">
        <v>0</v>
      </c>
      <c r="F37" s="150">
        <v>176</v>
      </c>
      <c r="G37" s="151">
        <v>0.6</v>
      </c>
      <c r="H37" s="148">
        <v>0</v>
      </c>
      <c r="I37" s="149">
        <v>-100</v>
      </c>
      <c r="J37" s="150">
        <v>95</v>
      </c>
      <c r="K37" s="151">
        <v>-1</v>
      </c>
      <c r="L37" s="148">
        <v>0</v>
      </c>
      <c r="M37" s="149">
        <v>-100</v>
      </c>
      <c r="N37" s="150">
        <v>370</v>
      </c>
      <c r="O37" s="151">
        <v>-0.3</v>
      </c>
      <c r="P37" s="150">
        <v>170</v>
      </c>
      <c r="Q37" s="151">
        <v>0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6" t="s">
        <v>12</v>
      </c>
      <c r="B38" s="148">
        <v>0</v>
      </c>
      <c r="C38" s="149">
        <v>0</v>
      </c>
      <c r="D38" s="150">
        <v>111</v>
      </c>
      <c r="E38" s="151">
        <v>-1.8</v>
      </c>
      <c r="F38" s="150">
        <v>187</v>
      </c>
      <c r="G38" s="151">
        <v>-5.9</v>
      </c>
      <c r="H38" s="148">
        <v>0</v>
      </c>
      <c r="I38" s="149">
        <v>0</v>
      </c>
      <c r="J38" s="150">
        <v>100</v>
      </c>
      <c r="K38" s="151">
        <v>-5</v>
      </c>
      <c r="L38" s="148">
        <v>0</v>
      </c>
      <c r="M38" s="149">
        <v>0</v>
      </c>
      <c r="N38" s="150">
        <v>371</v>
      </c>
      <c r="O38" s="151">
        <v>-0.3</v>
      </c>
      <c r="P38" s="150">
        <v>167</v>
      </c>
      <c r="Q38" s="151">
        <v>1.8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8.5" customHeight="1" x14ac:dyDescent="0.4">
      <c r="A39" s="37"/>
      <c r="B39" s="49"/>
      <c r="C39" s="51"/>
      <c r="D39" s="49"/>
      <c r="E39" s="51"/>
      <c r="F39" s="102"/>
      <c r="G39" s="51"/>
      <c r="H39" s="49"/>
      <c r="I39" s="51"/>
      <c r="J39" s="102"/>
      <c r="K39" s="51"/>
      <c r="L39" s="49"/>
      <c r="M39" s="51"/>
      <c r="N39" s="49"/>
      <c r="O39" s="51"/>
      <c r="P39" s="49"/>
      <c r="Q39" s="51"/>
      <c r="R39" s="37"/>
      <c r="S39" s="4"/>
    </row>
    <row r="40" spans="1:36" ht="21" customHeight="1" x14ac:dyDescent="0.4">
      <c r="A40" s="239" t="s">
        <v>105</v>
      </c>
      <c r="B40" s="254" t="s">
        <v>48</v>
      </c>
      <c r="C40" s="280"/>
      <c r="D40" s="254" t="s">
        <v>49</v>
      </c>
      <c r="E40" s="255"/>
      <c r="F40" s="254" t="s">
        <v>50</v>
      </c>
      <c r="G40" s="255"/>
      <c r="H40" s="254" t="s">
        <v>51</v>
      </c>
      <c r="I40" s="255"/>
      <c r="J40" s="254" t="s">
        <v>52</v>
      </c>
      <c r="K40" s="255"/>
      <c r="L40" s="256" t="s">
        <v>53</v>
      </c>
      <c r="M40" s="257"/>
      <c r="N40" s="254" t="s">
        <v>54</v>
      </c>
      <c r="O40" s="255"/>
      <c r="P40" s="248" t="s">
        <v>55</v>
      </c>
      <c r="Q40" s="249"/>
      <c r="R40" s="37"/>
      <c r="S40" s="4"/>
    </row>
    <row r="41" spans="1:36" ht="21" customHeight="1" x14ac:dyDescent="0.4">
      <c r="A41" s="240"/>
      <c r="B41" s="290" t="s">
        <v>93</v>
      </c>
      <c r="C41" s="291"/>
      <c r="D41" s="250" t="s">
        <v>94</v>
      </c>
      <c r="E41" s="251"/>
      <c r="F41" s="250" t="s">
        <v>101</v>
      </c>
      <c r="G41" s="251"/>
      <c r="H41" s="250" t="s">
        <v>137</v>
      </c>
      <c r="I41" s="251"/>
      <c r="J41" s="250" t="s">
        <v>90</v>
      </c>
      <c r="K41" s="251"/>
      <c r="L41" s="250" t="s">
        <v>56</v>
      </c>
      <c r="M41" s="251"/>
      <c r="N41" s="250" t="s">
        <v>91</v>
      </c>
      <c r="O41" s="251"/>
      <c r="P41" s="252" t="s">
        <v>149</v>
      </c>
      <c r="Q41" s="253"/>
      <c r="R41" s="34"/>
    </row>
    <row r="42" spans="1:36" ht="11.25" customHeight="1" x14ac:dyDescent="0.15">
      <c r="A42" s="54"/>
      <c r="B42" s="121" t="s">
        <v>102</v>
      </c>
      <c r="C42" s="122" t="s">
        <v>10</v>
      </c>
      <c r="D42" s="121" t="s">
        <v>102</v>
      </c>
      <c r="E42" s="123" t="s">
        <v>10</v>
      </c>
      <c r="F42" s="121" t="s">
        <v>102</v>
      </c>
      <c r="G42" s="123" t="s">
        <v>10</v>
      </c>
      <c r="H42" s="121" t="s">
        <v>102</v>
      </c>
      <c r="I42" s="123" t="s">
        <v>10</v>
      </c>
      <c r="J42" s="121" t="s">
        <v>102</v>
      </c>
      <c r="K42" s="123" t="s">
        <v>10</v>
      </c>
      <c r="L42" s="121" t="s">
        <v>102</v>
      </c>
      <c r="M42" s="123" t="s">
        <v>10</v>
      </c>
      <c r="N42" s="121" t="s">
        <v>102</v>
      </c>
      <c r="O42" s="123" t="s">
        <v>10</v>
      </c>
      <c r="P42" s="121" t="s">
        <v>102</v>
      </c>
      <c r="Q42" s="122" t="s">
        <v>10</v>
      </c>
      <c r="R42" s="57"/>
      <c r="S42" s="11"/>
    </row>
    <row r="43" spans="1:36" ht="11.25" customHeight="1" x14ac:dyDescent="0.15">
      <c r="A43" s="54"/>
      <c r="B43" s="124" t="s">
        <v>103</v>
      </c>
      <c r="C43" s="125" t="s">
        <v>104</v>
      </c>
      <c r="D43" s="124" t="s">
        <v>103</v>
      </c>
      <c r="E43" s="126" t="s">
        <v>104</v>
      </c>
      <c r="F43" s="127" t="s">
        <v>103</v>
      </c>
      <c r="G43" s="128" t="s">
        <v>104</v>
      </c>
      <c r="H43" s="124" t="s">
        <v>103</v>
      </c>
      <c r="I43" s="126" t="s">
        <v>104</v>
      </c>
      <c r="J43" s="127" t="s">
        <v>103</v>
      </c>
      <c r="K43" s="128" t="s">
        <v>104</v>
      </c>
      <c r="L43" s="124" t="s">
        <v>103</v>
      </c>
      <c r="M43" s="126" t="s">
        <v>104</v>
      </c>
      <c r="N43" s="127" t="s">
        <v>103</v>
      </c>
      <c r="O43" s="128" t="s">
        <v>104</v>
      </c>
      <c r="P43" s="124" t="s">
        <v>103</v>
      </c>
      <c r="Q43" s="125" t="s">
        <v>104</v>
      </c>
      <c r="R43" s="57"/>
      <c r="S43" s="11"/>
    </row>
    <row r="44" spans="1:36" ht="21" customHeight="1" x14ac:dyDescent="0.4">
      <c r="A44" s="55" t="s">
        <v>11</v>
      </c>
      <c r="B44" s="148">
        <v>0</v>
      </c>
      <c r="C44" s="149">
        <v>-100</v>
      </c>
      <c r="D44" s="148">
        <v>0</v>
      </c>
      <c r="E44" s="149">
        <v>-100</v>
      </c>
      <c r="F44" s="150">
        <v>267</v>
      </c>
      <c r="G44" s="151">
        <v>-0.4</v>
      </c>
      <c r="H44" s="148">
        <v>0</v>
      </c>
      <c r="I44" s="149">
        <v>-100</v>
      </c>
      <c r="J44" s="148">
        <v>0</v>
      </c>
      <c r="K44" s="149">
        <v>-100</v>
      </c>
      <c r="L44" s="150">
        <v>503</v>
      </c>
      <c r="M44" s="151">
        <v>0.2</v>
      </c>
      <c r="N44" s="148">
        <v>0</v>
      </c>
      <c r="O44" s="149">
        <v>-100</v>
      </c>
      <c r="P44" s="152">
        <v>90</v>
      </c>
      <c r="Q44" s="151">
        <v>0.1</v>
      </c>
      <c r="R44" s="57"/>
      <c r="S44" s="11"/>
    </row>
    <row r="45" spans="1:36" s="18" customFormat="1" ht="21" customHeight="1" x14ac:dyDescent="0.4">
      <c r="A45" s="56" t="s">
        <v>12</v>
      </c>
      <c r="B45" s="148">
        <v>0</v>
      </c>
      <c r="C45" s="149">
        <v>0</v>
      </c>
      <c r="D45" s="148">
        <v>0</v>
      </c>
      <c r="E45" s="149">
        <v>0</v>
      </c>
      <c r="F45" s="150">
        <v>271</v>
      </c>
      <c r="G45" s="151">
        <v>-1.5</v>
      </c>
      <c r="H45" s="148">
        <v>0</v>
      </c>
      <c r="I45" s="149">
        <v>0</v>
      </c>
      <c r="J45" s="148">
        <v>0</v>
      </c>
      <c r="K45" s="149">
        <v>0</v>
      </c>
      <c r="L45" s="150">
        <v>499</v>
      </c>
      <c r="M45" s="151">
        <v>0.8</v>
      </c>
      <c r="N45" s="148">
        <v>0</v>
      </c>
      <c r="O45" s="149">
        <v>0</v>
      </c>
      <c r="P45" s="152">
        <v>77.599999999999994</v>
      </c>
      <c r="Q45" s="151">
        <v>16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8.5" customHeight="1" x14ac:dyDescent="0.4">
      <c r="A46" s="37"/>
      <c r="B46" s="58"/>
      <c r="C46" s="58"/>
      <c r="D46" s="58"/>
      <c r="E46" s="58"/>
      <c r="F46" s="58"/>
      <c r="G46" s="58"/>
      <c r="H46" s="102"/>
      <c r="I46" s="58"/>
      <c r="J46" s="58"/>
      <c r="K46" s="58"/>
      <c r="L46" s="59"/>
      <c r="M46" s="58"/>
      <c r="N46" s="58"/>
      <c r="O46" s="58"/>
      <c r="P46" s="58"/>
      <c r="Q46" s="58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39" t="s">
        <v>105</v>
      </c>
      <c r="B47" s="260" t="s">
        <v>55</v>
      </c>
      <c r="C47" s="276"/>
      <c r="D47" s="260" t="s">
        <v>57</v>
      </c>
      <c r="E47" s="261"/>
      <c r="F47" s="260" t="s">
        <v>57</v>
      </c>
      <c r="G47" s="261"/>
      <c r="H47" s="260" t="s">
        <v>58</v>
      </c>
      <c r="I47" s="261"/>
      <c r="J47" s="260" t="s">
        <v>59</v>
      </c>
      <c r="K47" s="261"/>
      <c r="L47" s="260" t="s">
        <v>100</v>
      </c>
      <c r="M47" s="261"/>
      <c r="N47" s="260" t="s">
        <v>60</v>
      </c>
      <c r="O47" s="262"/>
      <c r="P47" s="57"/>
      <c r="Q47" s="60"/>
      <c r="R47" s="37"/>
      <c r="S47" s="4"/>
    </row>
    <row r="48" spans="1:36" ht="21" customHeight="1" x14ac:dyDescent="0.4">
      <c r="A48" s="240"/>
      <c r="B48" s="271" t="s">
        <v>148</v>
      </c>
      <c r="C48" s="274"/>
      <c r="D48" s="258" t="s">
        <v>84</v>
      </c>
      <c r="E48" s="259"/>
      <c r="F48" s="258" t="s">
        <v>85</v>
      </c>
      <c r="G48" s="259"/>
      <c r="H48" s="258" t="s">
        <v>150</v>
      </c>
      <c r="I48" s="259"/>
      <c r="J48" s="258" t="s">
        <v>61</v>
      </c>
      <c r="K48" s="259"/>
      <c r="L48" s="258" t="s">
        <v>62</v>
      </c>
      <c r="M48" s="259"/>
      <c r="N48" s="258" t="s">
        <v>99</v>
      </c>
      <c r="O48" s="263"/>
      <c r="P48" s="57"/>
      <c r="Q48" s="60"/>
      <c r="R48" s="37"/>
      <c r="S48" s="4"/>
    </row>
    <row r="49" spans="1:35" ht="11.25" customHeight="1" x14ac:dyDescent="0.4">
      <c r="A49" s="54"/>
      <c r="B49" s="121" t="s">
        <v>102</v>
      </c>
      <c r="C49" s="122" t="s">
        <v>10</v>
      </c>
      <c r="D49" s="121" t="s">
        <v>102</v>
      </c>
      <c r="E49" s="123" t="s">
        <v>10</v>
      </c>
      <c r="F49" s="121" t="s">
        <v>102</v>
      </c>
      <c r="G49" s="123" t="s">
        <v>10</v>
      </c>
      <c r="H49" s="121" t="s">
        <v>102</v>
      </c>
      <c r="I49" s="123" t="s">
        <v>10</v>
      </c>
      <c r="J49" s="121" t="s">
        <v>102</v>
      </c>
      <c r="K49" s="123" t="s">
        <v>10</v>
      </c>
      <c r="L49" s="121" t="s">
        <v>102</v>
      </c>
      <c r="M49" s="123" t="s">
        <v>10</v>
      </c>
      <c r="N49" s="121" t="s">
        <v>102</v>
      </c>
      <c r="O49" s="122" t="s">
        <v>10</v>
      </c>
      <c r="P49" s="37"/>
      <c r="Q49" s="4"/>
      <c r="S49" s="3"/>
      <c r="AI49" s="1"/>
    </row>
    <row r="50" spans="1:35" ht="11.25" customHeight="1" x14ac:dyDescent="0.4">
      <c r="A50" s="54"/>
      <c r="B50" s="124" t="s">
        <v>103</v>
      </c>
      <c r="C50" s="125" t="s">
        <v>104</v>
      </c>
      <c r="D50" s="124" t="s">
        <v>103</v>
      </c>
      <c r="E50" s="126" t="s">
        <v>104</v>
      </c>
      <c r="F50" s="127" t="s">
        <v>103</v>
      </c>
      <c r="G50" s="128" t="s">
        <v>104</v>
      </c>
      <c r="H50" s="124" t="s">
        <v>103</v>
      </c>
      <c r="I50" s="126" t="s">
        <v>104</v>
      </c>
      <c r="J50" s="127" t="s">
        <v>103</v>
      </c>
      <c r="K50" s="128" t="s">
        <v>104</v>
      </c>
      <c r="L50" s="124" t="s">
        <v>103</v>
      </c>
      <c r="M50" s="126" t="s">
        <v>104</v>
      </c>
      <c r="N50" s="127" t="s">
        <v>103</v>
      </c>
      <c r="O50" s="129" t="s">
        <v>104</v>
      </c>
      <c r="P50" s="37"/>
      <c r="Q50" s="4"/>
      <c r="S50" s="3"/>
      <c r="AI50" s="1"/>
    </row>
    <row r="51" spans="1:35" ht="21" customHeight="1" x14ac:dyDescent="0.4">
      <c r="A51" s="55" t="s">
        <v>11</v>
      </c>
      <c r="B51" s="118">
        <v>1630</v>
      </c>
      <c r="C51" s="45">
        <v>0.2</v>
      </c>
      <c r="D51" s="118">
        <v>6044</v>
      </c>
      <c r="E51" s="45">
        <v>0.3</v>
      </c>
      <c r="F51" s="118">
        <v>9916</v>
      </c>
      <c r="G51" s="45">
        <v>0.4</v>
      </c>
      <c r="H51" s="61">
        <v>144</v>
      </c>
      <c r="I51" s="45">
        <v>0.7</v>
      </c>
      <c r="J51" s="61">
        <v>177</v>
      </c>
      <c r="K51" s="45">
        <v>0</v>
      </c>
      <c r="L51" s="118">
        <v>4057</v>
      </c>
      <c r="M51" s="45">
        <v>0</v>
      </c>
      <c r="N51" s="118">
        <v>4428</v>
      </c>
      <c r="O51" s="45">
        <v>0.9</v>
      </c>
      <c r="P51" s="47"/>
      <c r="Q51" s="47"/>
      <c r="R51" s="37"/>
      <c r="S51" s="4"/>
    </row>
    <row r="52" spans="1:35" ht="21" customHeight="1" x14ac:dyDescent="0.4">
      <c r="A52" s="56" t="s">
        <v>12</v>
      </c>
      <c r="B52" s="118">
        <v>1404</v>
      </c>
      <c r="C52" s="45">
        <v>16.100000000000001</v>
      </c>
      <c r="D52" s="118">
        <v>6009</v>
      </c>
      <c r="E52" s="45">
        <v>0.6</v>
      </c>
      <c r="F52" s="118">
        <v>9829</v>
      </c>
      <c r="G52" s="45">
        <v>0.9</v>
      </c>
      <c r="H52" s="61">
        <v>131</v>
      </c>
      <c r="I52" s="45">
        <v>9.9</v>
      </c>
      <c r="J52" s="61">
        <v>178</v>
      </c>
      <c r="K52" s="45">
        <v>-0.6</v>
      </c>
      <c r="L52" s="118">
        <v>3737</v>
      </c>
      <c r="M52" s="45">
        <v>8.6</v>
      </c>
      <c r="N52" s="118">
        <v>4246</v>
      </c>
      <c r="O52" s="45">
        <v>4.3</v>
      </c>
      <c r="P52" s="47"/>
      <c r="Q52" s="47"/>
      <c r="R52" s="34"/>
      <c r="S52" s="3"/>
      <c r="AE52" s="1"/>
      <c r="AG52" s="1"/>
      <c r="AI52" s="1"/>
    </row>
    <row r="53" spans="1:35" ht="15" customHeight="1" x14ac:dyDescent="0.4">
      <c r="A53" s="62"/>
      <c r="B53" s="63"/>
      <c r="C53" s="47"/>
      <c r="D53" s="63"/>
      <c r="E53" s="47"/>
      <c r="F53" s="63"/>
      <c r="G53" s="47"/>
      <c r="H53" s="63"/>
      <c r="I53" s="47"/>
      <c r="J53" s="63"/>
      <c r="K53" s="47"/>
      <c r="L53" s="63"/>
      <c r="M53" s="47"/>
      <c r="N53" s="63"/>
      <c r="O53" s="47"/>
      <c r="P53" s="47"/>
      <c r="Q53" s="47"/>
      <c r="R53" s="34"/>
      <c r="S53" s="3"/>
      <c r="AE53" s="1"/>
      <c r="AG53" s="1"/>
      <c r="AI53" s="1"/>
    </row>
    <row r="54" spans="1:35" ht="15" customHeight="1" x14ac:dyDescent="0.4">
      <c r="A54" s="62"/>
      <c r="B54" s="206"/>
      <c r="C54" s="47"/>
      <c r="D54" s="63"/>
      <c r="E54" s="47"/>
      <c r="F54" s="63"/>
      <c r="G54" s="64"/>
      <c r="H54" s="63"/>
      <c r="I54" s="47"/>
      <c r="J54" s="63"/>
      <c r="K54" s="47"/>
      <c r="L54" s="63"/>
      <c r="M54" s="47"/>
      <c r="N54" s="63"/>
      <c r="O54" s="47"/>
      <c r="P54" s="47"/>
      <c r="Q54" s="47"/>
      <c r="R54" s="34"/>
      <c r="S54" s="3"/>
      <c r="AE54" s="1"/>
      <c r="AG54" s="1"/>
      <c r="AI54" s="1"/>
    </row>
    <row r="55" spans="1:35" ht="15" customHeight="1" x14ac:dyDescent="0.4">
      <c r="A55" s="62"/>
      <c r="B55" s="321"/>
      <c r="C55" s="321"/>
      <c r="D55" s="319"/>
      <c r="E55" s="319"/>
      <c r="F55" s="207"/>
      <c r="G55" s="302"/>
      <c r="H55" s="302"/>
      <c r="I55" s="47"/>
      <c r="J55" s="63"/>
      <c r="K55" s="47"/>
      <c r="L55" s="63"/>
      <c r="M55" s="47"/>
      <c r="N55" s="63"/>
      <c r="O55" s="47"/>
      <c r="P55" s="47"/>
      <c r="Q55" s="47"/>
      <c r="R55" s="34"/>
      <c r="S55" s="3"/>
      <c r="AE55" s="1"/>
      <c r="AG55" s="1"/>
      <c r="AI55" s="1"/>
    </row>
    <row r="56" spans="1:35" ht="15" customHeight="1" x14ac:dyDescent="0.4">
      <c r="A56" s="62"/>
      <c r="B56" s="318"/>
      <c r="C56" s="318"/>
      <c r="D56" s="320"/>
      <c r="E56" s="320"/>
      <c r="F56" s="208"/>
      <c r="G56" s="301"/>
      <c r="H56" s="301"/>
      <c r="I56" s="47"/>
      <c r="J56" s="63"/>
      <c r="K56" s="47"/>
      <c r="L56" s="63"/>
      <c r="M56" s="47"/>
      <c r="N56" s="63"/>
      <c r="O56" s="47"/>
      <c r="P56" s="47"/>
      <c r="Q56" s="47"/>
      <c r="R56" s="34"/>
      <c r="S56" s="3"/>
      <c r="AE56" s="1"/>
      <c r="AG56" s="1"/>
      <c r="AI56" s="1"/>
    </row>
    <row r="57" spans="1:35" ht="15" customHeight="1" x14ac:dyDescent="0.4">
      <c r="A57" s="62"/>
      <c r="B57" s="318"/>
      <c r="C57" s="318"/>
      <c r="D57" s="320"/>
      <c r="E57" s="320"/>
      <c r="F57" s="208"/>
      <c r="G57" s="301"/>
      <c r="H57" s="301"/>
      <c r="I57" s="47"/>
      <c r="J57" s="63"/>
      <c r="K57" s="47"/>
      <c r="L57" s="63"/>
      <c r="M57" s="47"/>
      <c r="N57" s="63"/>
      <c r="O57" s="47"/>
      <c r="P57" s="47"/>
      <c r="Q57" s="47"/>
      <c r="R57" s="34"/>
      <c r="S57" s="3"/>
      <c r="AE57" s="1"/>
      <c r="AG57" s="1"/>
      <c r="AI57" s="1"/>
    </row>
    <row r="58" spans="1:35" ht="15" customHeight="1" x14ac:dyDescent="0.4">
      <c r="A58" s="62"/>
      <c r="B58" s="318"/>
      <c r="C58" s="318"/>
      <c r="D58" s="320"/>
      <c r="E58" s="320"/>
      <c r="F58" s="208"/>
      <c r="G58" s="301"/>
      <c r="H58" s="301"/>
      <c r="I58" s="47"/>
      <c r="J58" s="63"/>
      <c r="K58" s="47"/>
      <c r="L58" s="63"/>
      <c r="M58" s="47"/>
      <c r="N58" s="63"/>
      <c r="O58" s="47"/>
      <c r="P58" s="47"/>
      <c r="Q58" s="47"/>
      <c r="R58" s="34"/>
      <c r="S58" s="3"/>
      <c r="AE58" s="1"/>
      <c r="AG58" s="1"/>
      <c r="AI58" s="1"/>
    </row>
    <row r="59" spans="1:35" ht="15" customHeight="1" x14ac:dyDescent="0.4">
      <c r="A59" s="62"/>
      <c r="B59" s="318"/>
      <c r="C59" s="318"/>
      <c r="D59" s="320"/>
      <c r="E59" s="320"/>
      <c r="F59" s="208"/>
      <c r="G59" s="301"/>
      <c r="H59" s="301"/>
      <c r="I59" s="47"/>
      <c r="J59" s="63"/>
      <c r="K59" s="47"/>
      <c r="L59" s="63"/>
      <c r="M59" s="47"/>
      <c r="N59" s="63"/>
      <c r="O59" s="47"/>
      <c r="P59" s="47"/>
      <c r="Q59" s="47"/>
      <c r="R59" s="34"/>
      <c r="S59" s="3"/>
      <c r="AE59" s="1"/>
      <c r="AG59" s="1"/>
      <c r="AI59" s="1"/>
    </row>
    <row r="60" spans="1:35" ht="15" customHeight="1" x14ac:dyDescent="0.4">
      <c r="A60" s="62"/>
      <c r="B60" s="318"/>
      <c r="C60" s="318"/>
      <c r="D60" s="320"/>
      <c r="E60" s="320"/>
      <c r="F60" s="208"/>
      <c r="G60" s="301"/>
      <c r="H60" s="301"/>
      <c r="I60" s="47"/>
      <c r="J60" s="63"/>
      <c r="K60" s="47"/>
      <c r="L60" s="63"/>
      <c r="M60" s="47"/>
      <c r="N60" s="63"/>
      <c r="O60" s="47"/>
      <c r="P60" s="47"/>
      <c r="Q60" s="47"/>
      <c r="R60" s="34"/>
      <c r="S60" s="3"/>
      <c r="AE60" s="1"/>
      <c r="AG60" s="1"/>
      <c r="AI60" s="1"/>
    </row>
    <row r="61" spans="1:35" ht="15" customHeight="1" x14ac:dyDescent="0.4">
      <c r="A61" s="62"/>
      <c r="B61" s="318"/>
      <c r="C61" s="318"/>
      <c r="D61" s="320"/>
      <c r="E61" s="320"/>
      <c r="F61" s="208"/>
      <c r="G61" s="301"/>
      <c r="H61" s="301"/>
      <c r="I61" s="47"/>
      <c r="J61" s="63"/>
      <c r="K61" s="47"/>
      <c r="L61" s="63"/>
      <c r="M61" s="47"/>
      <c r="N61" s="63"/>
      <c r="O61" s="47"/>
      <c r="P61" s="47"/>
      <c r="Q61" s="47"/>
      <c r="R61" s="34"/>
      <c r="T61" s="3"/>
      <c r="U61" s="1"/>
      <c r="V61" s="3"/>
      <c r="W61" s="1"/>
      <c r="X61" s="3"/>
      <c r="Y61" s="1"/>
      <c r="Z61" s="3"/>
      <c r="AA61" s="1"/>
      <c r="AB61" s="3"/>
      <c r="AC61" s="1"/>
      <c r="AD61" s="3"/>
      <c r="AE61" s="1"/>
      <c r="AG61" s="1"/>
      <c r="AI61" s="1"/>
    </row>
    <row r="62" spans="1:35" ht="15" customHeight="1" x14ac:dyDescent="0.4">
      <c r="A62" s="62"/>
      <c r="B62" s="318"/>
      <c r="C62" s="318"/>
      <c r="D62" s="320"/>
      <c r="E62" s="320"/>
      <c r="F62" s="208"/>
      <c r="G62" s="301"/>
      <c r="H62" s="301"/>
      <c r="I62" s="47"/>
      <c r="J62" s="63"/>
      <c r="K62" s="47"/>
      <c r="L62" s="63"/>
      <c r="M62" s="47"/>
      <c r="N62" s="63"/>
      <c r="O62" s="47"/>
      <c r="P62" s="47"/>
      <c r="Q62" s="47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s="18" customFormat="1" ht="15" customHeight="1" x14ac:dyDescent="0.4">
      <c r="A63" s="62"/>
      <c r="B63" s="318"/>
      <c r="C63" s="318"/>
      <c r="D63" s="320"/>
      <c r="E63" s="320"/>
      <c r="F63" s="208"/>
      <c r="G63" s="301"/>
      <c r="H63" s="301"/>
      <c r="I63" s="47"/>
      <c r="J63" s="63"/>
      <c r="K63" s="47"/>
      <c r="L63" s="63"/>
      <c r="M63" s="47"/>
      <c r="N63" s="63"/>
      <c r="O63" s="47"/>
      <c r="P63" s="47"/>
      <c r="Q63" s="47"/>
      <c r="R63" s="34"/>
      <c r="S63" s="7"/>
      <c r="T63" s="29"/>
      <c r="U63" s="7"/>
      <c r="V63" s="8"/>
      <c r="W63" s="7"/>
      <c r="X63" s="8"/>
      <c r="Y63" s="7"/>
      <c r="Z63" s="8"/>
      <c r="AA63" s="7"/>
      <c r="AB63" s="8"/>
      <c r="AC63" s="4"/>
    </row>
    <row r="64" spans="1:35" s="221" customFormat="1" ht="24" customHeight="1" x14ac:dyDescent="0.55000000000000004">
      <c r="A64" s="217"/>
      <c r="B64" s="210"/>
      <c r="C64" s="210"/>
      <c r="D64" s="210"/>
      <c r="E64" s="210"/>
      <c r="F64" s="211"/>
      <c r="G64" s="217" t="s">
        <v>106</v>
      </c>
      <c r="H64" s="210"/>
      <c r="I64" s="210"/>
      <c r="J64" s="210"/>
      <c r="K64" s="210"/>
      <c r="L64" s="218"/>
      <c r="M64" s="223" t="str">
        <f>K1</f>
        <v>（平成３０年５月）</v>
      </c>
      <c r="N64" s="223"/>
      <c r="O64" s="210"/>
      <c r="P64" s="210"/>
      <c r="Q64" s="210"/>
      <c r="R64" s="210"/>
      <c r="S64" s="219"/>
      <c r="T64" s="220"/>
      <c r="V64" s="220"/>
      <c r="X64" s="220"/>
      <c r="Z64" s="220"/>
      <c r="AB64" s="220"/>
      <c r="AD64" s="220"/>
      <c r="AF64" s="220"/>
      <c r="AH64" s="220"/>
    </row>
    <row r="65" spans="1:36" ht="20.100000000000001" customHeight="1" thickBot="1" x14ac:dyDescent="0.45">
      <c r="A65" s="58"/>
      <c r="B65" s="58"/>
      <c r="C65" s="58"/>
      <c r="D65" s="58"/>
      <c r="E65" s="58"/>
      <c r="F65" s="58"/>
      <c r="G65" s="102"/>
      <c r="H65" s="102"/>
      <c r="I65" s="102"/>
      <c r="J65" s="102"/>
      <c r="K65" s="102"/>
      <c r="L65" s="102"/>
      <c r="M65" s="102"/>
      <c r="N65" s="103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226" t="s">
        <v>63</v>
      </c>
      <c r="B66" s="227" t="s">
        <v>63</v>
      </c>
      <c r="C66" s="235" t="s">
        <v>0</v>
      </c>
      <c r="D66" s="236"/>
      <c r="E66" s="235" t="s">
        <v>1</v>
      </c>
      <c r="F66" s="246"/>
      <c r="G66" s="235" t="s">
        <v>2</v>
      </c>
      <c r="H66" s="236"/>
      <c r="I66" s="235" t="s">
        <v>3</v>
      </c>
      <c r="J66" s="236"/>
      <c r="K66" s="235" t="s">
        <v>4</v>
      </c>
      <c r="L66" s="236"/>
      <c r="M66" s="235" t="s">
        <v>5</v>
      </c>
      <c r="N66" s="236"/>
      <c r="O66" s="235" t="s">
        <v>6</v>
      </c>
      <c r="P66" s="308"/>
      <c r="Q66" s="235" t="s">
        <v>7</v>
      </c>
      <c r="R66" s="236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228"/>
      <c r="B67" s="229"/>
      <c r="C67" s="283" t="s">
        <v>8</v>
      </c>
      <c r="D67" s="304"/>
      <c r="E67" s="232" t="s">
        <v>8</v>
      </c>
      <c r="F67" s="245"/>
      <c r="G67" s="232" t="s">
        <v>8</v>
      </c>
      <c r="H67" s="245"/>
      <c r="I67" s="232" t="s">
        <v>8</v>
      </c>
      <c r="J67" s="245"/>
      <c r="K67" s="283" t="s">
        <v>8</v>
      </c>
      <c r="L67" s="284"/>
      <c r="M67" s="232" t="s">
        <v>8</v>
      </c>
      <c r="N67" s="245"/>
      <c r="O67" s="232" t="s">
        <v>8</v>
      </c>
      <c r="P67" s="307"/>
      <c r="Q67" s="232" t="s">
        <v>8</v>
      </c>
      <c r="R67" s="245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230" t="s">
        <v>64</v>
      </c>
      <c r="B68" s="231"/>
      <c r="C68" s="65" t="s">
        <v>9</v>
      </c>
      <c r="D68" s="66" t="s">
        <v>10</v>
      </c>
      <c r="E68" s="65" t="s">
        <v>9</v>
      </c>
      <c r="F68" s="66" t="s">
        <v>10</v>
      </c>
      <c r="G68" s="65" t="s">
        <v>9</v>
      </c>
      <c r="H68" s="66" t="s">
        <v>10</v>
      </c>
      <c r="I68" s="65" t="s">
        <v>9</v>
      </c>
      <c r="J68" s="66" t="s">
        <v>10</v>
      </c>
      <c r="K68" s="65" t="s">
        <v>9</v>
      </c>
      <c r="L68" s="66" t="s">
        <v>10</v>
      </c>
      <c r="M68" s="65" t="s">
        <v>9</v>
      </c>
      <c r="N68" s="66" t="s">
        <v>10</v>
      </c>
      <c r="O68" s="65" t="s">
        <v>9</v>
      </c>
      <c r="P68" s="43" t="s">
        <v>10</v>
      </c>
      <c r="Q68" s="65" t="s">
        <v>9</v>
      </c>
      <c r="R68" s="66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41" t="s">
        <v>65</v>
      </c>
      <c r="B69" s="242"/>
      <c r="C69" s="137">
        <v>36</v>
      </c>
      <c r="D69" s="138">
        <v>-5</v>
      </c>
      <c r="E69" s="137">
        <v>30.5</v>
      </c>
      <c r="F69" s="138">
        <v>-5.9</v>
      </c>
      <c r="G69" s="137">
        <v>25.2</v>
      </c>
      <c r="H69" s="138">
        <v>7.2</v>
      </c>
      <c r="I69" s="137">
        <v>25.7</v>
      </c>
      <c r="J69" s="138">
        <v>-4.8</v>
      </c>
      <c r="K69" s="137">
        <v>54</v>
      </c>
      <c r="L69" s="138">
        <v>-9.5</v>
      </c>
      <c r="M69" s="137">
        <v>104.6</v>
      </c>
      <c r="N69" s="138">
        <v>14.9</v>
      </c>
      <c r="O69" s="137">
        <v>27</v>
      </c>
      <c r="P69" s="138">
        <v>-6.6</v>
      </c>
      <c r="Q69" s="137">
        <v>85.1</v>
      </c>
      <c r="R69" s="138">
        <v>10.7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224" t="s">
        <v>107</v>
      </c>
      <c r="B70" s="234"/>
      <c r="C70" s="139">
        <v>24.6</v>
      </c>
      <c r="D70" s="140">
        <v>-31.9</v>
      </c>
      <c r="E70" s="139">
        <v>28.3</v>
      </c>
      <c r="F70" s="140">
        <v>-15.8</v>
      </c>
      <c r="G70" s="139">
        <v>26.2</v>
      </c>
      <c r="H70" s="140">
        <v>-5.4</v>
      </c>
      <c r="I70" s="139">
        <v>27.1</v>
      </c>
      <c r="J70" s="140">
        <v>-1.5</v>
      </c>
      <c r="K70" s="139">
        <v>63.3</v>
      </c>
      <c r="L70" s="140">
        <v>-4.2</v>
      </c>
      <c r="M70" s="139">
        <v>123</v>
      </c>
      <c r="N70" s="140">
        <v>20.100000000000001</v>
      </c>
      <c r="O70" s="139">
        <v>33.299999999999997</v>
      </c>
      <c r="P70" s="140">
        <v>-8.8000000000000007</v>
      </c>
      <c r="Q70" s="139">
        <v>95.7</v>
      </c>
      <c r="R70" s="140">
        <v>-3.6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224" t="s">
        <v>66</v>
      </c>
      <c r="B71" s="234"/>
      <c r="C71" s="139">
        <v>26</v>
      </c>
      <c r="D71" s="140">
        <v>-20.2</v>
      </c>
      <c r="E71" s="139">
        <v>20.399999999999999</v>
      </c>
      <c r="F71" s="140">
        <v>-35.4</v>
      </c>
      <c r="G71" s="139">
        <v>16.8</v>
      </c>
      <c r="H71" s="140">
        <v>-8.6999999999999993</v>
      </c>
      <c r="I71" s="139">
        <v>24.4</v>
      </c>
      <c r="J71" s="140">
        <v>8.9</v>
      </c>
      <c r="K71" s="139">
        <v>46.1</v>
      </c>
      <c r="L71" s="140">
        <v>-10.7</v>
      </c>
      <c r="M71" s="139">
        <v>114.8</v>
      </c>
      <c r="N71" s="140">
        <v>27.6</v>
      </c>
      <c r="O71" s="139">
        <v>31.9</v>
      </c>
      <c r="P71" s="140">
        <v>-7.3</v>
      </c>
      <c r="Q71" s="139">
        <v>65.400000000000006</v>
      </c>
      <c r="R71" s="140">
        <v>-11.7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224" t="s">
        <v>67</v>
      </c>
      <c r="B72" s="234"/>
      <c r="C72" s="139">
        <v>30.3</v>
      </c>
      <c r="D72" s="140">
        <v>-28.4</v>
      </c>
      <c r="E72" s="139">
        <v>27.6</v>
      </c>
      <c r="F72" s="140">
        <v>-18.3</v>
      </c>
      <c r="G72" s="139">
        <v>24.1</v>
      </c>
      <c r="H72" s="140">
        <v>-6.9</v>
      </c>
      <c r="I72" s="139">
        <v>27.5</v>
      </c>
      <c r="J72" s="140">
        <v>1.5</v>
      </c>
      <c r="K72" s="139">
        <v>50.4</v>
      </c>
      <c r="L72" s="140">
        <v>-28.6</v>
      </c>
      <c r="M72" s="139">
        <v>118.8</v>
      </c>
      <c r="N72" s="140">
        <v>8.4</v>
      </c>
      <c r="O72" s="139">
        <v>32.1</v>
      </c>
      <c r="P72" s="140">
        <v>-4.7</v>
      </c>
      <c r="Q72" s="139">
        <v>76.599999999999994</v>
      </c>
      <c r="R72" s="140">
        <v>5.4</v>
      </c>
      <c r="S72" s="58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224" t="s">
        <v>68</v>
      </c>
      <c r="B73" s="234"/>
      <c r="C73" s="139">
        <v>22.3</v>
      </c>
      <c r="D73" s="140">
        <v>-30.7</v>
      </c>
      <c r="E73" s="139">
        <v>22.3</v>
      </c>
      <c r="F73" s="140">
        <v>-30.5</v>
      </c>
      <c r="G73" s="139">
        <v>23.3</v>
      </c>
      <c r="H73" s="140">
        <v>-4.0999999999999996</v>
      </c>
      <c r="I73" s="139">
        <v>23.4</v>
      </c>
      <c r="J73" s="140">
        <v>8.8000000000000007</v>
      </c>
      <c r="K73" s="139">
        <v>57.4</v>
      </c>
      <c r="L73" s="140">
        <v>-2.2000000000000002</v>
      </c>
      <c r="M73" s="139">
        <v>119.7</v>
      </c>
      <c r="N73" s="140">
        <v>26.9</v>
      </c>
      <c r="O73" s="139">
        <v>31.2</v>
      </c>
      <c r="P73" s="140">
        <v>4.7</v>
      </c>
      <c r="Q73" s="139">
        <v>74.7</v>
      </c>
      <c r="R73" s="140">
        <v>-1.8</v>
      </c>
      <c r="S73" s="58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224" t="s">
        <v>69</v>
      </c>
      <c r="B74" s="234"/>
      <c r="C74" s="139">
        <v>22</v>
      </c>
      <c r="D74" s="140">
        <v>-36.799999999999997</v>
      </c>
      <c r="E74" s="139">
        <v>24.2</v>
      </c>
      <c r="F74" s="140">
        <v>-27.3</v>
      </c>
      <c r="G74" s="139">
        <v>25.1</v>
      </c>
      <c r="H74" s="140">
        <v>22.4</v>
      </c>
      <c r="I74" s="139">
        <v>23</v>
      </c>
      <c r="J74" s="140">
        <v>-4.2</v>
      </c>
      <c r="K74" s="139">
        <v>62</v>
      </c>
      <c r="L74" s="140">
        <v>-4</v>
      </c>
      <c r="M74" s="139">
        <v>124.5</v>
      </c>
      <c r="N74" s="140">
        <v>17.600000000000001</v>
      </c>
      <c r="O74" s="139">
        <v>27.4</v>
      </c>
      <c r="P74" s="140">
        <v>-1.1000000000000001</v>
      </c>
      <c r="Q74" s="139">
        <v>83.4</v>
      </c>
      <c r="R74" s="140">
        <v>1.7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224" t="s">
        <v>70</v>
      </c>
      <c r="B75" s="234"/>
      <c r="C75" s="139">
        <v>22.7</v>
      </c>
      <c r="D75" s="140">
        <v>-27.7</v>
      </c>
      <c r="E75" s="139">
        <v>30.1</v>
      </c>
      <c r="F75" s="140">
        <v>1.3</v>
      </c>
      <c r="G75" s="139">
        <v>21</v>
      </c>
      <c r="H75" s="140">
        <v>-1.4</v>
      </c>
      <c r="I75" s="139">
        <v>30.9</v>
      </c>
      <c r="J75" s="140">
        <v>14</v>
      </c>
      <c r="K75" s="139">
        <v>57.6</v>
      </c>
      <c r="L75" s="140">
        <v>0.5</v>
      </c>
      <c r="M75" s="139">
        <v>124.7</v>
      </c>
      <c r="N75" s="140">
        <v>26.7</v>
      </c>
      <c r="O75" s="139">
        <v>36.1</v>
      </c>
      <c r="P75" s="140">
        <v>29.9</v>
      </c>
      <c r="Q75" s="139">
        <v>81.7</v>
      </c>
      <c r="R75" s="140">
        <v>3.5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224" t="s">
        <v>71</v>
      </c>
      <c r="B76" s="234"/>
      <c r="C76" s="139">
        <v>23.4</v>
      </c>
      <c r="D76" s="140">
        <v>-28.9</v>
      </c>
      <c r="E76" s="139">
        <v>20.6</v>
      </c>
      <c r="F76" s="140">
        <v>-40.1</v>
      </c>
      <c r="G76" s="139">
        <v>21.8</v>
      </c>
      <c r="H76" s="140">
        <v>-4.4000000000000004</v>
      </c>
      <c r="I76" s="139">
        <v>25.4</v>
      </c>
      <c r="J76" s="140">
        <v>8.5</v>
      </c>
      <c r="K76" s="139">
        <v>51.7</v>
      </c>
      <c r="L76" s="140">
        <v>-5.8</v>
      </c>
      <c r="M76" s="139">
        <v>98.4</v>
      </c>
      <c r="N76" s="140">
        <v>27</v>
      </c>
      <c r="O76" s="139">
        <v>32.1</v>
      </c>
      <c r="P76" s="140">
        <v>4.5999999999999996</v>
      </c>
      <c r="Q76" s="139">
        <v>54.4</v>
      </c>
      <c r="R76" s="140">
        <v>-11.3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224" t="s">
        <v>72</v>
      </c>
      <c r="B77" s="234"/>
      <c r="C77" s="139">
        <v>20</v>
      </c>
      <c r="D77" s="140">
        <v>-45.4</v>
      </c>
      <c r="E77" s="139">
        <v>27.9</v>
      </c>
      <c r="F77" s="140">
        <v>-0.4</v>
      </c>
      <c r="G77" s="139">
        <v>17.2</v>
      </c>
      <c r="H77" s="140">
        <v>7.5</v>
      </c>
      <c r="I77" s="139">
        <v>25.7</v>
      </c>
      <c r="J77" s="140">
        <v>15.2</v>
      </c>
      <c r="K77" s="139">
        <v>47.4</v>
      </c>
      <c r="L77" s="140">
        <v>-6</v>
      </c>
      <c r="M77" s="139">
        <v>128</v>
      </c>
      <c r="N77" s="140">
        <v>24</v>
      </c>
      <c r="O77" s="139">
        <v>30.4</v>
      </c>
      <c r="P77" s="140">
        <v>-13.1</v>
      </c>
      <c r="Q77" s="139">
        <v>73.8</v>
      </c>
      <c r="R77" s="140">
        <v>-7.6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224" t="s">
        <v>73</v>
      </c>
      <c r="B78" s="234"/>
      <c r="C78" s="139">
        <v>18.8</v>
      </c>
      <c r="D78" s="140">
        <v>-53.6</v>
      </c>
      <c r="E78" s="139">
        <v>24.2</v>
      </c>
      <c r="F78" s="140">
        <v>-28</v>
      </c>
      <c r="G78" s="139">
        <v>22.2</v>
      </c>
      <c r="H78" s="140">
        <v>-30.4</v>
      </c>
      <c r="I78" s="139">
        <v>21.4</v>
      </c>
      <c r="J78" s="140">
        <v>-13</v>
      </c>
      <c r="K78" s="139">
        <v>49.2</v>
      </c>
      <c r="L78" s="140">
        <v>-15</v>
      </c>
      <c r="M78" s="139">
        <v>116.8</v>
      </c>
      <c r="N78" s="140">
        <v>20.3</v>
      </c>
      <c r="O78" s="139">
        <v>25.2</v>
      </c>
      <c r="P78" s="140">
        <v>-11.9</v>
      </c>
      <c r="Q78" s="139">
        <v>65.5</v>
      </c>
      <c r="R78" s="140">
        <v>-1.1000000000000001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224" t="s">
        <v>74</v>
      </c>
      <c r="B79" s="234"/>
      <c r="C79" s="139">
        <v>31.4</v>
      </c>
      <c r="D79" s="140">
        <v>-4.8</v>
      </c>
      <c r="E79" s="139">
        <v>30.1</v>
      </c>
      <c r="F79" s="140">
        <v>-10.1</v>
      </c>
      <c r="G79" s="139">
        <v>24.9</v>
      </c>
      <c r="H79" s="140">
        <v>1.6</v>
      </c>
      <c r="I79" s="139">
        <v>31.3</v>
      </c>
      <c r="J79" s="140">
        <v>-0.3</v>
      </c>
      <c r="K79" s="139">
        <v>57.8</v>
      </c>
      <c r="L79" s="140">
        <v>-3.3</v>
      </c>
      <c r="M79" s="139">
        <v>131</v>
      </c>
      <c r="N79" s="140">
        <v>18.600000000000001</v>
      </c>
      <c r="O79" s="139">
        <v>29.2</v>
      </c>
      <c r="P79" s="140">
        <v>-13.9</v>
      </c>
      <c r="Q79" s="139">
        <v>75.5</v>
      </c>
      <c r="R79" s="140">
        <v>3.1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224" t="s">
        <v>75</v>
      </c>
      <c r="B80" s="234"/>
      <c r="C80" s="139">
        <v>25.3</v>
      </c>
      <c r="D80" s="140">
        <v>-26.7</v>
      </c>
      <c r="E80" s="139">
        <v>30.6</v>
      </c>
      <c r="F80" s="140">
        <v>0</v>
      </c>
      <c r="G80" s="139">
        <v>23.1</v>
      </c>
      <c r="H80" s="140">
        <v>-1.3</v>
      </c>
      <c r="I80" s="139">
        <v>22.7</v>
      </c>
      <c r="J80" s="140">
        <v>-0.4</v>
      </c>
      <c r="K80" s="139">
        <v>53.2</v>
      </c>
      <c r="L80" s="140">
        <v>-14.6</v>
      </c>
      <c r="M80" s="139">
        <v>125.3</v>
      </c>
      <c r="N80" s="140">
        <v>40.6</v>
      </c>
      <c r="O80" s="139">
        <v>30.3</v>
      </c>
      <c r="P80" s="140">
        <v>1.3</v>
      </c>
      <c r="Q80" s="139">
        <v>68.5</v>
      </c>
      <c r="R80" s="140">
        <v>4.9000000000000004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224" t="s">
        <v>76</v>
      </c>
      <c r="B81" s="234"/>
      <c r="C81" s="139">
        <v>32.700000000000003</v>
      </c>
      <c r="D81" s="140">
        <v>-27.3</v>
      </c>
      <c r="E81" s="139">
        <v>54</v>
      </c>
      <c r="F81" s="140">
        <v>51.3</v>
      </c>
      <c r="G81" s="139">
        <v>45.4</v>
      </c>
      <c r="H81" s="140">
        <v>28.6</v>
      </c>
      <c r="I81" s="139">
        <v>26.5</v>
      </c>
      <c r="J81" s="140">
        <v>8.6</v>
      </c>
      <c r="K81" s="139">
        <v>55.1</v>
      </c>
      <c r="L81" s="140">
        <v>-14.8</v>
      </c>
      <c r="M81" s="139">
        <v>143.9</v>
      </c>
      <c r="N81" s="140">
        <v>23.2</v>
      </c>
      <c r="O81" s="139">
        <v>32.4</v>
      </c>
      <c r="P81" s="140">
        <v>-10</v>
      </c>
      <c r="Q81" s="139">
        <v>79</v>
      </c>
      <c r="R81" s="140">
        <v>2.6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224" t="s">
        <v>77</v>
      </c>
      <c r="B82" s="234"/>
      <c r="C82" s="139">
        <v>31.1</v>
      </c>
      <c r="D82" s="140">
        <v>-23.4</v>
      </c>
      <c r="E82" s="139">
        <v>32</v>
      </c>
      <c r="F82" s="140">
        <v>-25.6</v>
      </c>
      <c r="G82" s="139">
        <v>24.2</v>
      </c>
      <c r="H82" s="140">
        <v>8.5</v>
      </c>
      <c r="I82" s="139">
        <v>30.1</v>
      </c>
      <c r="J82" s="140">
        <v>-6.5</v>
      </c>
      <c r="K82" s="139">
        <v>68.599999999999994</v>
      </c>
      <c r="L82" s="140">
        <v>-12.7</v>
      </c>
      <c r="M82" s="139">
        <v>136.80000000000001</v>
      </c>
      <c r="N82" s="140">
        <v>15.1</v>
      </c>
      <c r="O82" s="139">
        <v>34.200000000000003</v>
      </c>
      <c r="P82" s="140">
        <v>7.9</v>
      </c>
      <c r="Q82" s="139">
        <v>91.5</v>
      </c>
      <c r="R82" s="140">
        <v>5.5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224" t="s">
        <v>78</v>
      </c>
      <c r="B83" s="234"/>
      <c r="C83" s="139">
        <v>26</v>
      </c>
      <c r="D83" s="140">
        <v>-21.2</v>
      </c>
      <c r="E83" s="139">
        <v>29.5</v>
      </c>
      <c r="F83" s="140">
        <v>-11.7</v>
      </c>
      <c r="G83" s="139">
        <v>27.6</v>
      </c>
      <c r="H83" s="140">
        <v>3.8</v>
      </c>
      <c r="I83" s="139">
        <v>29.1</v>
      </c>
      <c r="J83" s="140">
        <v>15.5</v>
      </c>
      <c r="K83" s="139">
        <v>62.1</v>
      </c>
      <c r="L83" s="140">
        <v>3.5</v>
      </c>
      <c r="M83" s="139">
        <v>137</v>
      </c>
      <c r="N83" s="140">
        <v>22.3</v>
      </c>
      <c r="O83" s="139">
        <v>32.799999999999997</v>
      </c>
      <c r="P83" s="140">
        <v>-1.8</v>
      </c>
      <c r="Q83" s="139">
        <v>75.7</v>
      </c>
      <c r="R83" s="140">
        <v>-4.8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224" t="s">
        <v>79</v>
      </c>
      <c r="B84" s="234"/>
      <c r="C84" s="139">
        <v>25</v>
      </c>
      <c r="D84" s="140">
        <v>-34.4</v>
      </c>
      <c r="E84" s="139">
        <v>26.4</v>
      </c>
      <c r="F84" s="140">
        <v>-9.3000000000000007</v>
      </c>
      <c r="G84" s="139">
        <v>22.9</v>
      </c>
      <c r="H84" s="140">
        <v>-8</v>
      </c>
      <c r="I84" s="139">
        <v>25.2</v>
      </c>
      <c r="J84" s="140">
        <v>0.4</v>
      </c>
      <c r="K84" s="139">
        <v>60.2</v>
      </c>
      <c r="L84" s="140">
        <v>-13.1</v>
      </c>
      <c r="M84" s="139">
        <v>116.9</v>
      </c>
      <c r="N84" s="140">
        <v>13.1</v>
      </c>
      <c r="O84" s="139">
        <v>32.1</v>
      </c>
      <c r="P84" s="140">
        <v>-3</v>
      </c>
      <c r="Q84" s="139">
        <v>89.2</v>
      </c>
      <c r="R84" s="140">
        <v>27.8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224" t="s">
        <v>80</v>
      </c>
      <c r="B85" s="234"/>
      <c r="C85" s="139">
        <v>25.6</v>
      </c>
      <c r="D85" s="140">
        <v>-23.8</v>
      </c>
      <c r="E85" s="139">
        <v>27.8</v>
      </c>
      <c r="F85" s="140">
        <v>-16.3</v>
      </c>
      <c r="G85" s="139">
        <v>22.2</v>
      </c>
      <c r="H85" s="140">
        <v>11</v>
      </c>
      <c r="I85" s="139">
        <v>21.2</v>
      </c>
      <c r="J85" s="140">
        <v>0</v>
      </c>
      <c r="K85" s="139">
        <v>62.8</v>
      </c>
      <c r="L85" s="140">
        <v>-17.7</v>
      </c>
      <c r="M85" s="139">
        <v>117.6</v>
      </c>
      <c r="N85" s="140">
        <v>5.6</v>
      </c>
      <c r="O85" s="139">
        <v>22.7</v>
      </c>
      <c r="P85" s="140">
        <v>-17.2</v>
      </c>
      <c r="Q85" s="139">
        <v>75.099999999999994</v>
      </c>
      <c r="R85" s="140">
        <v>-7.3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224" t="s">
        <v>81</v>
      </c>
      <c r="B86" s="234"/>
      <c r="C86" s="139">
        <v>28.4</v>
      </c>
      <c r="D86" s="140">
        <v>-19.100000000000001</v>
      </c>
      <c r="E86" s="139">
        <v>28.7</v>
      </c>
      <c r="F86" s="140">
        <v>-16.3</v>
      </c>
      <c r="G86" s="139">
        <v>23.5</v>
      </c>
      <c r="H86" s="140">
        <v>-2.5</v>
      </c>
      <c r="I86" s="139">
        <v>26.2</v>
      </c>
      <c r="J86" s="140">
        <v>-5.8</v>
      </c>
      <c r="K86" s="139">
        <v>57</v>
      </c>
      <c r="L86" s="140">
        <v>-11.1</v>
      </c>
      <c r="M86" s="139">
        <v>111.9</v>
      </c>
      <c r="N86" s="140">
        <v>6.8</v>
      </c>
      <c r="O86" s="139">
        <v>30.6</v>
      </c>
      <c r="P86" s="140">
        <v>1.7</v>
      </c>
      <c r="Q86" s="139">
        <v>70.7</v>
      </c>
      <c r="R86" s="140">
        <v>-3.4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224" t="s">
        <v>82</v>
      </c>
      <c r="B87" s="234"/>
      <c r="C87" s="139">
        <v>26.1</v>
      </c>
      <c r="D87" s="140">
        <v>-22.3</v>
      </c>
      <c r="E87" s="139">
        <v>25.2</v>
      </c>
      <c r="F87" s="140">
        <v>-28.6</v>
      </c>
      <c r="G87" s="139">
        <v>23.5</v>
      </c>
      <c r="H87" s="140">
        <v>-2.9</v>
      </c>
      <c r="I87" s="139">
        <v>24.3</v>
      </c>
      <c r="J87" s="140">
        <v>-0.8</v>
      </c>
      <c r="K87" s="139">
        <v>52</v>
      </c>
      <c r="L87" s="140">
        <v>-8.9</v>
      </c>
      <c r="M87" s="139">
        <v>105.2</v>
      </c>
      <c r="N87" s="140">
        <v>-2.4</v>
      </c>
      <c r="O87" s="139">
        <v>29.5</v>
      </c>
      <c r="P87" s="140">
        <v>-3.9</v>
      </c>
      <c r="Q87" s="139">
        <v>64.8</v>
      </c>
      <c r="R87" s="140">
        <v>-2.6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224" t="s">
        <v>83</v>
      </c>
      <c r="B88" s="234"/>
      <c r="C88" s="141">
        <v>28.9</v>
      </c>
      <c r="D88" s="140">
        <v>-28.3</v>
      </c>
      <c r="E88" s="141">
        <v>36.700000000000003</v>
      </c>
      <c r="F88" s="140">
        <v>-12.8</v>
      </c>
      <c r="G88" s="141">
        <v>33.700000000000003</v>
      </c>
      <c r="H88" s="140">
        <v>-4.3</v>
      </c>
      <c r="I88" s="141">
        <v>26.6</v>
      </c>
      <c r="J88" s="140">
        <v>12.7</v>
      </c>
      <c r="K88" s="141">
        <v>55.6</v>
      </c>
      <c r="L88" s="140">
        <v>-17.5</v>
      </c>
      <c r="M88" s="141">
        <v>121.2</v>
      </c>
      <c r="N88" s="140">
        <v>6.8</v>
      </c>
      <c r="O88" s="141">
        <v>32.700000000000003</v>
      </c>
      <c r="P88" s="140">
        <v>-16.2</v>
      </c>
      <c r="Q88" s="141">
        <v>85.1</v>
      </c>
      <c r="R88" s="140">
        <v>23.9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30" t="s">
        <v>11</v>
      </c>
      <c r="B89" s="132" t="s">
        <v>108</v>
      </c>
      <c r="C89" s="142">
        <v>26.8</v>
      </c>
      <c r="D89" s="143">
        <v>-24.7</v>
      </c>
      <c r="E89" s="142">
        <v>26.9</v>
      </c>
      <c r="F89" s="143">
        <v>-19</v>
      </c>
      <c r="G89" s="142">
        <v>23</v>
      </c>
      <c r="H89" s="143">
        <v>-2.5</v>
      </c>
      <c r="I89" s="142">
        <v>25.9</v>
      </c>
      <c r="J89" s="143">
        <v>2.4</v>
      </c>
      <c r="K89" s="142">
        <v>54.8</v>
      </c>
      <c r="L89" s="143">
        <v>-10.5</v>
      </c>
      <c r="M89" s="142">
        <v>118.2</v>
      </c>
      <c r="N89" s="143">
        <v>17.5</v>
      </c>
      <c r="O89" s="142">
        <v>30.8</v>
      </c>
      <c r="P89" s="143">
        <v>-3.8</v>
      </c>
      <c r="Q89" s="142">
        <v>74.5</v>
      </c>
      <c r="R89" s="143">
        <v>0.3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1" t="s">
        <v>12</v>
      </c>
      <c r="B90" s="133" t="s">
        <v>109</v>
      </c>
      <c r="C90" s="144">
        <v>35.799999999999997</v>
      </c>
      <c r="D90" s="145">
        <v>-25.1</v>
      </c>
      <c r="E90" s="144">
        <v>28.3</v>
      </c>
      <c r="F90" s="145">
        <v>-4.9000000000000004</v>
      </c>
      <c r="G90" s="144">
        <v>23.1</v>
      </c>
      <c r="H90" s="145">
        <v>-0.4</v>
      </c>
      <c r="I90" s="144">
        <v>28</v>
      </c>
      <c r="J90" s="145">
        <v>-7.5</v>
      </c>
      <c r="K90" s="144">
        <v>58.6</v>
      </c>
      <c r="L90" s="145">
        <v>-6.5</v>
      </c>
      <c r="M90" s="144">
        <v>110.4</v>
      </c>
      <c r="N90" s="145">
        <v>7.1</v>
      </c>
      <c r="O90" s="144">
        <v>41.4</v>
      </c>
      <c r="P90" s="145">
        <v>-25.6</v>
      </c>
      <c r="Q90" s="144">
        <v>72.900000000000006</v>
      </c>
      <c r="R90" s="145">
        <v>2.2000000000000002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3" t="s">
        <v>110</v>
      </c>
      <c r="B91" s="134"/>
      <c r="C91" s="74"/>
      <c r="D91" s="74"/>
      <c r="E91" s="74"/>
      <c r="F91" s="74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s="221" customFormat="1" ht="24" customHeight="1" x14ac:dyDescent="0.55000000000000004">
      <c r="A92" s="217"/>
      <c r="B92" s="210"/>
      <c r="C92" s="210"/>
      <c r="D92" s="210"/>
      <c r="E92" s="210"/>
      <c r="F92" s="211"/>
      <c r="G92" s="217" t="s">
        <v>111</v>
      </c>
      <c r="H92" s="210"/>
      <c r="I92" s="210"/>
      <c r="J92" s="210"/>
      <c r="K92" s="210"/>
      <c r="L92" s="218"/>
      <c r="M92" s="223" t="str">
        <f>K1</f>
        <v>（平成３０年５月）</v>
      </c>
      <c r="N92" s="223"/>
      <c r="O92" s="210"/>
      <c r="P92" s="210"/>
      <c r="Q92" s="210"/>
      <c r="R92" s="210"/>
      <c r="S92" s="219"/>
      <c r="V92" s="220"/>
      <c r="X92" s="220"/>
      <c r="Z92" s="220"/>
      <c r="AB92" s="220"/>
      <c r="AD92" s="220"/>
      <c r="AF92" s="220"/>
      <c r="AH92" s="220"/>
      <c r="AJ92" s="220"/>
    </row>
    <row r="93" spans="1:36" ht="20.100000000000001" customHeight="1" thickBot="1" x14ac:dyDescent="0.45">
      <c r="A93" s="58"/>
      <c r="B93" s="58"/>
      <c r="C93" s="75"/>
      <c r="D93" s="64"/>
      <c r="E93" s="64"/>
      <c r="F93" s="64"/>
      <c r="G93" s="64"/>
      <c r="H93" s="58"/>
      <c r="I93" s="58"/>
      <c r="J93" s="58"/>
      <c r="K93" s="58"/>
      <c r="L93" s="58"/>
      <c r="M93" s="58"/>
      <c r="N93" s="58"/>
      <c r="O93" s="58"/>
      <c r="P93" s="58"/>
      <c r="Q93" s="64"/>
      <c r="R93" s="64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226" t="s">
        <v>112</v>
      </c>
      <c r="B94" s="227" t="s">
        <v>63</v>
      </c>
      <c r="C94" s="309" t="s">
        <v>151</v>
      </c>
      <c r="D94" s="310"/>
      <c r="E94" s="247" t="s">
        <v>13</v>
      </c>
      <c r="F94" s="246"/>
      <c r="G94" s="247" t="s">
        <v>14</v>
      </c>
      <c r="H94" s="236"/>
      <c r="I94" s="247" t="s">
        <v>15</v>
      </c>
      <c r="J94" s="236"/>
      <c r="K94" s="247" t="s">
        <v>16</v>
      </c>
      <c r="L94" s="236"/>
      <c r="M94" s="247" t="s">
        <v>17</v>
      </c>
      <c r="N94" s="236"/>
      <c r="O94" s="247" t="s">
        <v>147</v>
      </c>
      <c r="P94" s="236"/>
      <c r="Q94" s="247" t="s">
        <v>18</v>
      </c>
      <c r="R94" s="236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228"/>
      <c r="B95" s="229"/>
      <c r="C95" s="305" t="s">
        <v>8</v>
      </c>
      <c r="D95" s="306"/>
      <c r="E95" s="232" t="s">
        <v>8</v>
      </c>
      <c r="F95" s="245"/>
      <c r="G95" s="232" t="s">
        <v>8</v>
      </c>
      <c r="H95" s="245"/>
      <c r="I95" s="232" t="s">
        <v>8</v>
      </c>
      <c r="J95" s="245"/>
      <c r="K95" s="232" t="s">
        <v>8</v>
      </c>
      <c r="L95" s="245"/>
      <c r="M95" s="232" t="s">
        <v>8</v>
      </c>
      <c r="N95" s="245"/>
      <c r="O95" s="232" t="s">
        <v>8</v>
      </c>
      <c r="P95" s="245"/>
      <c r="Q95" s="232" t="s">
        <v>8</v>
      </c>
      <c r="R95" s="245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230" t="s">
        <v>64</v>
      </c>
      <c r="B96" s="231"/>
      <c r="C96" s="76" t="s">
        <v>9</v>
      </c>
      <c r="D96" s="77" t="s">
        <v>10</v>
      </c>
      <c r="E96" s="78" t="s">
        <v>9</v>
      </c>
      <c r="F96" s="79" t="s">
        <v>10</v>
      </c>
      <c r="G96" s="78" t="s">
        <v>9</v>
      </c>
      <c r="H96" s="79" t="s">
        <v>10</v>
      </c>
      <c r="I96" s="78" t="s">
        <v>9</v>
      </c>
      <c r="J96" s="79" t="s">
        <v>10</v>
      </c>
      <c r="K96" s="78" t="s">
        <v>9</v>
      </c>
      <c r="L96" s="79" t="s">
        <v>10</v>
      </c>
      <c r="M96" s="78" t="s">
        <v>9</v>
      </c>
      <c r="N96" s="79" t="s">
        <v>10</v>
      </c>
      <c r="O96" s="78" t="s">
        <v>9</v>
      </c>
      <c r="P96" s="79" t="s">
        <v>10</v>
      </c>
      <c r="Q96" s="78" t="s">
        <v>9</v>
      </c>
      <c r="R96" s="79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232" t="s">
        <v>65</v>
      </c>
      <c r="B97" s="233"/>
      <c r="C97" s="80">
        <v>119.7</v>
      </c>
      <c r="D97" s="68">
        <v>18.899999999999999</v>
      </c>
      <c r="E97" s="80">
        <v>96.9</v>
      </c>
      <c r="F97" s="68">
        <v>19.899999999999999</v>
      </c>
      <c r="G97" s="80">
        <v>164.6</v>
      </c>
      <c r="H97" s="68">
        <v>0.9</v>
      </c>
      <c r="I97" s="80">
        <v>359.5</v>
      </c>
      <c r="J97" s="68">
        <v>-7.2</v>
      </c>
      <c r="K97" s="80">
        <v>187.4</v>
      </c>
      <c r="L97" s="68">
        <v>-3.6</v>
      </c>
      <c r="M97" s="80">
        <v>178.8</v>
      </c>
      <c r="N97" s="68">
        <v>-9.1999999999999993</v>
      </c>
      <c r="O97" s="80">
        <v>204.5</v>
      </c>
      <c r="P97" s="68">
        <v>-8.5</v>
      </c>
      <c r="Q97" s="80">
        <v>320.3</v>
      </c>
      <c r="R97" s="68">
        <v>1.4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224" t="s">
        <v>107</v>
      </c>
      <c r="B98" s="225"/>
      <c r="C98" s="81">
        <v>117.3</v>
      </c>
      <c r="D98" s="69">
        <v>16.600000000000001</v>
      </c>
      <c r="E98" s="81">
        <v>87.1</v>
      </c>
      <c r="F98" s="69">
        <v>15.5</v>
      </c>
      <c r="G98" s="81">
        <v>166</v>
      </c>
      <c r="H98" s="69">
        <v>3.6</v>
      </c>
      <c r="I98" s="81">
        <v>434.8</v>
      </c>
      <c r="J98" s="69">
        <v>17.5</v>
      </c>
      <c r="K98" s="81">
        <v>179.8</v>
      </c>
      <c r="L98" s="69">
        <v>8.9</v>
      </c>
      <c r="M98" s="81">
        <v>177.8</v>
      </c>
      <c r="N98" s="69">
        <v>-16</v>
      </c>
      <c r="O98" s="81">
        <v>238.1</v>
      </c>
      <c r="P98" s="69">
        <v>-1.9</v>
      </c>
      <c r="Q98" s="81">
        <v>370</v>
      </c>
      <c r="R98" s="69">
        <v>-4.5999999999999996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224" t="s">
        <v>66</v>
      </c>
      <c r="B99" s="225"/>
      <c r="C99" s="81">
        <v>83.8</v>
      </c>
      <c r="D99" s="69">
        <v>7.2</v>
      </c>
      <c r="E99" s="81">
        <v>90</v>
      </c>
      <c r="F99" s="69">
        <v>-7.1</v>
      </c>
      <c r="G99" s="81">
        <v>151.30000000000001</v>
      </c>
      <c r="H99" s="69">
        <v>-7.9</v>
      </c>
      <c r="I99" s="81">
        <v>368.9</v>
      </c>
      <c r="J99" s="69">
        <v>-2.7</v>
      </c>
      <c r="K99" s="81">
        <v>162.4</v>
      </c>
      <c r="L99" s="69">
        <v>-6.2</v>
      </c>
      <c r="M99" s="81">
        <v>218.5</v>
      </c>
      <c r="N99" s="69">
        <v>-1.4</v>
      </c>
      <c r="O99" s="81">
        <v>228.6</v>
      </c>
      <c r="P99" s="69">
        <v>-1.1000000000000001</v>
      </c>
      <c r="Q99" s="81">
        <v>357.1</v>
      </c>
      <c r="R99" s="69">
        <v>-4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224" t="s">
        <v>67</v>
      </c>
      <c r="B100" s="225"/>
      <c r="C100" s="81">
        <v>76.2</v>
      </c>
      <c r="D100" s="69">
        <v>-2.7</v>
      </c>
      <c r="E100" s="81">
        <v>100.1</v>
      </c>
      <c r="F100" s="69">
        <v>-0.1</v>
      </c>
      <c r="G100" s="81">
        <v>153</v>
      </c>
      <c r="H100" s="69">
        <v>-9.1999999999999993</v>
      </c>
      <c r="I100" s="81">
        <v>349.3</v>
      </c>
      <c r="J100" s="69">
        <v>-2.6</v>
      </c>
      <c r="K100" s="81">
        <v>164.4</v>
      </c>
      <c r="L100" s="69">
        <v>14.6</v>
      </c>
      <c r="M100" s="81">
        <v>190.1</v>
      </c>
      <c r="N100" s="69">
        <v>-14.7</v>
      </c>
      <c r="O100" s="81">
        <v>222.7</v>
      </c>
      <c r="P100" s="69">
        <v>-3.3</v>
      </c>
      <c r="Q100" s="81">
        <v>345.5</v>
      </c>
      <c r="R100" s="69">
        <v>-2.5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224" t="s">
        <v>68</v>
      </c>
      <c r="B101" s="225"/>
      <c r="C101" s="81">
        <v>89.1</v>
      </c>
      <c r="D101" s="69">
        <v>1</v>
      </c>
      <c r="E101" s="81">
        <v>97.8</v>
      </c>
      <c r="F101" s="69">
        <v>16.399999999999999</v>
      </c>
      <c r="G101" s="81">
        <v>156.9</v>
      </c>
      <c r="H101" s="69">
        <v>6.7</v>
      </c>
      <c r="I101" s="81">
        <v>346.7</v>
      </c>
      <c r="J101" s="69">
        <v>-14.7</v>
      </c>
      <c r="K101" s="81">
        <v>185.2</v>
      </c>
      <c r="L101" s="69">
        <v>5</v>
      </c>
      <c r="M101" s="81">
        <v>257.89999999999998</v>
      </c>
      <c r="N101" s="69">
        <v>16.8</v>
      </c>
      <c r="O101" s="81">
        <v>231.7</v>
      </c>
      <c r="P101" s="69">
        <v>0</v>
      </c>
      <c r="Q101" s="81">
        <v>355.6</v>
      </c>
      <c r="R101" s="69">
        <v>1</v>
      </c>
      <c r="S101" s="58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224" t="s">
        <v>69</v>
      </c>
      <c r="B102" s="225"/>
      <c r="C102" s="81">
        <v>78.7</v>
      </c>
      <c r="D102" s="69">
        <v>0.4</v>
      </c>
      <c r="E102" s="81">
        <v>83.3</v>
      </c>
      <c r="F102" s="69">
        <v>-5.9</v>
      </c>
      <c r="G102" s="81">
        <v>154.6</v>
      </c>
      <c r="H102" s="69">
        <v>7.1</v>
      </c>
      <c r="I102" s="81">
        <v>384.1</v>
      </c>
      <c r="J102" s="69">
        <v>0.9</v>
      </c>
      <c r="K102" s="81">
        <v>161.9</v>
      </c>
      <c r="L102" s="69">
        <v>15</v>
      </c>
      <c r="M102" s="81">
        <v>189.8</v>
      </c>
      <c r="N102" s="69">
        <v>-1.4</v>
      </c>
      <c r="O102" s="81">
        <v>240.5</v>
      </c>
      <c r="P102" s="69">
        <v>-3.1</v>
      </c>
      <c r="Q102" s="81">
        <v>286.39999999999998</v>
      </c>
      <c r="R102" s="69">
        <v>-11.9</v>
      </c>
      <c r="S102" s="58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224" t="s">
        <v>70</v>
      </c>
      <c r="B103" s="225"/>
      <c r="C103" s="81">
        <v>86.8</v>
      </c>
      <c r="D103" s="69">
        <v>0.8</v>
      </c>
      <c r="E103" s="81">
        <v>90.5</v>
      </c>
      <c r="F103" s="69">
        <v>28.9</v>
      </c>
      <c r="G103" s="81">
        <v>165.2</v>
      </c>
      <c r="H103" s="69">
        <v>8.3000000000000007</v>
      </c>
      <c r="I103" s="81">
        <v>330.3</v>
      </c>
      <c r="J103" s="69">
        <v>1.6</v>
      </c>
      <c r="K103" s="81">
        <v>146.9</v>
      </c>
      <c r="L103" s="69">
        <v>-6.3</v>
      </c>
      <c r="M103" s="81">
        <v>174.7</v>
      </c>
      <c r="N103" s="69">
        <v>-7.4</v>
      </c>
      <c r="O103" s="81">
        <v>210.9</v>
      </c>
      <c r="P103" s="69">
        <v>-7.8</v>
      </c>
      <c r="Q103" s="81">
        <v>333</v>
      </c>
      <c r="R103" s="69">
        <v>8.9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224" t="s">
        <v>71</v>
      </c>
      <c r="B104" s="225"/>
      <c r="C104" s="81">
        <v>88.2</v>
      </c>
      <c r="D104" s="69">
        <v>11.6</v>
      </c>
      <c r="E104" s="81">
        <v>77.900000000000006</v>
      </c>
      <c r="F104" s="69">
        <v>2.4</v>
      </c>
      <c r="G104" s="81">
        <v>167.1</v>
      </c>
      <c r="H104" s="69">
        <v>-12.7</v>
      </c>
      <c r="I104" s="81">
        <v>360.4</v>
      </c>
      <c r="J104" s="69">
        <v>0</v>
      </c>
      <c r="K104" s="81">
        <v>188.1</v>
      </c>
      <c r="L104" s="69">
        <v>8.9</v>
      </c>
      <c r="M104" s="81">
        <v>209.6</v>
      </c>
      <c r="N104" s="69">
        <v>6.6</v>
      </c>
      <c r="O104" s="81">
        <v>210</v>
      </c>
      <c r="P104" s="69">
        <v>-0.1</v>
      </c>
      <c r="Q104" s="81">
        <v>326.7</v>
      </c>
      <c r="R104" s="69">
        <v>0.1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224" t="s">
        <v>72</v>
      </c>
      <c r="B105" s="225"/>
      <c r="C105" s="81">
        <v>76.400000000000006</v>
      </c>
      <c r="D105" s="69">
        <v>10.1</v>
      </c>
      <c r="E105" s="81">
        <v>95.4</v>
      </c>
      <c r="F105" s="69">
        <v>7.6</v>
      </c>
      <c r="G105" s="81">
        <v>171.8</v>
      </c>
      <c r="H105" s="69">
        <v>13.3</v>
      </c>
      <c r="I105" s="81">
        <v>343.1</v>
      </c>
      <c r="J105" s="69">
        <v>6.3</v>
      </c>
      <c r="K105" s="81">
        <v>131.30000000000001</v>
      </c>
      <c r="L105" s="69">
        <v>-18.5</v>
      </c>
      <c r="M105" s="81">
        <v>187.7</v>
      </c>
      <c r="N105" s="69">
        <v>-16.5</v>
      </c>
      <c r="O105" s="81">
        <v>209.1</v>
      </c>
      <c r="P105" s="69">
        <v>-5</v>
      </c>
      <c r="Q105" s="81">
        <v>312.8</v>
      </c>
      <c r="R105" s="69">
        <v>-12.8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224" t="s">
        <v>73</v>
      </c>
      <c r="B106" s="225"/>
      <c r="C106" s="81">
        <v>125.8</v>
      </c>
      <c r="D106" s="69">
        <v>-1.9</v>
      </c>
      <c r="E106" s="81">
        <v>85.4</v>
      </c>
      <c r="F106" s="69">
        <v>-3.2</v>
      </c>
      <c r="G106" s="81">
        <v>155</v>
      </c>
      <c r="H106" s="69">
        <v>16.399999999999999</v>
      </c>
      <c r="I106" s="81">
        <v>381.5</v>
      </c>
      <c r="J106" s="69">
        <v>6.7</v>
      </c>
      <c r="K106" s="81">
        <v>124</v>
      </c>
      <c r="L106" s="69">
        <v>-19.2</v>
      </c>
      <c r="M106" s="81">
        <v>247.6</v>
      </c>
      <c r="N106" s="69">
        <v>19.399999999999999</v>
      </c>
      <c r="O106" s="81">
        <v>233.1</v>
      </c>
      <c r="P106" s="69">
        <v>-3.8</v>
      </c>
      <c r="Q106" s="81">
        <v>368.9</v>
      </c>
      <c r="R106" s="69">
        <v>-1.5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224" t="s">
        <v>74</v>
      </c>
      <c r="B107" s="225"/>
      <c r="C107" s="81">
        <v>73.900000000000006</v>
      </c>
      <c r="D107" s="69">
        <v>-20.100000000000001</v>
      </c>
      <c r="E107" s="81">
        <v>99.6</v>
      </c>
      <c r="F107" s="69">
        <v>11</v>
      </c>
      <c r="G107" s="81">
        <v>161.80000000000001</v>
      </c>
      <c r="H107" s="69">
        <v>-4.5</v>
      </c>
      <c r="I107" s="81">
        <v>351.3</v>
      </c>
      <c r="J107" s="69">
        <v>2.2000000000000002</v>
      </c>
      <c r="K107" s="81">
        <v>164.3</v>
      </c>
      <c r="L107" s="69">
        <v>17.7</v>
      </c>
      <c r="M107" s="81">
        <v>206.5</v>
      </c>
      <c r="N107" s="69">
        <v>0.9</v>
      </c>
      <c r="O107" s="81">
        <v>229.3</v>
      </c>
      <c r="P107" s="69">
        <v>-1.8</v>
      </c>
      <c r="Q107" s="81">
        <v>381.4</v>
      </c>
      <c r="R107" s="69">
        <v>3.8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224" t="s">
        <v>75</v>
      </c>
      <c r="B108" s="225"/>
      <c r="C108" s="81">
        <v>79.599999999999994</v>
      </c>
      <c r="D108" s="69">
        <v>-7.2</v>
      </c>
      <c r="E108" s="81">
        <v>89.3</v>
      </c>
      <c r="F108" s="69">
        <v>-14.9</v>
      </c>
      <c r="G108" s="81">
        <v>158.5</v>
      </c>
      <c r="H108" s="69">
        <v>-6.8</v>
      </c>
      <c r="I108" s="81">
        <v>422.5</v>
      </c>
      <c r="J108" s="69">
        <v>2.2999999999999998</v>
      </c>
      <c r="K108" s="81">
        <v>164.2</v>
      </c>
      <c r="L108" s="69">
        <v>24.2</v>
      </c>
      <c r="M108" s="81">
        <v>230.6</v>
      </c>
      <c r="N108" s="69">
        <v>9.8000000000000007</v>
      </c>
      <c r="O108" s="81">
        <v>217.6</v>
      </c>
      <c r="P108" s="69">
        <v>-6.2</v>
      </c>
      <c r="Q108" s="81">
        <v>330.8</v>
      </c>
      <c r="R108" s="69">
        <v>-0.2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224" t="s">
        <v>76</v>
      </c>
      <c r="B109" s="225"/>
      <c r="C109" s="81">
        <v>68.5</v>
      </c>
      <c r="D109" s="69">
        <v>-14.1</v>
      </c>
      <c r="E109" s="81">
        <v>68.2</v>
      </c>
      <c r="F109" s="69">
        <v>-20.100000000000001</v>
      </c>
      <c r="G109" s="81">
        <v>170.5</v>
      </c>
      <c r="H109" s="69">
        <v>-7.5</v>
      </c>
      <c r="I109" s="81">
        <v>364.9</v>
      </c>
      <c r="J109" s="69">
        <v>-13.6</v>
      </c>
      <c r="K109" s="81">
        <v>151.6</v>
      </c>
      <c r="L109" s="69">
        <v>-8.5</v>
      </c>
      <c r="M109" s="81">
        <v>263.60000000000002</v>
      </c>
      <c r="N109" s="69">
        <v>21.6</v>
      </c>
      <c r="O109" s="81">
        <v>230.6</v>
      </c>
      <c r="P109" s="69">
        <v>5.3</v>
      </c>
      <c r="Q109" s="81">
        <v>337.7</v>
      </c>
      <c r="R109" s="69">
        <v>7.4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224" t="s">
        <v>77</v>
      </c>
      <c r="B110" s="225"/>
      <c r="C110" s="81">
        <v>96.9</v>
      </c>
      <c r="D110" s="69">
        <v>19.600000000000001</v>
      </c>
      <c r="E110" s="81">
        <v>89.9</v>
      </c>
      <c r="F110" s="69">
        <v>24.2</v>
      </c>
      <c r="G110" s="81">
        <v>169.7</v>
      </c>
      <c r="H110" s="69">
        <v>2.7</v>
      </c>
      <c r="I110" s="81">
        <v>366.2</v>
      </c>
      <c r="J110" s="69">
        <v>-5.3</v>
      </c>
      <c r="K110" s="81">
        <v>128.30000000000001</v>
      </c>
      <c r="L110" s="69">
        <v>10.1</v>
      </c>
      <c r="M110" s="81">
        <v>171.1</v>
      </c>
      <c r="N110" s="69">
        <v>-6.6</v>
      </c>
      <c r="O110" s="81">
        <v>213.8</v>
      </c>
      <c r="P110" s="69">
        <v>-0.5</v>
      </c>
      <c r="Q110" s="81">
        <v>325</v>
      </c>
      <c r="R110" s="69">
        <v>-2.2999999999999998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224" t="s">
        <v>78</v>
      </c>
      <c r="B111" s="225"/>
      <c r="C111" s="81">
        <v>93.3</v>
      </c>
      <c r="D111" s="69">
        <v>18.399999999999999</v>
      </c>
      <c r="E111" s="81">
        <v>95.8</v>
      </c>
      <c r="F111" s="69">
        <v>-0.1</v>
      </c>
      <c r="G111" s="81">
        <v>163.4</v>
      </c>
      <c r="H111" s="69">
        <v>1.8</v>
      </c>
      <c r="I111" s="81">
        <v>411.8</v>
      </c>
      <c r="J111" s="69">
        <v>-15.6</v>
      </c>
      <c r="K111" s="81">
        <v>146.30000000000001</v>
      </c>
      <c r="L111" s="69">
        <v>5.2</v>
      </c>
      <c r="M111" s="81">
        <v>242.8</v>
      </c>
      <c r="N111" s="69">
        <v>-15.8</v>
      </c>
      <c r="O111" s="81">
        <v>248</v>
      </c>
      <c r="P111" s="69">
        <v>1.1000000000000001</v>
      </c>
      <c r="Q111" s="81">
        <v>354.4</v>
      </c>
      <c r="R111" s="69">
        <v>3.7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224" t="s">
        <v>79</v>
      </c>
      <c r="B112" s="225"/>
      <c r="C112" s="81">
        <v>92.1</v>
      </c>
      <c r="D112" s="69">
        <v>-0.3</v>
      </c>
      <c r="E112" s="81">
        <v>98.2</v>
      </c>
      <c r="F112" s="69">
        <v>-8.6</v>
      </c>
      <c r="G112" s="81">
        <v>164.7</v>
      </c>
      <c r="H112" s="69">
        <v>-8.5</v>
      </c>
      <c r="I112" s="81">
        <v>385.8</v>
      </c>
      <c r="J112" s="69">
        <v>0.2</v>
      </c>
      <c r="K112" s="81">
        <v>153</v>
      </c>
      <c r="L112" s="69">
        <v>-8.1999999999999993</v>
      </c>
      <c r="M112" s="81">
        <v>219.3</v>
      </c>
      <c r="N112" s="69">
        <v>-8.5</v>
      </c>
      <c r="O112" s="81">
        <v>230.8</v>
      </c>
      <c r="P112" s="69">
        <v>-11.7</v>
      </c>
      <c r="Q112" s="81">
        <v>334.1</v>
      </c>
      <c r="R112" s="69">
        <v>-11.5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224" t="s">
        <v>80</v>
      </c>
      <c r="B113" s="225"/>
      <c r="C113" s="81">
        <v>66.400000000000006</v>
      </c>
      <c r="D113" s="69">
        <v>1.2</v>
      </c>
      <c r="E113" s="81">
        <v>95.6</v>
      </c>
      <c r="F113" s="69">
        <v>-6.2</v>
      </c>
      <c r="G113" s="81">
        <v>189.5</v>
      </c>
      <c r="H113" s="69">
        <v>5.3</v>
      </c>
      <c r="I113" s="81">
        <v>476</v>
      </c>
      <c r="J113" s="69">
        <v>14.5</v>
      </c>
      <c r="K113" s="81">
        <v>172</v>
      </c>
      <c r="L113" s="69">
        <v>10.1</v>
      </c>
      <c r="M113" s="81">
        <v>202.5</v>
      </c>
      <c r="N113" s="69">
        <v>13</v>
      </c>
      <c r="O113" s="81">
        <v>223.7</v>
      </c>
      <c r="P113" s="69">
        <v>-3.6</v>
      </c>
      <c r="Q113" s="81">
        <v>404</v>
      </c>
      <c r="R113" s="69">
        <v>0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224" t="s">
        <v>81</v>
      </c>
      <c r="B114" s="225"/>
      <c r="C114" s="81">
        <v>114.4</v>
      </c>
      <c r="D114" s="69">
        <v>-0.3</v>
      </c>
      <c r="E114" s="81">
        <v>90.2</v>
      </c>
      <c r="F114" s="69">
        <v>9.6999999999999993</v>
      </c>
      <c r="G114" s="81">
        <v>177.3</v>
      </c>
      <c r="H114" s="69">
        <v>3.5</v>
      </c>
      <c r="I114" s="81">
        <v>376.6</v>
      </c>
      <c r="J114" s="69">
        <v>6.4</v>
      </c>
      <c r="K114" s="81">
        <v>139.30000000000001</v>
      </c>
      <c r="L114" s="69">
        <v>-4.9000000000000004</v>
      </c>
      <c r="M114" s="81">
        <v>218.6</v>
      </c>
      <c r="N114" s="69">
        <v>-2.8</v>
      </c>
      <c r="O114" s="81">
        <v>223.2</v>
      </c>
      <c r="P114" s="69">
        <v>-2.1</v>
      </c>
      <c r="Q114" s="81">
        <v>305.39999999999998</v>
      </c>
      <c r="R114" s="69">
        <v>1.5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224" t="s">
        <v>82</v>
      </c>
      <c r="B115" s="225"/>
      <c r="C115" s="81">
        <v>112.4</v>
      </c>
      <c r="D115" s="69">
        <v>31.2</v>
      </c>
      <c r="E115" s="81">
        <v>92.2</v>
      </c>
      <c r="F115" s="69">
        <v>2.9</v>
      </c>
      <c r="G115" s="81">
        <v>174.8</v>
      </c>
      <c r="H115" s="69">
        <v>14.1</v>
      </c>
      <c r="I115" s="81">
        <v>379.4</v>
      </c>
      <c r="J115" s="69">
        <v>-2.9</v>
      </c>
      <c r="K115" s="81">
        <v>155.69999999999999</v>
      </c>
      <c r="L115" s="69">
        <v>-6.7</v>
      </c>
      <c r="M115" s="81">
        <v>232.9</v>
      </c>
      <c r="N115" s="69">
        <v>3.3</v>
      </c>
      <c r="O115" s="81">
        <v>204.4</v>
      </c>
      <c r="P115" s="69">
        <v>-0.1</v>
      </c>
      <c r="Q115" s="81">
        <v>329.8</v>
      </c>
      <c r="R115" s="69">
        <v>1.7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224" t="s">
        <v>83</v>
      </c>
      <c r="B116" s="225"/>
      <c r="C116" s="82">
        <v>106.8</v>
      </c>
      <c r="D116" s="83">
        <v>63.6</v>
      </c>
      <c r="E116" s="84">
        <v>83.5</v>
      </c>
      <c r="F116" s="85">
        <v>5.4</v>
      </c>
      <c r="G116" s="84">
        <v>187.6</v>
      </c>
      <c r="H116" s="85">
        <v>-1.2</v>
      </c>
      <c r="I116" s="84">
        <v>374.7</v>
      </c>
      <c r="J116" s="85">
        <v>-8.9</v>
      </c>
      <c r="K116" s="84">
        <v>163.19999999999999</v>
      </c>
      <c r="L116" s="85">
        <v>-16.399999999999999</v>
      </c>
      <c r="M116" s="84">
        <v>208.4</v>
      </c>
      <c r="N116" s="85">
        <v>97</v>
      </c>
      <c r="O116" s="84">
        <v>226.9</v>
      </c>
      <c r="P116" s="85">
        <v>-2.1</v>
      </c>
      <c r="Q116" s="84">
        <v>355.2</v>
      </c>
      <c r="R116" s="85">
        <v>2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30" t="s">
        <v>11</v>
      </c>
      <c r="B117" s="135" t="s">
        <v>108</v>
      </c>
      <c r="C117" s="80">
        <v>91.9</v>
      </c>
      <c r="D117" s="68">
        <v>4.5999999999999996</v>
      </c>
      <c r="E117" s="67">
        <v>92.1</v>
      </c>
      <c r="F117" s="70">
        <v>1.8</v>
      </c>
      <c r="G117" s="67">
        <v>163.6</v>
      </c>
      <c r="H117" s="70">
        <v>-1.4</v>
      </c>
      <c r="I117" s="67">
        <v>373.8</v>
      </c>
      <c r="J117" s="70">
        <v>-1.4</v>
      </c>
      <c r="K117" s="67">
        <v>160.80000000000001</v>
      </c>
      <c r="L117" s="70">
        <v>0.3</v>
      </c>
      <c r="M117" s="67">
        <v>212.2</v>
      </c>
      <c r="N117" s="70">
        <v>-1.7</v>
      </c>
      <c r="O117" s="67">
        <v>223.8</v>
      </c>
      <c r="P117" s="70">
        <v>-3</v>
      </c>
      <c r="Q117" s="67">
        <v>341.5</v>
      </c>
      <c r="R117" s="70">
        <v>-1.5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1" t="s">
        <v>12</v>
      </c>
      <c r="B118" s="136" t="s">
        <v>109</v>
      </c>
      <c r="C118" s="86">
        <v>95.4</v>
      </c>
      <c r="D118" s="72">
        <v>-3.7</v>
      </c>
      <c r="E118" s="86">
        <v>71.8</v>
      </c>
      <c r="F118" s="72">
        <v>28.3</v>
      </c>
      <c r="G118" s="86">
        <v>166.4</v>
      </c>
      <c r="H118" s="72">
        <v>-1.7</v>
      </c>
      <c r="I118" s="86">
        <v>354.7</v>
      </c>
      <c r="J118" s="72">
        <v>5.4</v>
      </c>
      <c r="K118" s="86">
        <v>145.30000000000001</v>
      </c>
      <c r="L118" s="72">
        <v>10.7</v>
      </c>
      <c r="M118" s="86">
        <v>203.2</v>
      </c>
      <c r="N118" s="72">
        <v>4.4000000000000004</v>
      </c>
      <c r="O118" s="86">
        <v>211.8</v>
      </c>
      <c r="P118" s="72">
        <v>5.7</v>
      </c>
      <c r="Q118" s="86">
        <v>342.1</v>
      </c>
      <c r="R118" s="72">
        <v>-0.2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3" t="s">
        <v>110</v>
      </c>
      <c r="B119" s="131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s="221" customFormat="1" ht="24" customHeight="1" x14ac:dyDescent="0.55000000000000004">
      <c r="A120" s="217"/>
      <c r="B120" s="210"/>
      <c r="C120" s="210"/>
      <c r="D120" s="210"/>
      <c r="E120" s="210"/>
      <c r="F120" s="211"/>
      <c r="G120" s="217" t="s">
        <v>111</v>
      </c>
      <c r="H120" s="210"/>
      <c r="I120" s="210"/>
      <c r="J120" s="210"/>
      <c r="K120" s="210"/>
      <c r="L120" s="218"/>
      <c r="M120" s="223" t="str">
        <f>K1</f>
        <v>（平成３０年５月）</v>
      </c>
      <c r="N120" s="223"/>
      <c r="O120" s="210"/>
      <c r="P120" s="210"/>
      <c r="Q120" s="210"/>
      <c r="R120" s="210"/>
      <c r="S120" s="219"/>
      <c r="V120" s="220"/>
      <c r="X120" s="220"/>
      <c r="Z120" s="220"/>
      <c r="AB120" s="220"/>
      <c r="AD120" s="220"/>
      <c r="AF120" s="220"/>
      <c r="AH120" s="220"/>
      <c r="AJ120" s="220"/>
    </row>
    <row r="121" spans="1:36" ht="20.100000000000001" customHeight="1" thickBot="1" x14ac:dyDescent="0.4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226" t="s">
        <v>63</v>
      </c>
      <c r="B122" s="227" t="s">
        <v>63</v>
      </c>
      <c r="C122" s="237" t="s">
        <v>19</v>
      </c>
      <c r="D122" s="246"/>
      <c r="E122" s="237" t="s">
        <v>20</v>
      </c>
      <c r="F122" s="246"/>
      <c r="G122" s="237" t="s">
        <v>21</v>
      </c>
      <c r="H122" s="236"/>
      <c r="I122" s="237" t="s">
        <v>22</v>
      </c>
      <c r="J122" s="236"/>
      <c r="K122" s="237" t="s">
        <v>23</v>
      </c>
      <c r="L122" s="236"/>
      <c r="M122" s="237" t="s">
        <v>24</v>
      </c>
      <c r="N122" s="236"/>
      <c r="O122" s="237" t="s">
        <v>25</v>
      </c>
      <c r="P122" s="236"/>
      <c r="Q122" s="244" t="s">
        <v>26</v>
      </c>
      <c r="R122" s="236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228"/>
      <c r="B123" s="229"/>
      <c r="C123" s="232" t="s">
        <v>8</v>
      </c>
      <c r="D123" s="245"/>
      <c r="E123" s="232" t="s">
        <v>8</v>
      </c>
      <c r="F123" s="245"/>
      <c r="G123" s="232" t="s">
        <v>8</v>
      </c>
      <c r="H123" s="245"/>
      <c r="I123" s="232" t="s">
        <v>8</v>
      </c>
      <c r="J123" s="245"/>
      <c r="K123" s="232" t="s">
        <v>8</v>
      </c>
      <c r="L123" s="245"/>
      <c r="M123" s="232" t="s">
        <v>27</v>
      </c>
      <c r="N123" s="243"/>
      <c r="O123" s="232" t="s">
        <v>113</v>
      </c>
      <c r="P123" s="243"/>
      <c r="Q123" s="303" t="s">
        <v>114</v>
      </c>
      <c r="R123" s="243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230" t="s">
        <v>64</v>
      </c>
      <c r="B124" s="231"/>
      <c r="C124" s="78" t="s">
        <v>9</v>
      </c>
      <c r="D124" s="79" t="s">
        <v>10</v>
      </c>
      <c r="E124" s="78" t="s">
        <v>9</v>
      </c>
      <c r="F124" s="79" t="s">
        <v>10</v>
      </c>
      <c r="G124" s="78" t="s">
        <v>9</v>
      </c>
      <c r="H124" s="79" t="s">
        <v>10</v>
      </c>
      <c r="I124" s="78" t="s">
        <v>9</v>
      </c>
      <c r="J124" s="79" t="s">
        <v>10</v>
      </c>
      <c r="K124" s="78" t="s">
        <v>9</v>
      </c>
      <c r="L124" s="79" t="s">
        <v>115</v>
      </c>
      <c r="M124" s="78" t="s">
        <v>9</v>
      </c>
      <c r="N124" s="79" t="s">
        <v>10</v>
      </c>
      <c r="O124" s="78" t="s">
        <v>9</v>
      </c>
      <c r="P124" s="79" t="s">
        <v>10</v>
      </c>
      <c r="Q124" s="87" t="s">
        <v>9</v>
      </c>
      <c r="R124" s="79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232" t="s">
        <v>65</v>
      </c>
      <c r="B125" s="233"/>
      <c r="C125" s="88">
        <v>371</v>
      </c>
      <c r="D125" s="89">
        <v>-3.1</v>
      </c>
      <c r="E125" s="88">
        <v>203</v>
      </c>
      <c r="F125" s="70">
        <v>-6.9</v>
      </c>
      <c r="G125" s="88">
        <v>131</v>
      </c>
      <c r="H125" s="70">
        <v>-3</v>
      </c>
      <c r="I125" s="88">
        <v>193</v>
      </c>
      <c r="J125" s="70">
        <v>1</v>
      </c>
      <c r="K125" s="177">
        <v>0</v>
      </c>
      <c r="L125" s="170">
        <v>-100</v>
      </c>
      <c r="M125" s="88">
        <v>183</v>
      </c>
      <c r="N125" s="70">
        <v>-0.5</v>
      </c>
      <c r="O125" s="88">
        <v>203</v>
      </c>
      <c r="P125" s="70">
        <v>-0.5</v>
      </c>
      <c r="Q125" s="88">
        <v>279</v>
      </c>
      <c r="R125" s="70">
        <v>-0.4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224" t="s">
        <v>107</v>
      </c>
      <c r="B126" s="225"/>
      <c r="C126" s="90">
        <v>404</v>
      </c>
      <c r="D126" s="91">
        <v>-6</v>
      </c>
      <c r="E126" s="90">
        <v>236</v>
      </c>
      <c r="F126" s="69">
        <v>1.7</v>
      </c>
      <c r="G126" s="90">
        <v>123</v>
      </c>
      <c r="H126" s="69">
        <v>-2.4</v>
      </c>
      <c r="I126" s="90">
        <v>262</v>
      </c>
      <c r="J126" s="69">
        <v>-0.4</v>
      </c>
      <c r="K126" s="182">
        <v>0</v>
      </c>
      <c r="L126" s="158">
        <v>-100</v>
      </c>
      <c r="M126" s="90">
        <v>210</v>
      </c>
      <c r="N126" s="69">
        <v>-2.8</v>
      </c>
      <c r="O126" s="90">
        <v>219</v>
      </c>
      <c r="P126" s="69">
        <v>-2.7</v>
      </c>
      <c r="Q126" s="90">
        <v>309</v>
      </c>
      <c r="R126" s="69">
        <v>-7.2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224" t="s">
        <v>66</v>
      </c>
      <c r="B127" s="225"/>
      <c r="C127" s="90">
        <v>364</v>
      </c>
      <c r="D127" s="91">
        <v>-4.2</v>
      </c>
      <c r="E127" s="90">
        <v>233</v>
      </c>
      <c r="F127" s="69">
        <v>5</v>
      </c>
      <c r="G127" s="90">
        <v>126</v>
      </c>
      <c r="H127" s="69">
        <v>-1.6</v>
      </c>
      <c r="I127" s="90">
        <v>217</v>
      </c>
      <c r="J127" s="69">
        <v>0.5</v>
      </c>
      <c r="K127" s="182">
        <v>0</v>
      </c>
      <c r="L127" s="158">
        <v>-100</v>
      </c>
      <c r="M127" s="90">
        <v>184</v>
      </c>
      <c r="N127" s="69">
        <v>-1.1000000000000001</v>
      </c>
      <c r="O127" s="90">
        <v>202</v>
      </c>
      <c r="P127" s="69">
        <v>-0.5</v>
      </c>
      <c r="Q127" s="90">
        <v>275</v>
      </c>
      <c r="R127" s="69">
        <v>2.2000000000000002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224" t="s">
        <v>67</v>
      </c>
      <c r="B128" s="225"/>
      <c r="C128" s="90">
        <v>282</v>
      </c>
      <c r="D128" s="91">
        <v>-4.4000000000000004</v>
      </c>
      <c r="E128" s="90">
        <v>218</v>
      </c>
      <c r="F128" s="69">
        <v>-1.8</v>
      </c>
      <c r="G128" s="90">
        <v>128</v>
      </c>
      <c r="H128" s="69">
        <v>-2.2999999999999998</v>
      </c>
      <c r="I128" s="90">
        <v>226</v>
      </c>
      <c r="J128" s="69">
        <v>0</v>
      </c>
      <c r="K128" s="182">
        <v>0</v>
      </c>
      <c r="L128" s="158">
        <v>-100</v>
      </c>
      <c r="M128" s="90">
        <v>195</v>
      </c>
      <c r="N128" s="69">
        <v>-4.9000000000000004</v>
      </c>
      <c r="O128" s="90">
        <v>211</v>
      </c>
      <c r="P128" s="69">
        <v>-4.0999999999999996</v>
      </c>
      <c r="Q128" s="90">
        <v>281</v>
      </c>
      <c r="R128" s="69">
        <v>2.6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224" t="s">
        <v>68</v>
      </c>
      <c r="B129" s="225"/>
      <c r="C129" s="90">
        <v>374</v>
      </c>
      <c r="D129" s="91">
        <v>10</v>
      </c>
      <c r="E129" s="90">
        <v>228</v>
      </c>
      <c r="F129" s="69">
        <v>-0.4</v>
      </c>
      <c r="G129" s="90">
        <v>109</v>
      </c>
      <c r="H129" s="69">
        <v>-11.4</v>
      </c>
      <c r="I129" s="90">
        <v>230</v>
      </c>
      <c r="J129" s="69">
        <v>4.5</v>
      </c>
      <c r="K129" s="182">
        <v>0</v>
      </c>
      <c r="L129" s="158">
        <v>-100</v>
      </c>
      <c r="M129" s="90">
        <v>189</v>
      </c>
      <c r="N129" s="69">
        <v>2.2000000000000002</v>
      </c>
      <c r="O129" s="90">
        <v>209</v>
      </c>
      <c r="P129" s="69">
        <v>2.5</v>
      </c>
      <c r="Q129" s="90">
        <v>281</v>
      </c>
      <c r="R129" s="69">
        <v>6.4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224" t="s">
        <v>69</v>
      </c>
      <c r="B130" s="225"/>
      <c r="C130" s="90">
        <v>378</v>
      </c>
      <c r="D130" s="91">
        <v>-9.4</v>
      </c>
      <c r="E130" s="90">
        <v>233</v>
      </c>
      <c r="F130" s="69">
        <v>1.7</v>
      </c>
      <c r="G130" s="90">
        <v>129</v>
      </c>
      <c r="H130" s="69">
        <v>-3</v>
      </c>
      <c r="I130" s="90">
        <v>204</v>
      </c>
      <c r="J130" s="69">
        <v>-1.4</v>
      </c>
      <c r="K130" s="182">
        <v>0</v>
      </c>
      <c r="L130" s="158">
        <v>-100</v>
      </c>
      <c r="M130" s="90">
        <v>190</v>
      </c>
      <c r="N130" s="69">
        <v>-2.1</v>
      </c>
      <c r="O130" s="90">
        <v>228</v>
      </c>
      <c r="P130" s="69">
        <v>6</v>
      </c>
      <c r="Q130" s="90">
        <v>285</v>
      </c>
      <c r="R130" s="69">
        <v>-1</v>
      </c>
      <c r="S130" s="58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224" t="s">
        <v>70</v>
      </c>
      <c r="B131" s="225"/>
      <c r="C131" s="90">
        <v>434</v>
      </c>
      <c r="D131" s="91">
        <v>-9.6</v>
      </c>
      <c r="E131" s="90">
        <v>189</v>
      </c>
      <c r="F131" s="69">
        <v>-8.6999999999999993</v>
      </c>
      <c r="G131" s="90">
        <v>139</v>
      </c>
      <c r="H131" s="69">
        <v>2.2000000000000002</v>
      </c>
      <c r="I131" s="90">
        <v>230</v>
      </c>
      <c r="J131" s="69">
        <v>-1.3</v>
      </c>
      <c r="K131" s="182">
        <v>0</v>
      </c>
      <c r="L131" s="158">
        <v>-100</v>
      </c>
      <c r="M131" s="90">
        <v>198</v>
      </c>
      <c r="N131" s="69">
        <v>0.5</v>
      </c>
      <c r="O131" s="90">
        <v>216</v>
      </c>
      <c r="P131" s="69">
        <v>-2.2999999999999998</v>
      </c>
      <c r="Q131" s="90">
        <v>291</v>
      </c>
      <c r="R131" s="69">
        <v>-8.8000000000000007</v>
      </c>
      <c r="S131" s="58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224" t="s">
        <v>71</v>
      </c>
      <c r="B132" s="225"/>
      <c r="C132" s="90">
        <v>380</v>
      </c>
      <c r="D132" s="91">
        <v>6.1</v>
      </c>
      <c r="E132" s="90">
        <v>212</v>
      </c>
      <c r="F132" s="69">
        <v>-0.9</v>
      </c>
      <c r="G132" s="90">
        <v>131</v>
      </c>
      <c r="H132" s="69">
        <v>-4.4000000000000004</v>
      </c>
      <c r="I132" s="90">
        <v>203</v>
      </c>
      <c r="J132" s="69">
        <v>1.5</v>
      </c>
      <c r="K132" s="182">
        <v>0</v>
      </c>
      <c r="L132" s="158">
        <v>-100</v>
      </c>
      <c r="M132" s="90">
        <v>181</v>
      </c>
      <c r="N132" s="69">
        <v>-2.2000000000000002</v>
      </c>
      <c r="O132" s="90">
        <v>208</v>
      </c>
      <c r="P132" s="69">
        <v>-3.3</v>
      </c>
      <c r="Q132" s="90">
        <v>273</v>
      </c>
      <c r="R132" s="69">
        <v>0.4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224" t="s">
        <v>72</v>
      </c>
      <c r="B133" s="225"/>
      <c r="C133" s="90">
        <v>455</v>
      </c>
      <c r="D133" s="91">
        <v>-9.6999999999999993</v>
      </c>
      <c r="E133" s="90">
        <v>231</v>
      </c>
      <c r="F133" s="69">
        <v>0.4</v>
      </c>
      <c r="G133" s="90">
        <v>130</v>
      </c>
      <c r="H133" s="69">
        <v>-5.0999999999999996</v>
      </c>
      <c r="I133" s="90">
        <v>236</v>
      </c>
      <c r="J133" s="69">
        <v>14</v>
      </c>
      <c r="K133" s="182">
        <v>0</v>
      </c>
      <c r="L133" s="158">
        <v>-100</v>
      </c>
      <c r="M133" s="90">
        <v>190</v>
      </c>
      <c r="N133" s="69">
        <v>-3.1</v>
      </c>
      <c r="O133" s="90">
        <v>220</v>
      </c>
      <c r="P133" s="69">
        <v>-2.2000000000000002</v>
      </c>
      <c r="Q133" s="90">
        <v>246</v>
      </c>
      <c r="R133" s="69">
        <v>-5.4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224" t="s">
        <v>73</v>
      </c>
      <c r="B134" s="225"/>
      <c r="C134" s="90">
        <v>317</v>
      </c>
      <c r="D134" s="91">
        <v>0</v>
      </c>
      <c r="E134" s="90">
        <v>234</v>
      </c>
      <c r="F134" s="69">
        <v>1.3</v>
      </c>
      <c r="G134" s="90">
        <v>146</v>
      </c>
      <c r="H134" s="69">
        <v>0</v>
      </c>
      <c r="I134" s="90">
        <v>318</v>
      </c>
      <c r="J134" s="69">
        <v>6.4</v>
      </c>
      <c r="K134" s="182">
        <v>0</v>
      </c>
      <c r="L134" s="158">
        <v>-100</v>
      </c>
      <c r="M134" s="90">
        <v>204</v>
      </c>
      <c r="N134" s="69">
        <v>0.5</v>
      </c>
      <c r="O134" s="90">
        <v>221</v>
      </c>
      <c r="P134" s="69">
        <v>-0.9</v>
      </c>
      <c r="Q134" s="90">
        <v>295</v>
      </c>
      <c r="R134" s="69">
        <v>0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224" t="s">
        <v>74</v>
      </c>
      <c r="B135" s="225"/>
      <c r="C135" s="90">
        <v>339</v>
      </c>
      <c r="D135" s="91">
        <v>10.4</v>
      </c>
      <c r="E135" s="90">
        <v>208</v>
      </c>
      <c r="F135" s="69">
        <v>1</v>
      </c>
      <c r="G135" s="90">
        <v>129</v>
      </c>
      <c r="H135" s="69">
        <v>-2.2999999999999998</v>
      </c>
      <c r="I135" s="90">
        <v>235</v>
      </c>
      <c r="J135" s="69">
        <v>13</v>
      </c>
      <c r="K135" s="182">
        <v>0</v>
      </c>
      <c r="L135" s="158">
        <v>-100</v>
      </c>
      <c r="M135" s="90">
        <v>190</v>
      </c>
      <c r="N135" s="69">
        <v>-3.6</v>
      </c>
      <c r="O135" s="90">
        <v>206</v>
      </c>
      <c r="P135" s="69">
        <v>-1</v>
      </c>
      <c r="Q135" s="90">
        <v>280</v>
      </c>
      <c r="R135" s="69">
        <v>3.7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224" t="s">
        <v>75</v>
      </c>
      <c r="B136" s="225"/>
      <c r="C136" s="90">
        <v>548</v>
      </c>
      <c r="D136" s="91">
        <v>8.5</v>
      </c>
      <c r="E136" s="90">
        <v>204</v>
      </c>
      <c r="F136" s="69">
        <v>-1.9</v>
      </c>
      <c r="G136" s="90">
        <v>127</v>
      </c>
      <c r="H136" s="69">
        <v>-0.8</v>
      </c>
      <c r="I136" s="90">
        <v>212</v>
      </c>
      <c r="J136" s="69">
        <v>1</v>
      </c>
      <c r="K136" s="182">
        <v>0</v>
      </c>
      <c r="L136" s="158">
        <v>-100</v>
      </c>
      <c r="M136" s="90">
        <v>185</v>
      </c>
      <c r="N136" s="69">
        <v>-2.1</v>
      </c>
      <c r="O136" s="90">
        <v>219</v>
      </c>
      <c r="P136" s="69">
        <v>2.8</v>
      </c>
      <c r="Q136" s="90">
        <v>260</v>
      </c>
      <c r="R136" s="69">
        <v>-1.9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224" t="s">
        <v>76</v>
      </c>
      <c r="B137" s="225"/>
      <c r="C137" s="90">
        <v>501</v>
      </c>
      <c r="D137" s="91">
        <v>4.5999999999999996</v>
      </c>
      <c r="E137" s="90">
        <v>239</v>
      </c>
      <c r="F137" s="69">
        <v>3</v>
      </c>
      <c r="G137" s="90">
        <v>118</v>
      </c>
      <c r="H137" s="69">
        <v>-10.6</v>
      </c>
      <c r="I137" s="90">
        <v>267</v>
      </c>
      <c r="J137" s="69">
        <v>9</v>
      </c>
      <c r="K137" s="182">
        <v>0</v>
      </c>
      <c r="L137" s="158">
        <v>-100</v>
      </c>
      <c r="M137" s="90">
        <v>189</v>
      </c>
      <c r="N137" s="69">
        <v>-3.6</v>
      </c>
      <c r="O137" s="90">
        <v>203</v>
      </c>
      <c r="P137" s="69">
        <v>-2.4</v>
      </c>
      <c r="Q137" s="90">
        <v>286</v>
      </c>
      <c r="R137" s="69">
        <v>-4.7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224" t="s">
        <v>77</v>
      </c>
      <c r="B138" s="225"/>
      <c r="C138" s="90">
        <v>382</v>
      </c>
      <c r="D138" s="91">
        <v>-3</v>
      </c>
      <c r="E138" s="90">
        <v>223</v>
      </c>
      <c r="F138" s="69">
        <v>0.9</v>
      </c>
      <c r="G138" s="90">
        <v>130</v>
      </c>
      <c r="H138" s="69">
        <v>-0.8</v>
      </c>
      <c r="I138" s="90">
        <v>208</v>
      </c>
      <c r="J138" s="69">
        <v>-7.6</v>
      </c>
      <c r="K138" s="182">
        <v>0</v>
      </c>
      <c r="L138" s="158">
        <v>-100</v>
      </c>
      <c r="M138" s="90">
        <v>217</v>
      </c>
      <c r="N138" s="69">
        <v>-2.7</v>
      </c>
      <c r="O138" s="90">
        <v>230</v>
      </c>
      <c r="P138" s="69">
        <v>-1.7</v>
      </c>
      <c r="Q138" s="90">
        <v>325</v>
      </c>
      <c r="R138" s="69">
        <v>-3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224" t="s">
        <v>78</v>
      </c>
      <c r="B139" s="225"/>
      <c r="C139" s="90">
        <v>472</v>
      </c>
      <c r="D139" s="91">
        <v>2.8</v>
      </c>
      <c r="E139" s="90">
        <v>212</v>
      </c>
      <c r="F139" s="69">
        <v>0.5</v>
      </c>
      <c r="G139" s="90">
        <v>125</v>
      </c>
      <c r="H139" s="69">
        <v>-2.2999999999999998</v>
      </c>
      <c r="I139" s="90">
        <v>223</v>
      </c>
      <c r="J139" s="69">
        <v>-1.8</v>
      </c>
      <c r="K139" s="182">
        <v>0</v>
      </c>
      <c r="L139" s="158">
        <v>-100</v>
      </c>
      <c r="M139" s="90">
        <v>203</v>
      </c>
      <c r="N139" s="69">
        <v>-2.4</v>
      </c>
      <c r="O139" s="90">
        <v>230</v>
      </c>
      <c r="P139" s="69">
        <v>0</v>
      </c>
      <c r="Q139" s="90">
        <v>310</v>
      </c>
      <c r="R139" s="69">
        <v>4.4000000000000004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224" t="s">
        <v>79</v>
      </c>
      <c r="B140" s="225"/>
      <c r="C140" s="90">
        <v>390</v>
      </c>
      <c r="D140" s="91">
        <v>16.8</v>
      </c>
      <c r="E140" s="90">
        <v>221</v>
      </c>
      <c r="F140" s="69">
        <v>-3.9</v>
      </c>
      <c r="G140" s="90">
        <v>116</v>
      </c>
      <c r="H140" s="69">
        <v>-7.2</v>
      </c>
      <c r="I140" s="90">
        <v>206</v>
      </c>
      <c r="J140" s="69">
        <v>-9.6</v>
      </c>
      <c r="K140" s="182">
        <v>0</v>
      </c>
      <c r="L140" s="158">
        <v>-100</v>
      </c>
      <c r="M140" s="90">
        <v>192</v>
      </c>
      <c r="N140" s="69">
        <v>0.5</v>
      </c>
      <c r="O140" s="90">
        <v>213</v>
      </c>
      <c r="P140" s="69">
        <v>4.4000000000000004</v>
      </c>
      <c r="Q140" s="90">
        <v>285</v>
      </c>
      <c r="R140" s="69">
        <v>-3.7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224" t="s">
        <v>80</v>
      </c>
      <c r="B141" s="225"/>
      <c r="C141" s="90">
        <v>274</v>
      </c>
      <c r="D141" s="91">
        <v>6.2</v>
      </c>
      <c r="E141" s="90">
        <v>226</v>
      </c>
      <c r="F141" s="69">
        <v>-1.7</v>
      </c>
      <c r="G141" s="90">
        <v>122</v>
      </c>
      <c r="H141" s="69">
        <v>-2.4</v>
      </c>
      <c r="I141" s="90">
        <v>238</v>
      </c>
      <c r="J141" s="69">
        <v>-0.8</v>
      </c>
      <c r="K141" s="182">
        <v>0</v>
      </c>
      <c r="L141" s="158">
        <v>-100</v>
      </c>
      <c r="M141" s="90">
        <v>197</v>
      </c>
      <c r="N141" s="69">
        <v>-2</v>
      </c>
      <c r="O141" s="90">
        <v>246</v>
      </c>
      <c r="P141" s="69">
        <v>0</v>
      </c>
      <c r="Q141" s="90">
        <v>295</v>
      </c>
      <c r="R141" s="69">
        <v>-6.6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224" t="s">
        <v>81</v>
      </c>
      <c r="B142" s="225"/>
      <c r="C142" s="90">
        <v>369</v>
      </c>
      <c r="D142" s="91">
        <v>9.1999999999999993</v>
      </c>
      <c r="E142" s="90">
        <v>215</v>
      </c>
      <c r="F142" s="69">
        <v>-3.6</v>
      </c>
      <c r="G142" s="90">
        <v>124</v>
      </c>
      <c r="H142" s="69">
        <v>-3.1</v>
      </c>
      <c r="I142" s="90">
        <v>217</v>
      </c>
      <c r="J142" s="69">
        <v>-3.1</v>
      </c>
      <c r="K142" s="182">
        <v>0</v>
      </c>
      <c r="L142" s="158">
        <v>-100</v>
      </c>
      <c r="M142" s="90">
        <v>190</v>
      </c>
      <c r="N142" s="69">
        <v>-4.5</v>
      </c>
      <c r="O142" s="90">
        <v>211</v>
      </c>
      <c r="P142" s="69">
        <v>0</v>
      </c>
      <c r="Q142" s="90">
        <v>276</v>
      </c>
      <c r="R142" s="69">
        <v>-3.2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224" t="s">
        <v>82</v>
      </c>
      <c r="B143" s="225"/>
      <c r="C143" s="90">
        <v>359</v>
      </c>
      <c r="D143" s="91">
        <v>-5.5</v>
      </c>
      <c r="E143" s="90">
        <v>207</v>
      </c>
      <c r="F143" s="69">
        <v>11.9</v>
      </c>
      <c r="G143" s="90">
        <v>132</v>
      </c>
      <c r="H143" s="69">
        <v>1.5</v>
      </c>
      <c r="I143" s="90">
        <v>206</v>
      </c>
      <c r="J143" s="69">
        <v>0</v>
      </c>
      <c r="K143" s="182">
        <v>0</v>
      </c>
      <c r="L143" s="158">
        <v>-100</v>
      </c>
      <c r="M143" s="90">
        <v>187</v>
      </c>
      <c r="N143" s="69">
        <v>-3.6</v>
      </c>
      <c r="O143" s="90">
        <v>217</v>
      </c>
      <c r="P143" s="69">
        <v>-1.4</v>
      </c>
      <c r="Q143" s="90">
        <v>262</v>
      </c>
      <c r="R143" s="69">
        <v>-6.4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224" t="s">
        <v>83</v>
      </c>
      <c r="B144" s="225"/>
      <c r="C144" s="92">
        <v>301</v>
      </c>
      <c r="D144" s="93">
        <v>-0.7</v>
      </c>
      <c r="E144" s="92">
        <v>201</v>
      </c>
      <c r="F144" s="85">
        <v>-16.3</v>
      </c>
      <c r="G144" s="92">
        <v>148</v>
      </c>
      <c r="H144" s="85">
        <v>4.2</v>
      </c>
      <c r="I144" s="92">
        <v>282</v>
      </c>
      <c r="J144" s="85">
        <v>0</v>
      </c>
      <c r="K144" s="187">
        <v>0</v>
      </c>
      <c r="L144" s="174">
        <v>-100</v>
      </c>
      <c r="M144" s="92">
        <v>193</v>
      </c>
      <c r="N144" s="85">
        <v>-3</v>
      </c>
      <c r="O144" s="92">
        <v>198</v>
      </c>
      <c r="P144" s="85">
        <v>-0.5</v>
      </c>
      <c r="Q144" s="92">
        <v>280</v>
      </c>
      <c r="R144" s="85">
        <v>0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30" t="s">
        <v>11</v>
      </c>
      <c r="B145" s="135" t="s">
        <v>108</v>
      </c>
      <c r="C145" s="94">
        <v>374</v>
      </c>
      <c r="D145" s="89">
        <v>0.5</v>
      </c>
      <c r="E145" s="88">
        <v>219</v>
      </c>
      <c r="F145" s="70">
        <v>-0.5</v>
      </c>
      <c r="G145" s="88">
        <v>127</v>
      </c>
      <c r="H145" s="70">
        <v>-3.1</v>
      </c>
      <c r="I145" s="88">
        <v>223</v>
      </c>
      <c r="J145" s="70">
        <v>0.9</v>
      </c>
      <c r="K145" s="177">
        <v>0</v>
      </c>
      <c r="L145" s="170">
        <v>-100</v>
      </c>
      <c r="M145" s="88">
        <v>191</v>
      </c>
      <c r="N145" s="70">
        <v>-2.1</v>
      </c>
      <c r="O145" s="88">
        <v>213</v>
      </c>
      <c r="P145" s="70">
        <v>0</v>
      </c>
      <c r="Q145" s="88">
        <v>281</v>
      </c>
      <c r="R145" s="70">
        <v>-0.7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1" t="s">
        <v>12</v>
      </c>
      <c r="B146" s="136" t="s">
        <v>109</v>
      </c>
      <c r="C146" s="95">
        <v>412</v>
      </c>
      <c r="D146" s="96">
        <v>-9.1999999999999993</v>
      </c>
      <c r="E146" s="95">
        <v>219</v>
      </c>
      <c r="F146" s="72">
        <v>0</v>
      </c>
      <c r="G146" s="95">
        <v>128</v>
      </c>
      <c r="H146" s="72">
        <v>-0.8</v>
      </c>
      <c r="I146" s="95">
        <v>228</v>
      </c>
      <c r="J146" s="72">
        <v>-2.2000000000000002</v>
      </c>
      <c r="K146" s="197">
        <v>0</v>
      </c>
      <c r="L146" s="166">
        <v>0</v>
      </c>
      <c r="M146" s="95">
        <v>196</v>
      </c>
      <c r="N146" s="72">
        <v>-2.6</v>
      </c>
      <c r="O146" s="95">
        <v>213</v>
      </c>
      <c r="P146" s="72">
        <v>0</v>
      </c>
      <c r="Q146" s="95">
        <v>282</v>
      </c>
      <c r="R146" s="72">
        <v>-0.4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3" t="s">
        <v>110</v>
      </c>
      <c r="B147" s="131"/>
      <c r="C147" s="63"/>
      <c r="D147" s="47"/>
      <c r="E147" s="63"/>
      <c r="F147" s="47"/>
      <c r="G147" s="63"/>
      <c r="H147" s="47"/>
      <c r="I147" s="63"/>
      <c r="J147" s="47"/>
      <c r="K147" s="63"/>
      <c r="L147" s="47"/>
      <c r="M147" s="63"/>
      <c r="N147" s="47"/>
      <c r="O147" s="63"/>
      <c r="P147" s="47"/>
      <c r="Q147" s="63"/>
      <c r="R147" s="47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s="221" customFormat="1" ht="24" customHeight="1" x14ac:dyDescent="0.55000000000000004">
      <c r="A148" s="217"/>
      <c r="B148" s="210"/>
      <c r="C148" s="210"/>
      <c r="D148" s="210"/>
      <c r="E148" s="210"/>
      <c r="F148" s="211"/>
      <c r="G148" s="217" t="s">
        <v>111</v>
      </c>
      <c r="H148" s="210"/>
      <c r="I148" s="210"/>
      <c r="J148" s="210"/>
      <c r="K148" s="210"/>
      <c r="L148" s="218"/>
      <c r="M148" s="223" t="str">
        <f>K1</f>
        <v>（平成３０年５月）</v>
      </c>
      <c r="N148" s="223"/>
      <c r="O148" s="210"/>
      <c r="P148" s="210"/>
      <c r="Q148" s="210"/>
      <c r="R148" s="210"/>
      <c r="S148" s="219"/>
      <c r="V148" s="220"/>
      <c r="X148" s="220"/>
      <c r="Z148" s="220"/>
      <c r="AB148" s="220"/>
      <c r="AD148" s="220"/>
      <c r="AF148" s="220"/>
      <c r="AH148" s="220"/>
      <c r="AJ148" s="220"/>
    </row>
    <row r="149" spans="1:36" ht="20.100000000000001" customHeight="1" thickBot="1" x14ac:dyDescent="0.4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226" t="s">
        <v>63</v>
      </c>
      <c r="B150" s="227" t="s">
        <v>63</v>
      </c>
      <c r="C150" s="237" t="s">
        <v>29</v>
      </c>
      <c r="D150" s="246"/>
      <c r="E150" s="237" t="s">
        <v>30</v>
      </c>
      <c r="F150" s="246"/>
      <c r="G150" s="237" t="s">
        <v>31</v>
      </c>
      <c r="H150" s="236"/>
      <c r="I150" s="237" t="s">
        <v>32</v>
      </c>
      <c r="J150" s="236"/>
      <c r="K150" s="237" t="s">
        <v>33</v>
      </c>
      <c r="L150" s="236"/>
      <c r="M150" s="237" t="s">
        <v>34</v>
      </c>
      <c r="N150" s="236"/>
      <c r="O150" s="237" t="s">
        <v>35</v>
      </c>
      <c r="P150" s="236"/>
      <c r="Q150" s="237" t="s">
        <v>36</v>
      </c>
      <c r="R150" s="236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228"/>
      <c r="B151" s="229"/>
      <c r="C151" s="232" t="s">
        <v>116</v>
      </c>
      <c r="D151" s="245"/>
      <c r="E151" s="232" t="s">
        <v>28</v>
      </c>
      <c r="F151" s="243"/>
      <c r="G151" s="232" t="s">
        <v>117</v>
      </c>
      <c r="H151" s="243"/>
      <c r="I151" s="232" t="s">
        <v>118</v>
      </c>
      <c r="J151" s="243"/>
      <c r="K151" s="232" t="s">
        <v>119</v>
      </c>
      <c r="L151" s="243"/>
      <c r="M151" s="232" t="s">
        <v>152</v>
      </c>
      <c r="N151" s="243"/>
      <c r="O151" s="232" t="s">
        <v>120</v>
      </c>
      <c r="P151" s="243"/>
      <c r="Q151" s="232" t="s">
        <v>153</v>
      </c>
      <c r="R151" s="245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230" t="s">
        <v>64</v>
      </c>
      <c r="B152" s="231"/>
      <c r="C152" s="78" t="s">
        <v>9</v>
      </c>
      <c r="D152" s="79" t="s">
        <v>115</v>
      </c>
      <c r="E152" s="78" t="s">
        <v>9</v>
      </c>
      <c r="F152" s="79" t="s">
        <v>10</v>
      </c>
      <c r="G152" s="78" t="s">
        <v>9</v>
      </c>
      <c r="H152" s="79" t="s">
        <v>10</v>
      </c>
      <c r="I152" s="78" t="s">
        <v>9</v>
      </c>
      <c r="J152" s="79" t="s">
        <v>115</v>
      </c>
      <c r="K152" s="78" t="s">
        <v>9</v>
      </c>
      <c r="L152" s="79" t="s">
        <v>10</v>
      </c>
      <c r="M152" s="78" t="s">
        <v>9</v>
      </c>
      <c r="N152" s="79" t="s">
        <v>115</v>
      </c>
      <c r="O152" s="78" t="s">
        <v>9</v>
      </c>
      <c r="P152" s="79" t="s">
        <v>10</v>
      </c>
      <c r="Q152" s="78" t="s">
        <v>9</v>
      </c>
      <c r="R152" s="79" t="s">
        <v>115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232" t="s">
        <v>65</v>
      </c>
      <c r="B153" s="233"/>
      <c r="C153" s="153">
        <v>0</v>
      </c>
      <c r="D153" s="154">
        <v>-100</v>
      </c>
      <c r="E153" s="155">
        <v>205</v>
      </c>
      <c r="F153" s="156">
        <v>-0.5</v>
      </c>
      <c r="G153" s="155">
        <v>301</v>
      </c>
      <c r="H153" s="156">
        <v>-4.0999999999999996</v>
      </c>
      <c r="I153" s="153">
        <v>0</v>
      </c>
      <c r="J153" s="154">
        <v>-100</v>
      </c>
      <c r="K153" s="155">
        <v>164</v>
      </c>
      <c r="L153" s="156">
        <v>0.6</v>
      </c>
      <c r="M153" s="153">
        <v>0</v>
      </c>
      <c r="N153" s="154">
        <v>-100</v>
      </c>
      <c r="O153" s="155">
        <v>164</v>
      </c>
      <c r="P153" s="156">
        <v>-1.2</v>
      </c>
      <c r="Q153" s="153">
        <v>0</v>
      </c>
      <c r="R153" s="154">
        <v>-100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224" t="s">
        <v>107</v>
      </c>
      <c r="B154" s="225"/>
      <c r="C154" s="157">
        <v>0</v>
      </c>
      <c r="D154" s="158">
        <v>-100</v>
      </c>
      <c r="E154" s="159">
        <v>223</v>
      </c>
      <c r="F154" s="160">
        <v>-8.1999999999999993</v>
      </c>
      <c r="G154" s="159">
        <v>332</v>
      </c>
      <c r="H154" s="160">
        <v>-2.4</v>
      </c>
      <c r="I154" s="157">
        <v>0</v>
      </c>
      <c r="J154" s="158">
        <v>-100</v>
      </c>
      <c r="K154" s="159">
        <v>171</v>
      </c>
      <c r="L154" s="160">
        <v>-5.5</v>
      </c>
      <c r="M154" s="157">
        <v>0</v>
      </c>
      <c r="N154" s="158">
        <v>-100</v>
      </c>
      <c r="O154" s="159">
        <v>168</v>
      </c>
      <c r="P154" s="160">
        <v>-7.2</v>
      </c>
      <c r="Q154" s="157">
        <v>0</v>
      </c>
      <c r="R154" s="158">
        <v>-100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224" t="s">
        <v>66</v>
      </c>
      <c r="B155" s="225"/>
      <c r="C155" s="157">
        <v>0</v>
      </c>
      <c r="D155" s="158">
        <v>-100</v>
      </c>
      <c r="E155" s="159">
        <v>210</v>
      </c>
      <c r="F155" s="160">
        <v>-0.5</v>
      </c>
      <c r="G155" s="159">
        <v>285</v>
      </c>
      <c r="H155" s="160">
        <v>-0.7</v>
      </c>
      <c r="I155" s="157">
        <v>0</v>
      </c>
      <c r="J155" s="158">
        <v>-100</v>
      </c>
      <c r="K155" s="159">
        <v>166</v>
      </c>
      <c r="L155" s="160">
        <v>-0.6</v>
      </c>
      <c r="M155" s="157">
        <v>0</v>
      </c>
      <c r="N155" s="158">
        <v>-100</v>
      </c>
      <c r="O155" s="159">
        <v>165</v>
      </c>
      <c r="P155" s="160">
        <v>-1.2</v>
      </c>
      <c r="Q155" s="157">
        <v>0</v>
      </c>
      <c r="R155" s="158">
        <v>-100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224" t="s">
        <v>67</v>
      </c>
      <c r="B156" s="225"/>
      <c r="C156" s="157">
        <v>0</v>
      </c>
      <c r="D156" s="158">
        <v>-100</v>
      </c>
      <c r="E156" s="159">
        <v>223</v>
      </c>
      <c r="F156" s="160">
        <v>-1.8</v>
      </c>
      <c r="G156" s="159">
        <v>310</v>
      </c>
      <c r="H156" s="160">
        <v>2</v>
      </c>
      <c r="I156" s="157">
        <v>0</v>
      </c>
      <c r="J156" s="158">
        <v>-100</v>
      </c>
      <c r="K156" s="159">
        <v>180</v>
      </c>
      <c r="L156" s="160">
        <v>0.6</v>
      </c>
      <c r="M156" s="157">
        <v>0</v>
      </c>
      <c r="N156" s="158">
        <v>-100</v>
      </c>
      <c r="O156" s="159">
        <v>165</v>
      </c>
      <c r="P156" s="160">
        <v>-4.5999999999999996</v>
      </c>
      <c r="Q156" s="157">
        <v>0</v>
      </c>
      <c r="R156" s="158">
        <v>-100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224" t="s">
        <v>68</v>
      </c>
      <c r="B157" s="225"/>
      <c r="C157" s="157">
        <v>0</v>
      </c>
      <c r="D157" s="158">
        <v>-100</v>
      </c>
      <c r="E157" s="159">
        <v>204</v>
      </c>
      <c r="F157" s="160">
        <v>1</v>
      </c>
      <c r="G157" s="159">
        <v>302</v>
      </c>
      <c r="H157" s="160">
        <v>-3.8</v>
      </c>
      <c r="I157" s="157">
        <v>0</v>
      </c>
      <c r="J157" s="158">
        <v>-100</v>
      </c>
      <c r="K157" s="159">
        <v>172</v>
      </c>
      <c r="L157" s="160">
        <v>-0.6</v>
      </c>
      <c r="M157" s="157">
        <v>0</v>
      </c>
      <c r="N157" s="158">
        <v>-100</v>
      </c>
      <c r="O157" s="159">
        <v>175</v>
      </c>
      <c r="P157" s="160">
        <v>-0.6</v>
      </c>
      <c r="Q157" s="157">
        <v>0</v>
      </c>
      <c r="R157" s="158">
        <v>-100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224" t="s">
        <v>69</v>
      </c>
      <c r="B158" s="225"/>
      <c r="C158" s="157">
        <v>0</v>
      </c>
      <c r="D158" s="158">
        <v>-100</v>
      </c>
      <c r="E158" s="159">
        <v>224</v>
      </c>
      <c r="F158" s="160">
        <v>-0.9</v>
      </c>
      <c r="G158" s="159">
        <v>311</v>
      </c>
      <c r="H158" s="160">
        <v>-6</v>
      </c>
      <c r="I158" s="157">
        <v>0</v>
      </c>
      <c r="J158" s="158">
        <v>-100</v>
      </c>
      <c r="K158" s="159">
        <v>174</v>
      </c>
      <c r="L158" s="160">
        <v>-0.6</v>
      </c>
      <c r="M158" s="157">
        <v>0</v>
      </c>
      <c r="N158" s="158">
        <v>-100</v>
      </c>
      <c r="O158" s="159">
        <v>157</v>
      </c>
      <c r="P158" s="160">
        <v>0</v>
      </c>
      <c r="Q158" s="157">
        <v>0</v>
      </c>
      <c r="R158" s="158">
        <v>-100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224" t="s">
        <v>70</v>
      </c>
      <c r="B159" s="225"/>
      <c r="C159" s="157">
        <v>0</v>
      </c>
      <c r="D159" s="158">
        <v>-100</v>
      </c>
      <c r="E159" s="159">
        <v>230</v>
      </c>
      <c r="F159" s="160">
        <v>-1.3</v>
      </c>
      <c r="G159" s="159">
        <v>321</v>
      </c>
      <c r="H159" s="160">
        <v>-3.3</v>
      </c>
      <c r="I159" s="157">
        <v>0</v>
      </c>
      <c r="J159" s="158">
        <v>-100</v>
      </c>
      <c r="K159" s="159">
        <v>171</v>
      </c>
      <c r="L159" s="160">
        <v>-2.2999999999999998</v>
      </c>
      <c r="M159" s="157">
        <v>0</v>
      </c>
      <c r="N159" s="158">
        <v>-100</v>
      </c>
      <c r="O159" s="159">
        <v>143</v>
      </c>
      <c r="P159" s="160">
        <v>-7.7</v>
      </c>
      <c r="Q159" s="157">
        <v>0</v>
      </c>
      <c r="R159" s="158">
        <v>-100</v>
      </c>
      <c r="S159" s="58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224" t="s">
        <v>71</v>
      </c>
      <c r="B160" s="225"/>
      <c r="C160" s="157">
        <v>0</v>
      </c>
      <c r="D160" s="158">
        <v>-100</v>
      </c>
      <c r="E160" s="159">
        <v>213</v>
      </c>
      <c r="F160" s="160">
        <v>0.9</v>
      </c>
      <c r="G160" s="159">
        <v>312</v>
      </c>
      <c r="H160" s="160">
        <v>2.6</v>
      </c>
      <c r="I160" s="157">
        <v>0</v>
      </c>
      <c r="J160" s="158">
        <v>-100</v>
      </c>
      <c r="K160" s="159">
        <v>167</v>
      </c>
      <c r="L160" s="160">
        <v>-1.2</v>
      </c>
      <c r="M160" s="157">
        <v>0</v>
      </c>
      <c r="N160" s="158">
        <v>-100</v>
      </c>
      <c r="O160" s="159">
        <v>177</v>
      </c>
      <c r="P160" s="160">
        <v>1.7</v>
      </c>
      <c r="Q160" s="157">
        <v>0</v>
      </c>
      <c r="R160" s="158">
        <v>-100</v>
      </c>
      <c r="S160" s="58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224" t="s">
        <v>72</v>
      </c>
      <c r="B161" s="225"/>
      <c r="C161" s="157">
        <v>0</v>
      </c>
      <c r="D161" s="158">
        <v>-100</v>
      </c>
      <c r="E161" s="159">
        <v>202</v>
      </c>
      <c r="F161" s="160">
        <v>0</v>
      </c>
      <c r="G161" s="159">
        <v>303</v>
      </c>
      <c r="H161" s="160">
        <v>1</v>
      </c>
      <c r="I161" s="157">
        <v>0</v>
      </c>
      <c r="J161" s="158">
        <v>-100</v>
      </c>
      <c r="K161" s="159">
        <v>172</v>
      </c>
      <c r="L161" s="160">
        <v>7.5</v>
      </c>
      <c r="M161" s="157">
        <v>0</v>
      </c>
      <c r="N161" s="158">
        <v>-100</v>
      </c>
      <c r="O161" s="159">
        <v>157</v>
      </c>
      <c r="P161" s="160">
        <v>-7.1</v>
      </c>
      <c r="Q161" s="157">
        <v>0</v>
      </c>
      <c r="R161" s="158">
        <v>-100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224" t="s">
        <v>73</v>
      </c>
      <c r="B162" s="225"/>
      <c r="C162" s="157">
        <v>0</v>
      </c>
      <c r="D162" s="158">
        <v>-100</v>
      </c>
      <c r="E162" s="159">
        <v>221</v>
      </c>
      <c r="F162" s="160">
        <v>0</v>
      </c>
      <c r="G162" s="159">
        <v>375</v>
      </c>
      <c r="H162" s="160">
        <v>0</v>
      </c>
      <c r="I162" s="157">
        <v>0</v>
      </c>
      <c r="J162" s="158">
        <v>-100</v>
      </c>
      <c r="K162" s="159">
        <v>171</v>
      </c>
      <c r="L162" s="160">
        <v>5.6</v>
      </c>
      <c r="M162" s="157">
        <v>0</v>
      </c>
      <c r="N162" s="158">
        <v>-100</v>
      </c>
      <c r="O162" s="159">
        <v>166</v>
      </c>
      <c r="P162" s="160">
        <v>2.5</v>
      </c>
      <c r="Q162" s="157">
        <v>0</v>
      </c>
      <c r="R162" s="158">
        <v>-100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224" t="s">
        <v>74</v>
      </c>
      <c r="B163" s="225"/>
      <c r="C163" s="157">
        <v>0</v>
      </c>
      <c r="D163" s="158">
        <v>-100</v>
      </c>
      <c r="E163" s="159">
        <v>221</v>
      </c>
      <c r="F163" s="160">
        <v>1.4</v>
      </c>
      <c r="G163" s="159">
        <v>348</v>
      </c>
      <c r="H163" s="160">
        <v>-2</v>
      </c>
      <c r="I163" s="157">
        <v>0</v>
      </c>
      <c r="J163" s="158">
        <v>-100</v>
      </c>
      <c r="K163" s="159">
        <v>167</v>
      </c>
      <c r="L163" s="160">
        <v>0</v>
      </c>
      <c r="M163" s="157">
        <v>0</v>
      </c>
      <c r="N163" s="158">
        <v>-100</v>
      </c>
      <c r="O163" s="159">
        <v>144</v>
      </c>
      <c r="P163" s="160">
        <v>-2</v>
      </c>
      <c r="Q163" s="157">
        <v>0</v>
      </c>
      <c r="R163" s="158">
        <v>-100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224" t="s">
        <v>75</v>
      </c>
      <c r="B164" s="225"/>
      <c r="C164" s="157">
        <v>0</v>
      </c>
      <c r="D164" s="158">
        <v>-100</v>
      </c>
      <c r="E164" s="159">
        <v>208</v>
      </c>
      <c r="F164" s="160">
        <v>-0.5</v>
      </c>
      <c r="G164" s="159">
        <v>302</v>
      </c>
      <c r="H164" s="160">
        <v>2</v>
      </c>
      <c r="I164" s="157">
        <v>0</v>
      </c>
      <c r="J164" s="158">
        <v>-100</v>
      </c>
      <c r="K164" s="159">
        <v>164</v>
      </c>
      <c r="L164" s="160">
        <v>0</v>
      </c>
      <c r="M164" s="157">
        <v>0</v>
      </c>
      <c r="N164" s="158">
        <v>-100</v>
      </c>
      <c r="O164" s="159">
        <v>160</v>
      </c>
      <c r="P164" s="160">
        <v>-1.8</v>
      </c>
      <c r="Q164" s="157">
        <v>0</v>
      </c>
      <c r="R164" s="158">
        <v>-100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224" t="s">
        <v>76</v>
      </c>
      <c r="B165" s="225"/>
      <c r="C165" s="157">
        <v>0</v>
      </c>
      <c r="D165" s="158">
        <v>-100</v>
      </c>
      <c r="E165" s="159">
        <v>230</v>
      </c>
      <c r="F165" s="160">
        <v>4.5</v>
      </c>
      <c r="G165" s="159">
        <v>319</v>
      </c>
      <c r="H165" s="160">
        <v>2.2000000000000002</v>
      </c>
      <c r="I165" s="157">
        <v>0</v>
      </c>
      <c r="J165" s="158">
        <v>-100</v>
      </c>
      <c r="K165" s="159">
        <v>168</v>
      </c>
      <c r="L165" s="160">
        <v>3.1</v>
      </c>
      <c r="M165" s="157">
        <v>0</v>
      </c>
      <c r="N165" s="158">
        <v>-100</v>
      </c>
      <c r="O165" s="159">
        <v>162</v>
      </c>
      <c r="P165" s="160">
        <v>-4.0999999999999996</v>
      </c>
      <c r="Q165" s="157">
        <v>0</v>
      </c>
      <c r="R165" s="158">
        <v>-100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224" t="s">
        <v>77</v>
      </c>
      <c r="B166" s="225"/>
      <c r="C166" s="157">
        <v>0</v>
      </c>
      <c r="D166" s="158">
        <v>-100</v>
      </c>
      <c r="E166" s="159">
        <v>225</v>
      </c>
      <c r="F166" s="160">
        <v>-3.8</v>
      </c>
      <c r="G166" s="159">
        <v>409</v>
      </c>
      <c r="H166" s="160">
        <v>1.2</v>
      </c>
      <c r="I166" s="157">
        <v>0</v>
      </c>
      <c r="J166" s="158">
        <v>-100</v>
      </c>
      <c r="K166" s="159">
        <v>194</v>
      </c>
      <c r="L166" s="160">
        <v>0.5</v>
      </c>
      <c r="M166" s="157">
        <v>0</v>
      </c>
      <c r="N166" s="158">
        <v>-100</v>
      </c>
      <c r="O166" s="159">
        <v>187</v>
      </c>
      <c r="P166" s="160">
        <v>-5.0999999999999996</v>
      </c>
      <c r="Q166" s="157">
        <v>0</v>
      </c>
      <c r="R166" s="158">
        <v>-100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224" t="s">
        <v>78</v>
      </c>
      <c r="B167" s="225"/>
      <c r="C167" s="157">
        <v>0</v>
      </c>
      <c r="D167" s="158">
        <v>-100</v>
      </c>
      <c r="E167" s="159">
        <v>208</v>
      </c>
      <c r="F167" s="160">
        <v>0</v>
      </c>
      <c r="G167" s="159">
        <v>342</v>
      </c>
      <c r="H167" s="160">
        <v>-0.9</v>
      </c>
      <c r="I167" s="157">
        <v>0</v>
      </c>
      <c r="J167" s="158">
        <v>-100</v>
      </c>
      <c r="K167" s="159">
        <v>174</v>
      </c>
      <c r="L167" s="160">
        <v>0</v>
      </c>
      <c r="M167" s="157">
        <v>0</v>
      </c>
      <c r="N167" s="158">
        <v>-100</v>
      </c>
      <c r="O167" s="159">
        <v>153</v>
      </c>
      <c r="P167" s="160">
        <v>1.3</v>
      </c>
      <c r="Q167" s="157">
        <v>0</v>
      </c>
      <c r="R167" s="158">
        <v>-100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224" t="s">
        <v>79</v>
      </c>
      <c r="B168" s="225"/>
      <c r="C168" s="157">
        <v>0</v>
      </c>
      <c r="D168" s="158">
        <v>-100</v>
      </c>
      <c r="E168" s="159">
        <v>219</v>
      </c>
      <c r="F168" s="160">
        <v>0.5</v>
      </c>
      <c r="G168" s="159">
        <v>347</v>
      </c>
      <c r="H168" s="160">
        <v>0.9</v>
      </c>
      <c r="I168" s="157">
        <v>0</v>
      </c>
      <c r="J168" s="158">
        <v>-100</v>
      </c>
      <c r="K168" s="159">
        <v>172</v>
      </c>
      <c r="L168" s="160">
        <v>-1.7</v>
      </c>
      <c r="M168" s="157">
        <v>0</v>
      </c>
      <c r="N168" s="158">
        <v>-100</v>
      </c>
      <c r="O168" s="159">
        <v>156</v>
      </c>
      <c r="P168" s="160">
        <v>4</v>
      </c>
      <c r="Q168" s="157">
        <v>0</v>
      </c>
      <c r="R168" s="158">
        <v>-100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224" t="s">
        <v>80</v>
      </c>
      <c r="B169" s="225"/>
      <c r="C169" s="157">
        <v>0</v>
      </c>
      <c r="D169" s="158">
        <v>-100</v>
      </c>
      <c r="E169" s="159">
        <v>235</v>
      </c>
      <c r="F169" s="160">
        <v>0</v>
      </c>
      <c r="G169" s="159">
        <v>351</v>
      </c>
      <c r="H169" s="160">
        <v>4.5</v>
      </c>
      <c r="I169" s="157">
        <v>0</v>
      </c>
      <c r="J169" s="158">
        <v>-100</v>
      </c>
      <c r="K169" s="159">
        <v>172</v>
      </c>
      <c r="L169" s="160">
        <v>0</v>
      </c>
      <c r="M169" s="157">
        <v>0</v>
      </c>
      <c r="N169" s="158">
        <v>-100</v>
      </c>
      <c r="O169" s="159">
        <v>169</v>
      </c>
      <c r="P169" s="160">
        <v>-1.7</v>
      </c>
      <c r="Q169" s="157">
        <v>0</v>
      </c>
      <c r="R169" s="158">
        <v>-100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224" t="s">
        <v>81</v>
      </c>
      <c r="B170" s="225"/>
      <c r="C170" s="157">
        <v>0</v>
      </c>
      <c r="D170" s="158">
        <v>-100</v>
      </c>
      <c r="E170" s="159">
        <v>233</v>
      </c>
      <c r="F170" s="160">
        <v>0</v>
      </c>
      <c r="G170" s="159">
        <v>317</v>
      </c>
      <c r="H170" s="160">
        <v>-3.6</v>
      </c>
      <c r="I170" s="157">
        <v>0</v>
      </c>
      <c r="J170" s="158">
        <v>-100</v>
      </c>
      <c r="K170" s="159">
        <v>168</v>
      </c>
      <c r="L170" s="160">
        <v>-1.2</v>
      </c>
      <c r="M170" s="157">
        <v>0</v>
      </c>
      <c r="N170" s="158">
        <v>-100</v>
      </c>
      <c r="O170" s="159">
        <v>160</v>
      </c>
      <c r="P170" s="160">
        <v>6</v>
      </c>
      <c r="Q170" s="157">
        <v>0</v>
      </c>
      <c r="R170" s="158">
        <v>-100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224" t="s">
        <v>82</v>
      </c>
      <c r="B171" s="225"/>
      <c r="C171" s="157">
        <v>0</v>
      </c>
      <c r="D171" s="158">
        <v>-100</v>
      </c>
      <c r="E171" s="159">
        <v>215</v>
      </c>
      <c r="F171" s="160">
        <v>-2.7</v>
      </c>
      <c r="G171" s="159">
        <v>331</v>
      </c>
      <c r="H171" s="160">
        <v>-10.3</v>
      </c>
      <c r="I171" s="157">
        <v>0</v>
      </c>
      <c r="J171" s="158">
        <v>-100</v>
      </c>
      <c r="K171" s="159">
        <v>168</v>
      </c>
      <c r="L171" s="160">
        <v>-0.6</v>
      </c>
      <c r="M171" s="157">
        <v>0</v>
      </c>
      <c r="N171" s="158">
        <v>-100</v>
      </c>
      <c r="O171" s="159">
        <v>168</v>
      </c>
      <c r="P171" s="160">
        <v>2.4</v>
      </c>
      <c r="Q171" s="157">
        <v>0</v>
      </c>
      <c r="R171" s="158">
        <v>-100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224" t="s">
        <v>83</v>
      </c>
      <c r="B172" s="225"/>
      <c r="C172" s="161">
        <v>0</v>
      </c>
      <c r="D172" s="162">
        <v>-100</v>
      </c>
      <c r="E172" s="163">
        <v>232</v>
      </c>
      <c r="F172" s="164">
        <v>0</v>
      </c>
      <c r="G172" s="163">
        <v>298</v>
      </c>
      <c r="H172" s="164">
        <v>4.9000000000000004</v>
      </c>
      <c r="I172" s="161">
        <v>0</v>
      </c>
      <c r="J172" s="162">
        <v>-100</v>
      </c>
      <c r="K172" s="163">
        <v>162</v>
      </c>
      <c r="L172" s="164">
        <v>-3</v>
      </c>
      <c r="M172" s="161">
        <v>0</v>
      </c>
      <c r="N172" s="162">
        <v>-100</v>
      </c>
      <c r="O172" s="163">
        <v>162</v>
      </c>
      <c r="P172" s="164">
        <v>5.9</v>
      </c>
      <c r="Q172" s="161">
        <v>0</v>
      </c>
      <c r="R172" s="162">
        <v>-100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30" t="s">
        <v>11</v>
      </c>
      <c r="B173" s="135" t="s">
        <v>108</v>
      </c>
      <c r="C173" s="153">
        <v>0</v>
      </c>
      <c r="D173" s="154">
        <v>-100</v>
      </c>
      <c r="E173" s="155">
        <v>217</v>
      </c>
      <c r="F173" s="156">
        <v>-0.5</v>
      </c>
      <c r="G173" s="155">
        <v>319</v>
      </c>
      <c r="H173" s="156">
        <v>-1.2</v>
      </c>
      <c r="I173" s="153">
        <v>0</v>
      </c>
      <c r="J173" s="154">
        <v>-100</v>
      </c>
      <c r="K173" s="155">
        <v>170</v>
      </c>
      <c r="L173" s="156">
        <v>0</v>
      </c>
      <c r="M173" s="153">
        <v>0</v>
      </c>
      <c r="N173" s="154">
        <v>-100</v>
      </c>
      <c r="O173" s="155">
        <v>163</v>
      </c>
      <c r="P173" s="156">
        <v>-0.6</v>
      </c>
      <c r="Q173" s="153">
        <v>0</v>
      </c>
      <c r="R173" s="154">
        <v>-100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1" t="s">
        <v>12</v>
      </c>
      <c r="B174" s="136" t="s">
        <v>109</v>
      </c>
      <c r="C174" s="165">
        <v>0</v>
      </c>
      <c r="D174" s="166">
        <v>0</v>
      </c>
      <c r="E174" s="167">
        <v>214</v>
      </c>
      <c r="F174" s="168">
        <v>1.4</v>
      </c>
      <c r="G174" s="167">
        <v>321</v>
      </c>
      <c r="H174" s="168">
        <v>-0.6</v>
      </c>
      <c r="I174" s="165">
        <v>0</v>
      </c>
      <c r="J174" s="166">
        <v>0</v>
      </c>
      <c r="K174" s="167">
        <v>174</v>
      </c>
      <c r="L174" s="168">
        <v>-2.2999999999999998</v>
      </c>
      <c r="M174" s="165">
        <v>0</v>
      </c>
      <c r="N174" s="166">
        <v>0</v>
      </c>
      <c r="O174" s="167">
        <v>165</v>
      </c>
      <c r="P174" s="168">
        <v>-1.2</v>
      </c>
      <c r="Q174" s="165">
        <v>0</v>
      </c>
      <c r="R174" s="166">
        <v>0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3" t="s">
        <v>110</v>
      </c>
      <c r="B175" s="131"/>
      <c r="C175" s="63"/>
      <c r="D175" s="47"/>
      <c r="E175" s="63"/>
      <c r="F175" s="47"/>
      <c r="G175" s="63"/>
      <c r="H175" s="47"/>
      <c r="I175" s="63"/>
      <c r="J175" s="47"/>
      <c r="K175" s="63"/>
      <c r="L175" s="47"/>
      <c r="M175" s="63"/>
      <c r="N175" s="47"/>
      <c r="O175" s="63"/>
      <c r="P175" s="47"/>
      <c r="Q175" s="104"/>
      <c r="R175" s="105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s="221" customFormat="1" ht="24" customHeight="1" x14ac:dyDescent="0.55000000000000004">
      <c r="A176" s="217"/>
      <c r="B176" s="210"/>
      <c r="C176" s="210"/>
      <c r="D176" s="210"/>
      <c r="E176" s="210"/>
      <c r="F176" s="211"/>
      <c r="G176" s="217" t="s">
        <v>111</v>
      </c>
      <c r="H176" s="210"/>
      <c r="I176" s="210"/>
      <c r="J176" s="210"/>
      <c r="K176" s="210"/>
      <c r="L176" s="218"/>
      <c r="M176" s="223" t="str">
        <f>K1</f>
        <v>（平成３０年５月）</v>
      </c>
      <c r="N176" s="223"/>
      <c r="O176" s="210"/>
      <c r="P176" s="210"/>
      <c r="Q176" s="222"/>
      <c r="R176" s="222"/>
      <c r="S176" s="219"/>
      <c r="V176" s="220"/>
      <c r="X176" s="220"/>
      <c r="Z176" s="220"/>
      <c r="AB176" s="220"/>
      <c r="AD176" s="220"/>
      <c r="AF176" s="220"/>
      <c r="AH176" s="220"/>
      <c r="AJ176" s="220"/>
    </row>
    <row r="177" spans="1:36" ht="20.100000000000001" customHeight="1" thickBot="1" x14ac:dyDescent="0.4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226" t="s">
        <v>63</v>
      </c>
      <c r="B178" s="227" t="s">
        <v>63</v>
      </c>
      <c r="C178" s="237" t="s">
        <v>38</v>
      </c>
      <c r="D178" s="236"/>
      <c r="E178" s="237" t="s">
        <v>39</v>
      </c>
      <c r="F178" s="236"/>
      <c r="G178" s="237" t="s">
        <v>40</v>
      </c>
      <c r="H178" s="236"/>
      <c r="I178" s="237" t="s">
        <v>41</v>
      </c>
      <c r="J178" s="236"/>
      <c r="K178" s="237" t="s">
        <v>42</v>
      </c>
      <c r="L178" s="236"/>
      <c r="M178" s="237" t="s">
        <v>43</v>
      </c>
      <c r="N178" s="236"/>
      <c r="O178" s="237" t="s">
        <v>44</v>
      </c>
      <c r="P178" s="236"/>
      <c r="Q178" s="244" t="s">
        <v>45</v>
      </c>
      <c r="R178" s="236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228"/>
      <c r="B179" s="229"/>
      <c r="C179" s="232" t="s">
        <v>122</v>
      </c>
      <c r="D179" s="243"/>
      <c r="E179" s="313" t="s">
        <v>154</v>
      </c>
      <c r="F179" s="314"/>
      <c r="G179" s="232" t="s">
        <v>121</v>
      </c>
      <c r="H179" s="245"/>
      <c r="I179" s="232" t="s">
        <v>123</v>
      </c>
      <c r="J179" s="245"/>
      <c r="K179" s="232" t="s">
        <v>122</v>
      </c>
      <c r="L179" s="243"/>
      <c r="M179" s="232" t="s">
        <v>124</v>
      </c>
      <c r="N179" s="243"/>
      <c r="O179" s="232" t="s">
        <v>125</v>
      </c>
      <c r="P179" s="243"/>
      <c r="Q179" s="303" t="s">
        <v>47</v>
      </c>
      <c r="R179" s="243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230" t="s">
        <v>64</v>
      </c>
      <c r="B180" s="231"/>
      <c r="C180" s="78" t="s">
        <v>9</v>
      </c>
      <c r="D180" s="66" t="s">
        <v>115</v>
      </c>
      <c r="E180" s="78" t="s">
        <v>9</v>
      </c>
      <c r="F180" s="79" t="s">
        <v>10</v>
      </c>
      <c r="G180" s="78" t="s">
        <v>9</v>
      </c>
      <c r="H180" s="79" t="s">
        <v>10</v>
      </c>
      <c r="I180" s="78" t="s">
        <v>9</v>
      </c>
      <c r="J180" s="66" t="s">
        <v>115</v>
      </c>
      <c r="K180" s="78" t="s">
        <v>9</v>
      </c>
      <c r="L180" s="79" t="s">
        <v>10</v>
      </c>
      <c r="M180" s="78" t="s">
        <v>9</v>
      </c>
      <c r="N180" s="79" t="s">
        <v>115</v>
      </c>
      <c r="O180" s="78" t="s">
        <v>9</v>
      </c>
      <c r="P180" s="79" t="s">
        <v>10</v>
      </c>
      <c r="Q180" s="87" t="s">
        <v>9</v>
      </c>
      <c r="R180" s="79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232" t="s">
        <v>65</v>
      </c>
      <c r="B181" s="233"/>
      <c r="C181" s="169">
        <v>0</v>
      </c>
      <c r="D181" s="170">
        <v>-100</v>
      </c>
      <c r="E181" s="171">
        <v>101</v>
      </c>
      <c r="F181" s="172">
        <v>5.2</v>
      </c>
      <c r="G181" s="171">
        <v>179</v>
      </c>
      <c r="H181" s="172">
        <v>0.6</v>
      </c>
      <c r="I181" s="169">
        <v>0</v>
      </c>
      <c r="J181" s="170">
        <v>-100</v>
      </c>
      <c r="K181" s="171">
        <v>99</v>
      </c>
      <c r="L181" s="172">
        <v>-2</v>
      </c>
      <c r="M181" s="169">
        <v>0</v>
      </c>
      <c r="N181" s="170">
        <v>-100</v>
      </c>
      <c r="O181" s="171">
        <v>351</v>
      </c>
      <c r="P181" s="172">
        <v>3.5</v>
      </c>
      <c r="Q181" s="171">
        <v>170</v>
      </c>
      <c r="R181" s="172">
        <v>1.2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224" t="s">
        <v>107</v>
      </c>
      <c r="B182" s="225"/>
      <c r="C182" s="157">
        <v>0</v>
      </c>
      <c r="D182" s="158">
        <v>-100</v>
      </c>
      <c r="E182" s="159">
        <v>118</v>
      </c>
      <c r="F182" s="160">
        <v>7.3</v>
      </c>
      <c r="G182" s="159">
        <v>168</v>
      </c>
      <c r="H182" s="160">
        <v>1.2</v>
      </c>
      <c r="I182" s="157">
        <v>0</v>
      </c>
      <c r="J182" s="158">
        <v>-100</v>
      </c>
      <c r="K182" s="159">
        <v>105</v>
      </c>
      <c r="L182" s="160">
        <v>-4.5</v>
      </c>
      <c r="M182" s="157">
        <v>0</v>
      </c>
      <c r="N182" s="158">
        <v>-100</v>
      </c>
      <c r="O182" s="159">
        <v>405</v>
      </c>
      <c r="P182" s="160">
        <v>6</v>
      </c>
      <c r="Q182" s="159">
        <v>191</v>
      </c>
      <c r="R182" s="160">
        <v>0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224" t="s">
        <v>66</v>
      </c>
      <c r="B183" s="225"/>
      <c r="C183" s="157">
        <v>0</v>
      </c>
      <c r="D183" s="158">
        <v>-100</v>
      </c>
      <c r="E183" s="159">
        <v>97</v>
      </c>
      <c r="F183" s="160">
        <v>-1</v>
      </c>
      <c r="G183" s="159">
        <v>171</v>
      </c>
      <c r="H183" s="160">
        <v>1.2</v>
      </c>
      <c r="I183" s="157">
        <v>0</v>
      </c>
      <c r="J183" s="158">
        <v>-100</v>
      </c>
      <c r="K183" s="159">
        <v>83</v>
      </c>
      <c r="L183" s="160">
        <v>1.2</v>
      </c>
      <c r="M183" s="157">
        <v>0</v>
      </c>
      <c r="N183" s="158">
        <v>-100</v>
      </c>
      <c r="O183" s="159">
        <v>374</v>
      </c>
      <c r="P183" s="160">
        <v>-0.8</v>
      </c>
      <c r="Q183" s="159">
        <v>159</v>
      </c>
      <c r="R183" s="160">
        <v>-0.6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224" t="s">
        <v>67</v>
      </c>
      <c r="B184" s="225"/>
      <c r="C184" s="157">
        <v>0</v>
      </c>
      <c r="D184" s="158">
        <v>-100</v>
      </c>
      <c r="E184" s="159">
        <v>102</v>
      </c>
      <c r="F184" s="160">
        <v>-1.9</v>
      </c>
      <c r="G184" s="159">
        <v>192</v>
      </c>
      <c r="H184" s="160">
        <v>-1</v>
      </c>
      <c r="I184" s="157">
        <v>0</v>
      </c>
      <c r="J184" s="158">
        <v>-100</v>
      </c>
      <c r="K184" s="159">
        <v>96</v>
      </c>
      <c r="L184" s="160">
        <v>-2</v>
      </c>
      <c r="M184" s="157">
        <v>0</v>
      </c>
      <c r="N184" s="158">
        <v>-100</v>
      </c>
      <c r="O184" s="159">
        <v>381</v>
      </c>
      <c r="P184" s="160">
        <v>-2.2999999999999998</v>
      </c>
      <c r="Q184" s="159">
        <v>166</v>
      </c>
      <c r="R184" s="160">
        <v>-2.9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224" t="s">
        <v>68</v>
      </c>
      <c r="B185" s="225"/>
      <c r="C185" s="157">
        <v>0</v>
      </c>
      <c r="D185" s="158">
        <v>-100</v>
      </c>
      <c r="E185" s="159">
        <v>128</v>
      </c>
      <c r="F185" s="160">
        <v>-0.8</v>
      </c>
      <c r="G185" s="159">
        <v>161</v>
      </c>
      <c r="H185" s="160">
        <v>-1.8</v>
      </c>
      <c r="I185" s="157">
        <v>0</v>
      </c>
      <c r="J185" s="158">
        <v>-100</v>
      </c>
      <c r="K185" s="159">
        <v>101</v>
      </c>
      <c r="L185" s="160">
        <v>3.1</v>
      </c>
      <c r="M185" s="157">
        <v>0</v>
      </c>
      <c r="N185" s="158">
        <v>-100</v>
      </c>
      <c r="O185" s="159">
        <v>345</v>
      </c>
      <c r="P185" s="160">
        <v>0.3</v>
      </c>
      <c r="Q185" s="159">
        <v>161</v>
      </c>
      <c r="R185" s="160">
        <v>2.5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224" t="s">
        <v>69</v>
      </c>
      <c r="B186" s="225"/>
      <c r="C186" s="157">
        <v>0</v>
      </c>
      <c r="D186" s="158">
        <v>-100</v>
      </c>
      <c r="E186" s="159">
        <v>108</v>
      </c>
      <c r="F186" s="160">
        <v>-0.9</v>
      </c>
      <c r="G186" s="159">
        <v>168</v>
      </c>
      <c r="H186" s="160">
        <v>6.3</v>
      </c>
      <c r="I186" s="157">
        <v>0</v>
      </c>
      <c r="J186" s="158">
        <v>-100</v>
      </c>
      <c r="K186" s="159">
        <v>101</v>
      </c>
      <c r="L186" s="160">
        <v>2</v>
      </c>
      <c r="M186" s="157">
        <v>0</v>
      </c>
      <c r="N186" s="158">
        <v>-100</v>
      </c>
      <c r="O186" s="159">
        <v>372</v>
      </c>
      <c r="P186" s="160">
        <v>-1.8</v>
      </c>
      <c r="Q186" s="159">
        <v>176</v>
      </c>
      <c r="R186" s="160">
        <v>0.6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224" t="s">
        <v>70</v>
      </c>
      <c r="B187" s="225"/>
      <c r="C187" s="157">
        <v>0</v>
      </c>
      <c r="D187" s="158">
        <v>-100</v>
      </c>
      <c r="E187" s="159">
        <v>93</v>
      </c>
      <c r="F187" s="160">
        <v>-7</v>
      </c>
      <c r="G187" s="159">
        <v>164</v>
      </c>
      <c r="H187" s="160">
        <v>-7.9</v>
      </c>
      <c r="I187" s="157">
        <v>0</v>
      </c>
      <c r="J187" s="158">
        <v>-100</v>
      </c>
      <c r="K187" s="159">
        <v>86</v>
      </c>
      <c r="L187" s="160">
        <v>-3.4</v>
      </c>
      <c r="M187" s="157">
        <v>0</v>
      </c>
      <c r="N187" s="158">
        <v>-100</v>
      </c>
      <c r="O187" s="159">
        <v>355</v>
      </c>
      <c r="P187" s="160">
        <v>-8</v>
      </c>
      <c r="Q187" s="159">
        <v>170</v>
      </c>
      <c r="R187" s="160">
        <v>-0.6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224" t="s">
        <v>71</v>
      </c>
      <c r="B188" s="225"/>
      <c r="C188" s="157">
        <v>0</v>
      </c>
      <c r="D188" s="158">
        <v>-100</v>
      </c>
      <c r="E188" s="159">
        <v>118</v>
      </c>
      <c r="F188" s="160">
        <v>0.9</v>
      </c>
      <c r="G188" s="159">
        <v>171</v>
      </c>
      <c r="H188" s="160">
        <v>-2.8</v>
      </c>
      <c r="I188" s="157">
        <v>0</v>
      </c>
      <c r="J188" s="158">
        <v>-100</v>
      </c>
      <c r="K188" s="159">
        <v>85</v>
      </c>
      <c r="L188" s="160">
        <v>1.2</v>
      </c>
      <c r="M188" s="157">
        <v>0</v>
      </c>
      <c r="N188" s="158">
        <v>-100</v>
      </c>
      <c r="O188" s="159">
        <v>370</v>
      </c>
      <c r="P188" s="160">
        <v>2.2000000000000002</v>
      </c>
      <c r="Q188" s="159">
        <v>167</v>
      </c>
      <c r="R188" s="160">
        <v>1.2</v>
      </c>
      <c r="S188" s="58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224" t="s">
        <v>72</v>
      </c>
      <c r="B189" s="225"/>
      <c r="C189" s="157">
        <v>0</v>
      </c>
      <c r="D189" s="158">
        <v>-100</v>
      </c>
      <c r="E189" s="159">
        <v>87</v>
      </c>
      <c r="F189" s="160">
        <v>-9.4</v>
      </c>
      <c r="G189" s="159">
        <v>158</v>
      </c>
      <c r="H189" s="160">
        <v>-3.1</v>
      </c>
      <c r="I189" s="157">
        <v>0</v>
      </c>
      <c r="J189" s="158">
        <v>-100</v>
      </c>
      <c r="K189" s="159">
        <v>89</v>
      </c>
      <c r="L189" s="160">
        <v>0</v>
      </c>
      <c r="M189" s="157">
        <v>0</v>
      </c>
      <c r="N189" s="158">
        <v>-100</v>
      </c>
      <c r="O189" s="159">
        <v>359</v>
      </c>
      <c r="P189" s="160">
        <v>-6.3</v>
      </c>
      <c r="Q189" s="159">
        <v>183</v>
      </c>
      <c r="R189" s="160">
        <v>-2.1</v>
      </c>
      <c r="S189" s="58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224" t="s">
        <v>73</v>
      </c>
      <c r="B190" s="225"/>
      <c r="C190" s="157">
        <v>0</v>
      </c>
      <c r="D190" s="158">
        <v>-100</v>
      </c>
      <c r="E190" s="159">
        <v>134</v>
      </c>
      <c r="F190" s="160">
        <v>11.7</v>
      </c>
      <c r="G190" s="159">
        <v>187</v>
      </c>
      <c r="H190" s="160">
        <v>0</v>
      </c>
      <c r="I190" s="157">
        <v>0</v>
      </c>
      <c r="J190" s="158">
        <v>-100</v>
      </c>
      <c r="K190" s="159">
        <v>120</v>
      </c>
      <c r="L190" s="160">
        <v>0</v>
      </c>
      <c r="M190" s="157">
        <v>0</v>
      </c>
      <c r="N190" s="158">
        <v>-100</v>
      </c>
      <c r="O190" s="159">
        <v>390</v>
      </c>
      <c r="P190" s="160">
        <v>1.8</v>
      </c>
      <c r="Q190" s="159">
        <v>185</v>
      </c>
      <c r="R190" s="160">
        <v>0.5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224" t="s">
        <v>74</v>
      </c>
      <c r="B191" s="225"/>
      <c r="C191" s="157">
        <v>0</v>
      </c>
      <c r="D191" s="158">
        <v>-100</v>
      </c>
      <c r="E191" s="159">
        <v>100</v>
      </c>
      <c r="F191" s="160">
        <v>-1</v>
      </c>
      <c r="G191" s="159">
        <v>157</v>
      </c>
      <c r="H191" s="160">
        <v>-3.7</v>
      </c>
      <c r="I191" s="157">
        <v>0</v>
      </c>
      <c r="J191" s="158">
        <v>-100</v>
      </c>
      <c r="K191" s="159">
        <v>88</v>
      </c>
      <c r="L191" s="160">
        <v>-2.2000000000000002</v>
      </c>
      <c r="M191" s="157">
        <v>0</v>
      </c>
      <c r="N191" s="158">
        <v>-100</v>
      </c>
      <c r="O191" s="159">
        <v>363</v>
      </c>
      <c r="P191" s="160">
        <v>1.1000000000000001</v>
      </c>
      <c r="Q191" s="159">
        <v>175</v>
      </c>
      <c r="R191" s="160">
        <v>2.9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224" t="s">
        <v>75</v>
      </c>
      <c r="B192" s="225"/>
      <c r="C192" s="157">
        <v>0</v>
      </c>
      <c r="D192" s="158">
        <v>-100</v>
      </c>
      <c r="E192" s="159">
        <v>107</v>
      </c>
      <c r="F192" s="160">
        <v>0.9</v>
      </c>
      <c r="G192" s="159">
        <v>198</v>
      </c>
      <c r="H192" s="160">
        <v>4.2</v>
      </c>
      <c r="I192" s="157">
        <v>0</v>
      </c>
      <c r="J192" s="158">
        <v>-100</v>
      </c>
      <c r="K192" s="159">
        <v>104</v>
      </c>
      <c r="L192" s="160">
        <v>4</v>
      </c>
      <c r="M192" s="157">
        <v>0</v>
      </c>
      <c r="N192" s="158">
        <v>-100</v>
      </c>
      <c r="O192" s="159">
        <v>369</v>
      </c>
      <c r="P192" s="160">
        <v>-2.1</v>
      </c>
      <c r="Q192" s="159">
        <v>177</v>
      </c>
      <c r="R192" s="160">
        <v>1.1000000000000001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224" t="s">
        <v>76</v>
      </c>
      <c r="B193" s="225"/>
      <c r="C193" s="157">
        <v>0</v>
      </c>
      <c r="D193" s="158">
        <v>-100</v>
      </c>
      <c r="E193" s="159">
        <v>128</v>
      </c>
      <c r="F193" s="160">
        <v>0.8</v>
      </c>
      <c r="G193" s="159">
        <v>238</v>
      </c>
      <c r="H193" s="160">
        <v>2.6</v>
      </c>
      <c r="I193" s="157">
        <v>0</v>
      </c>
      <c r="J193" s="158">
        <v>-100</v>
      </c>
      <c r="K193" s="159">
        <v>85</v>
      </c>
      <c r="L193" s="160">
        <v>-2.2999999999999998</v>
      </c>
      <c r="M193" s="157">
        <v>0</v>
      </c>
      <c r="N193" s="158">
        <v>-100</v>
      </c>
      <c r="O193" s="159">
        <v>380</v>
      </c>
      <c r="P193" s="160">
        <v>5.6</v>
      </c>
      <c r="Q193" s="159">
        <v>167</v>
      </c>
      <c r="R193" s="160">
        <v>-5.0999999999999996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224" t="s">
        <v>77</v>
      </c>
      <c r="B194" s="225"/>
      <c r="C194" s="157">
        <v>0</v>
      </c>
      <c r="D194" s="158">
        <v>-100</v>
      </c>
      <c r="E194" s="159">
        <v>100</v>
      </c>
      <c r="F194" s="160">
        <v>0</v>
      </c>
      <c r="G194" s="159">
        <v>193</v>
      </c>
      <c r="H194" s="160">
        <v>0</v>
      </c>
      <c r="I194" s="157">
        <v>0</v>
      </c>
      <c r="J194" s="158">
        <v>-100</v>
      </c>
      <c r="K194" s="159">
        <v>101</v>
      </c>
      <c r="L194" s="160">
        <v>0</v>
      </c>
      <c r="M194" s="157">
        <v>0</v>
      </c>
      <c r="N194" s="158">
        <v>-100</v>
      </c>
      <c r="O194" s="159">
        <v>389</v>
      </c>
      <c r="P194" s="160">
        <v>-0.8</v>
      </c>
      <c r="Q194" s="159">
        <v>180</v>
      </c>
      <c r="R194" s="160">
        <v>0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224" t="s">
        <v>78</v>
      </c>
      <c r="B195" s="225"/>
      <c r="C195" s="157">
        <v>0</v>
      </c>
      <c r="D195" s="158">
        <v>-100</v>
      </c>
      <c r="E195" s="159">
        <v>122</v>
      </c>
      <c r="F195" s="160">
        <v>0</v>
      </c>
      <c r="G195" s="159">
        <v>184</v>
      </c>
      <c r="H195" s="160">
        <v>0</v>
      </c>
      <c r="I195" s="157">
        <v>0</v>
      </c>
      <c r="J195" s="158">
        <v>-100</v>
      </c>
      <c r="K195" s="159">
        <v>119</v>
      </c>
      <c r="L195" s="160">
        <v>0.8</v>
      </c>
      <c r="M195" s="157">
        <v>0</v>
      </c>
      <c r="N195" s="158">
        <v>-100</v>
      </c>
      <c r="O195" s="159">
        <v>402</v>
      </c>
      <c r="P195" s="160">
        <v>0.2</v>
      </c>
      <c r="Q195" s="159">
        <v>189</v>
      </c>
      <c r="R195" s="160">
        <v>6.2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224" t="s">
        <v>79</v>
      </c>
      <c r="B196" s="225"/>
      <c r="C196" s="157">
        <v>0</v>
      </c>
      <c r="D196" s="158">
        <v>-100</v>
      </c>
      <c r="E196" s="159">
        <v>111</v>
      </c>
      <c r="F196" s="160">
        <v>1.8</v>
      </c>
      <c r="G196" s="159">
        <v>171</v>
      </c>
      <c r="H196" s="160">
        <v>8.9</v>
      </c>
      <c r="I196" s="157">
        <v>0</v>
      </c>
      <c r="J196" s="158">
        <v>-100</v>
      </c>
      <c r="K196" s="159">
        <v>97</v>
      </c>
      <c r="L196" s="160">
        <v>-3</v>
      </c>
      <c r="M196" s="157">
        <v>0</v>
      </c>
      <c r="N196" s="158">
        <v>-100</v>
      </c>
      <c r="O196" s="159">
        <v>365</v>
      </c>
      <c r="P196" s="160">
        <v>1.4</v>
      </c>
      <c r="Q196" s="159">
        <v>162</v>
      </c>
      <c r="R196" s="160">
        <v>-1.2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224" t="s">
        <v>80</v>
      </c>
      <c r="B197" s="225"/>
      <c r="C197" s="157">
        <v>0</v>
      </c>
      <c r="D197" s="158">
        <v>-100</v>
      </c>
      <c r="E197" s="159">
        <v>121</v>
      </c>
      <c r="F197" s="160">
        <v>0</v>
      </c>
      <c r="G197" s="159">
        <v>187</v>
      </c>
      <c r="H197" s="160">
        <v>-1.1000000000000001</v>
      </c>
      <c r="I197" s="157">
        <v>0</v>
      </c>
      <c r="J197" s="158">
        <v>-100</v>
      </c>
      <c r="K197" s="159">
        <v>116</v>
      </c>
      <c r="L197" s="160">
        <v>0</v>
      </c>
      <c r="M197" s="157">
        <v>0</v>
      </c>
      <c r="N197" s="158">
        <v>-100</v>
      </c>
      <c r="O197" s="159">
        <v>400</v>
      </c>
      <c r="P197" s="160">
        <v>1.5</v>
      </c>
      <c r="Q197" s="159">
        <v>178</v>
      </c>
      <c r="R197" s="160">
        <v>0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224" t="s">
        <v>81</v>
      </c>
      <c r="B198" s="225"/>
      <c r="C198" s="157">
        <v>0</v>
      </c>
      <c r="D198" s="158">
        <v>-100</v>
      </c>
      <c r="E198" s="159">
        <v>134</v>
      </c>
      <c r="F198" s="160">
        <v>3.1</v>
      </c>
      <c r="G198" s="159">
        <v>172</v>
      </c>
      <c r="H198" s="160">
        <v>-1.7</v>
      </c>
      <c r="I198" s="157">
        <v>0</v>
      </c>
      <c r="J198" s="158">
        <v>-100</v>
      </c>
      <c r="K198" s="159">
        <v>93</v>
      </c>
      <c r="L198" s="160">
        <v>-5.0999999999999996</v>
      </c>
      <c r="M198" s="157">
        <v>0</v>
      </c>
      <c r="N198" s="158">
        <v>-100</v>
      </c>
      <c r="O198" s="159">
        <v>358</v>
      </c>
      <c r="P198" s="160">
        <v>0</v>
      </c>
      <c r="Q198" s="159">
        <v>168</v>
      </c>
      <c r="R198" s="160">
        <v>0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224" t="s">
        <v>82</v>
      </c>
      <c r="B199" s="225"/>
      <c r="C199" s="157">
        <v>0</v>
      </c>
      <c r="D199" s="158">
        <v>-100</v>
      </c>
      <c r="E199" s="159">
        <v>92</v>
      </c>
      <c r="F199" s="160">
        <v>-8</v>
      </c>
      <c r="G199" s="159">
        <v>177</v>
      </c>
      <c r="H199" s="160">
        <v>1.1000000000000001</v>
      </c>
      <c r="I199" s="157">
        <v>0</v>
      </c>
      <c r="J199" s="158">
        <v>-100</v>
      </c>
      <c r="K199" s="159">
        <v>88</v>
      </c>
      <c r="L199" s="160">
        <v>-6.4</v>
      </c>
      <c r="M199" s="157">
        <v>0</v>
      </c>
      <c r="N199" s="158">
        <v>-100</v>
      </c>
      <c r="O199" s="159">
        <v>355</v>
      </c>
      <c r="P199" s="160">
        <v>-2.2000000000000002</v>
      </c>
      <c r="Q199" s="159">
        <v>164</v>
      </c>
      <c r="R199" s="160">
        <v>-4.0999999999999996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224" t="s">
        <v>83</v>
      </c>
      <c r="B200" s="225"/>
      <c r="C200" s="173">
        <v>0</v>
      </c>
      <c r="D200" s="174">
        <v>-100</v>
      </c>
      <c r="E200" s="175">
        <v>99</v>
      </c>
      <c r="F200" s="176">
        <v>-2.9</v>
      </c>
      <c r="G200" s="175">
        <v>217</v>
      </c>
      <c r="H200" s="176">
        <v>2.4</v>
      </c>
      <c r="I200" s="173">
        <v>0</v>
      </c>
      <c r="J200" s="174">
        <v>-100</v>
      </c>
      <c r="K200" s="175">
        <v>93</v>
      </c>
      <c r="L200" s="176">
        <v>-2.1</v>
      </c>
      <c r="M200" s="173">
        <v>0</v>
      </c>
      <c r="N200" s="174">
        <v>-100</v>
      </c>
      <c r="O200" s="175">
        <v>375</v>
      </c>
      <c r="P200" s="176">
        <v>-1.1000000000000001</v>
      </c>
      <c r="Q200" s="175">
        <v>171</v>
      </c>
      <c r="R200" s="176">
        <v>-1.2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30" t="s">
        <v>11</v>
      </c>
      <c r="B201" s="135" t="s">
        <v>108</v>
      </c>
      <c r="C201" s="169">
        <v>0</v>
      </c>
      <c r="D201" s="170">
        <v>-100</v>
      </c>
      <c r="E201" s="171">
        <v>109</v>
      </c>
      <c r="F201" s="172">
        <v>0</v>
      </c>
      <c r="G201" s="171">
        <v>176</v>
      </c>
      <c r="H201" s="172">
        <v>0.6</v>
      </c>
      <c r="I201" s="169">
        <v>0</v>
      </c>
      <c r="J201" s="170">
        <v>-100</v>
      </c>
      <c r="K201" s="171">
        <v>95</v>
      </c>
      <c r="L201" s="172">
        <v>-1</v>
      </c>
      <c r="M201" s="169">
        <v>0</v>
      </c>
      <c r="N201" s="170">
        <v>-100</v>
      </c>
      <c r="O201" s="171">
        <v>370</v>
      </c>
      <c r="P201" s="172">
        <v>-0.3</v>
      </c>
      <c r="Q201" s="171">
        <v>170</v>
      </c>
      <c r="R201" s="172">
        <v>0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1" t="s">
        <v>12</v>
      </c>
      <c r="B202" s="136" t="s">
        <v>109</v>
      </c>
      <c r="C202" s="165">
        <v>0</v>
      </c>
      <c r="D202" s="166">
        <v>0</v>
      </c>
      <c r="E202" s="167">
        <v>111</v>
      </c>
      <c r="F202" s="168">
        <v>-1.8</v>
      </c>
      <c r="G202" s="167">
        <v>187</v>
      </c>
      <c r="H202" s="168">
        <v>-5.9</v>
      </c>
      <c r="I202" s="165">
        <v>0</v>
      </c>
      <c r="J202" s="166">
        <v>0</v>
      </c>
      <c r="K202" s="167">
        <v>100</v>
      </c>
      <c r="L202" s="168">
        <v>-5</v>
      </c>
      <c r="M202" s="165">
        <v>0</v>
      </c>
      <c r="N202" s="166">
        <v>0</v>
      </c>
      <c r="O202" s="167">
        <v>371</v>
      </c>
      <c r="P202" s="168">
        <v>-0.3</v>
      </c>
      <c r="Q202" s="167">
        <v>167</v>
      </c>
      <c r="R202" s="168">
        <v>1.8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3" t="s">
        <v>110</v>
      </c>
      <c r="B203" s="131"/>
      <c r="C203" s="63"/>
      <c r="D203" s="47"/>
      <c r="E203" s="63"/>
      <c r="F203" s="47"/>
      <c r="G203" s="63"/>
      <c r="H203" s="47"/>
      <c r="I203" s="63"/>
      <c r="J203" s="47"/>
      <c r="K203" s="63"/>
      <c r="L203" s="47"/>
      <c r="M203" s="63"/>
      <c r="N203" s="47"/>
      <c r="O203" s="63"/>
      <c r="P203" s="47"/>
      <c r="Q203" s="63"/>
      <c r="R203" s="47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s="221" customFormat="1" ht="24" customHeight="1" x14ac:dyDescent="0.55000000000000004">
      <c r="A204" s="217"/>
      <c r="B204" s="210"/>
      <c r="C204" s="210"/>
      <c r="D204" s="210"/>
      <c r="E204" s="210"/>
      <c r="F204" s="211"/>
      <c r="G204" s="217" t="s">
        <v>106</v>
      </c>
      <c r="H204" s="210"/>
      <c r="I204" s="210"/>
      <c r="J204" s="210"/>
      <c r="K204" s="210"/>
      <c r="L204" s="218"/>
      <c r="M204" s="223" t="str">
        <f>K1</f>
        <v>（平成３０年５月）</v>
      </c>
      <c r="N204" s="223"/>
      <c r="O204" s="210"/>
      <c r="P204" s="210"/>
      <c r="Q204" s="210"/>
      <c r="R204" s="210"/>
      <c r="S204" s="219"/>
      <c r="V204" s="220"/>
      <c r="X204" s="220"/>
      <c r="Z204" s="220"/>
      <c r="AB204" s="220"/>
      <c r="AD204" s="220"/>
      <c r="AF204" s="220"/>
      <c r="AH204" s="220"/>
      <c r="AJ204" s="220"/>
    </row>
    <row r="205" spans="1:36" ht="20.100000000000001" customHeight="1" thickBot="1" x14ac:dyDescent="0.45">
      <c r="A205" s="58"/>
      <c r="B205" s="58"/>
      <c r="C205" s="58"/>
      <c r="D205" s="58"/>
      <c r="E205" s="58"/>
      <c r="F205" s="58"/>
      <c r="G205" s="102"/>
      <c r="H205" s="102"/>
      <c r="I205" s="102"/>
      <c r="J205" s="102"/>
      <c r="K205" s="102"/>
      <c r="L205" s="102"/>
      <c r="M205" s="102"/>
      <c r="N205" s="102"/>
      <c r="O205" s="58"/>
      <c r="P205" s="58"/>
      <c r="Q205" s="58"/>
      <c r="R205" s="58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226" t="s">
        <v>63</v>
      </c>
      <c r="B206" s="227" t="s">
        <v>63</v>
      </c>
      <c r="C206" s="237" t="s">
        <v>126</v>
      </c>
      <c r="D206" s="236"/>
      <c r="E206" s="237" t="s">
        <v>49</v>
      </c>
      <c r="F206" s="236"/>
      <c r="G206" s="237" t="s">
        <v>50</v>
      </c>
      <c r="H206" s="236"/>
      <c r="I206" s="237" t="s">
        <v>51</v>
      </c>
      <c r="J206" s="236"/>
      <c r="K206" s="237" t="s">
        <v>52</v>
      </c>
      <c r="L206" s="236"/>
      <c r="M206" s="311" t="s">
        <v>53</v>
      </c>
      <c r="N206" s="312"/>
      <c r="O206" s="238" t="s">
        <v>54</v>
      </c>
      <c r="P206" s="236"/>
      <c r="Q206" s="235" t="s">
        <v>55</v>
      </c>
      <c r="R206" s="236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228"/>
      <c r="B207" s="229"/>
      <c r="C207" s="232" t="s">
        <v>127</v>
      </c>
      <c r="D207" s="316"/>
      <c r="E207" s="283" t="s">
        <v>128</v>
      </c>
      <c r="F207" s="317"/>
      <c r="G207" s="303" t="s">
        <v>129</v>
      </c>
      <c r="H207" s="243"/>
      <c r="I207" s="232" t="s">
        <v>155</v>
      </c>
      <c r="J207" s="243"/>
      <c r="K207" s="232" t="s">
        <v>130</v>
      </c>
      <c r="L207" s="243"/>
      <c r="M207" s="232" t="s">
        <v>131</v>
      </c>
      <c r="N207" s="243"/>
      <c r="O207" s="232" t="s">
        <v>132</v>
      </c>
      <c r="P207" s="243"/>
      <c r="Q207" s="232" t="s">
        <v>158</v>
      </c>
      <c r="R207" s="243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230" t="s">
        <v>64</v>
      </c>
      <c r="B208" s="231"/>
      <c r="C208" s="78" t="s">
        <v>9</v>
      </c>
      <c r="D208" s="106" t="s">
        <v>115</v>
      </c>
      <c r="E208" s="78" t="s">
        <v>9</v>
      </c>
      <c r="F208" s="79" t="s">
        <v>115</v>
      </c>
      <c r="G208" s="87" t="s">
        <v>9</v>
      </c>
      <c r="H208" s="79" t="s">
        <v>10</v>
      </c>
      <c r="I208" s="78" t="s">
        <v>9</v>
      </c>
      <c r="J208" s="79" t="s">
        <v>115</v>
      </c>
      <c r="K208" s="78" t="s">
        <v>9</v>
      </c>
      <c r="L208" s="79" t="s">
        <v>115</v>
      </c>
      <c r="M208" s="78" t="s">
        <v>9</v>
      </c>
      <c r="N208" s="79" t="s">
        <v>10</v>
      </c>
      <c r="O208" s="78" t="s">
        <v>9</v>
      </c>
      <c r="P208" s="79" t="s">
        <v>115</v>
      </c>
      <c r="Q208" s="78" t="s">
        <v>9</v>
      </c>
      <c r="R208" s="79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232" t="s">
        <v>65</v>
      </c>
      <c r="B209" s="233"/>
      <c r="C209" s="177">
        <v>0</v>
      </c>
      <c r="D209" s="178">
        <v>-100</v>
      </c>
      <c r="E209" s="169">
        <v>0</v>
      </c>
      <c r="F209" s="179">
        <v>-100</v>
      </c>
      <c r="G209" s="180">
        <v>236</v>
      </c>
      <c r="H209" s="156">
        <v>-2.1</v>
      </c>
      <c r="I209" s="169">
        <v>0</v>
      </c>
      <c r="J209" s="170">
        <v>-100</v>
      </c>
      <c r="K209" s="169">
        <v>0</v>
      </c>
      <c r="L209" s="154">
        <v>-100</v>
      </c>
      <c r="M209" s="155">
        <v>482</v>
      </c>
      <c r="N209" s="156">
        <v>1.3</v>
      </c>
      <c r="O209" s="169">
        <v>0</v>
      </c>
      <c r="P209" s="170">
        <v>-100</v>
      </c>
      <c r="Q209" s="181">
        <v>89.5</v>
      </c>
      <c r="R209" s="156">
        <v>-0.3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224" t="s">
        <v>107</v>
      </c>
      <c r="B210" s="225"/>
      <c r="C210" s="182">
        <v>0</v>
      </c>
      <c r="D210" s="183">
        <v>-100</v>
      </c>
      <c r="E210" s="157">
        <v>0</v>
      </c>
      <c r="F210" s="184">
        <v>-100</v>
      </c>
      <c r="G210" s="185">
        <v>336</v>
      </c>
      <c r="H210" s="160">
        <v>15.9</v>
      </c>
      <c r="I210" s="157">
        <v>0</v>
      </c>
      <c r="J210" s="158">
        <v>-100</v>
      </c>
      <c r="K210" s="157">
        <v>0</v>
      </c>
      <c r="L210" s="158">
        <v>-100</v>
      </c>
      <c r="M210" s="159">
        <v>530</v>
      </c>
      <c r="N210" s="160">
        <v>6.9</v>
      </c>
      <c r="O210" s="157">
        <v>0</v>
      </c>
      <c r="P210" s="158">
        <v>-100</v>
      </c>
      <c r="Q210" s="186">
        <v>93.9</v>
      </c>
      <c r="R210" s="160">
        <v>-1.7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224" t="s">
        <v>66</v>
      </c>
      <c r="B211" s="225"/>
      <c r="C211" s="182">
        <v>0</v>
      </c>
      <c r="D211" s="183">
        <v>-100</v>
      </c>
      <c r="E211" s="157">
        <v>0</v>
      </c>
      <c r="F211" s="184">
        <v>-100</v>
      </c>
      <c r="G211" s="185">
        <v>234</v>
      </c>
      <c r="H211" s="160">
        <v>-0.4</v>
      </c>
      <c r="I211" s="157">
        <v>0</v>
      </c>
      <c r="J211" s="158">
        <v>-100</v>
      </c>
      <c r="K211" s="157">
        <v>0</v>
      </c>
      <c r="L211" s="158">
        <v>-100</v>
      </c>
      <c r="M211" s="159">
        <v>524</v>
      </c>
      <c r="N211" s="160">
        <v>-0.8</v>
      </c>
      <c r="O211" s="157">
        <v>0</v>
      </c>
      <c r="P211" s="158">
        <v>-100</v>
      </c>
      <c r="Q211" s="186">
        <v>88.4</v>
      </c>
      <c r="R211" s="160">
        <v>0.9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224" t="s">
        <v>67</v>
      </c>
      <c r="B212" s="225"/>
      <c r="C212" s="182">
        <v>0</v>
      </c>
      <c r="D212" s="183">
        <v>-100</v>
      </c>
      <c r="E212" s="157">
        <v>0</v>
      </c>
      <c r="F212" s="184">
        <v>-100</v>
      </c>
      <c r="G212" s="185">
        <v>275</v>
      </c>
      <c r="H212" s="160">
        <v>-1.8</v>
      </c>
      <c r="I212" s="157">
        <v>0</v>
      </c>
      <c r="J212" s="158">
        <v>-100</v>
      </c>
      <c r="K212" s="157">
        <v>0</v>
      </c>
      <c r="L212" s="158">
        <v>-100</v>
      </c>
      <c r="M212" s="159">
        <v>506</v>
      </c>
      <c r="N212" s="160">
        <v>-0.6</v>
      </c>
      <c r="O212" s="157">
        <v>0</v>
      </c>
      <c r="P212" s="158">
        <v>-100</v>
      </c>
      <c r="Q212" s="186">
        <v>88.8</v>
      </c>
      <c r="R212" s="160">
        <v>-0.9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224" t="s">
        <v>68</v>
      </c>
      <c r="B213" s="225"/>
      <c r="C213" s="182">
        <v>0</v>
      </c>
      <c r="D213" s="183">
        <v>-100</v>
      </c>
      <c r="E213" s="157">
        <v>0</v>
      </c>
      <c r="F213" s="184">
        <v>-100</v>
      </c>
      <c r="G213" s="185">
        <v>251</v>
      </c>
      <c r="H213" s="160">
        <v>-3.8</v>
      </c>
      <c r="I213" s="157">
        <v>0</v>
      </c>
      <c r="J213" s="158">
        <v>-100</v>
      </c>
      <c r="K213" s="157">
        <v>0</v>
      </c>
      <c r="L213" s="158">
        <v>-100</v>
      </c>
      <c r="M213" s="159">
        <v>501</v>
      </c>
      <c r="N213" s="160">
        <v>2.2000000000000002</v>
      </c>
      <c r="O213" s="157">
        <v>0</v>
      </c>
      <c r="P213" s="158">
        <v>-100</v>
      </c>
      <c r="Q213" s="186">
        <v>89.1</v>
      </c>
      <c r="R213" s="160">
        <v>-0.1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224" t="s">
        <v>69</v>
      </c>
      <c r="B214" s="225"/>
      <c r="C214" s="182">
        <v>0</v>
      </c>
      <c r="D214" s="183">
        <v>-100</v>
      </c>
      <c r="E214" s="157">
        <v>0</v>
      </c>
      <c r="F214" s="184">
        <v>-100</v>
      </c>
      <c r="G214" s="185">
        <v>290</v>
      </c>
      <c r="H214" s="160">
        <v>-2.7</v>
      </c>
      <c r="I214" s="157">
        <v>0</v>
      </c>
      <c r="J214" s="158">
        <v>-100</v>
      </c>
      <c r="K214" s="157">
        <v>0</v>
      </c>
      <c r="L214" s="158">
        <v>-100</v>
      </c>
      <c r="M214" s="159">
        <v>542</v>
      </c>
      <c r="N214" s="160">
        <v>0</v>
      </c>
      <c r="O214" s="157">
        <v>0</v>
      </c>
      <c r="P214" s="158">
        <v>-100</v>
      </c>
      <c r="Q214" s="186">
        <v>89.3</v>
      </c>
      <c r="R214" s="160">
        <v>4.2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224" t="s">
        <v>70</v>
      </c>
      <c r="B215" s="225"/>
      <c r="C215" s="182">
        <v>0</v>
      </c>
      <c r="D215" s="183">
        <v>-100</v>
      </c>
      <c r="E215" s="157">
        <v>0</v>
      </c>
      <c r="F215" s="184">
        <v>-100</v>
      </c>
      <c r="G215" s="185">
        <v>269</v>
      </c>
      <c r="H215" s="160">
        <v>-4.5999999999999996</v>
      </c>
      <c r="I215" s="157">
        <v>0</v>
      </c>
      <c r="J215" s="158">
        <v>-100</v>
      </c>
      <c r="K215" s="157">
        <v>0</v>
      </c>
      <c r="L215" s="158">
        <v>-100</v>
      </c>
      <c r="M215" s="159">
        <v>513</v>
      </c>
      <c r="N215" s="160">
        <v>0.8</v>
      </c>
      <c r="O215" s="157">
        <v>0</v>
      </c>
      <c r="P215" s="158">
        <v>-100</v>
      </c>
      <c r="Q215" s="186">
        <v>90.4</v>
      </c>
      <c r="R215" s="160">
        <v>0.1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224" t="s">
        <v>71</v>
      </c>
      <c r="B216" s="225"/>
      <c r="C216" s="182">
        <v>0</v>
      </c>
      <c r="D216" s="183">
        <v>-100</v>
      </c>
      <c r="E216" s="157">
        <v>0</v>
      </c>
      <c r="F216" s="184">
        <v>-100</v>
      </c>
      <c r="G216" s="185">
        <v>273</v>
      </c>
      <c r="H216" s="160">
        <v>0.7</v>
      </c>
      <c r="I216" s="157">
        <v>0</v>
      </c>
      <c r="J216" s="158">
        <v>-100</v>
      </c>
      <c r="K216" s="157">
        <v>0</v>
      </c>
      <c r="L216" s="158">
        <v>-100</v>
      </c>
      <c r="M216" s="159">
        <v>499</v>
      </c>
      <c r="N216" s="160">
        <v>1</v>
      </c>
      <c r="O216" s="157">
        <v>0</v>
      </c>
      <c r="P216" s="158">
        <v>-100</v>
      </c>
      <c r="Q216" s="186">
        <v>92.1</v>
      </c>
      <c r="R216" s="160">
        <v>0.2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224" t="s">
        <v>72</v>
      </c>
      <c r="B217" s="225"/>
      <c r="C217" s="182">
        <v>0</v>
      </c>
      <c r="D217" s="183">
        <v>-100</v>
      </c>
      <c r="E217" s="157">
        <v>0</v>
      </c>
      <c r="F217" s="184">
        <v>-100</v>
      </c>
      <c r="G217" s="185">
        <v>263</v>
      </c>
      <c r="H217" s="160">
        <v>3.1</v>
      </c>
      <c r="I217" s="157">
        <v>0</v>
      </c>
      <c r="J217" s="158">
        <v>-100</v>
      </c>
      <c r="K217" s="157">
        <v>0</v>
      </c>
      <c r="L217" s="158">
        <v>-100</v>
      </c>
      <c r="M217" s="159">
        <v>449</v>
      </c>
      <c r="N217" s="160">
        <v>-2.8</v>
      </c>
      <c r="O217" s="157">
        <v>0</v>
      </c>
      <c r="P217" s="158">
        <v>-100</v>
      </c>
      <c r="Q217" s="186">
        <v>87.1</v>
      </c>
      <c r="R217" s="160">
        <v>-1.1000000000000001</v>
      </c>
      <c r="S217" s="58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224" t="s">
        <v>73</v>
      </c>
      <c r="B218" s="225"/>
      <c r="C218" s="182">
        <v>0</v>
      </c>
      <c r="D218" s="183">
        <v>-100</v>
      </c>
      <c r="E218" s="157">
        <v>0</v>
      </c>
      <c r="F218" s="184">
        <v>-100</v>
      </c>
      <c r="G218" s="185">
        <v>299</v>
      </c>
      <c r="H218" s="160">
        <v>3.8</v>
      </c>
      <c r="I218" s="157">
        <v>0</v>
      </c>
      <c r="J218" s="158">
        <v>-100</v>
      </c>
      <c r="K218" s="157">
        <v>0</v>
      </c>
      <c r="L218" s="158">
        <v>-100</v>
      </c>
      <c r="M218" s="159">
        <v>533</v>
      </c>
      <c r="N218" s="160">
        <v>7.2</v>
      </c>
      <c r="O218" s="157">
        <v>0</v>
      </c>
      <c r="P218" s="158">
        <v>-100</v>
      </c>
      <c r="Q218" s="186">
        <v>89.3</v>
      </c>
      <c r="R218" s="160">
        <v>0.4</v>
      </c>
      <c r="S218" s="58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224" t="s">
        <v>74</v>
      </c>
      <c r="B219" s="225"/>
      <c r="C219" s="182">
        <v>0</v>
      </c>
      <c r="D219" s="183">
        <v>-100</v>
      </c>
      <c r="E219" s="157">
        <v>0</v>
      </c>
      <c r="F219" s="184">
        <v>-100</v>
      </c>
      <c r="G219" s="185">
        <v>264</v>
      </c>
      <c r="H219" s="160">
        <v>-2.2000000000000002</v>
      </c>
      <c r="I219" s="157">
        <v>0</v>
      </c>
      <c r="J219" s="158">
        <v>-100</v>
      </c>
      <c r="K219" s="157">
        <v>0</v>
      </c>
      <c r="L219" s="158">
        <v>-100</v>
      </c>
      <c r="M219" s="159">
        <v>453</v>
      </c>
      <c r="N219" s="160">
        <v>-3.8</v>
      </c>
      <c r="O219" s="157">
        <v>0</v>
      </c>
      <c r="P219" s="158">
        <v>-100</v>
      </c>
      <c r="Q219" s="186">
        <v>88.6</v>
      </c>
      <c r="R219" s="160">
        <v>-0.2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224" t="s">
        <v>75</v>
      </c>
      <c r="B220" s="225"/>
      <c r="C220" s="182">
        <v>0</v>
      </c>
      <c r="D220" s="183">
        <v>-100</v>
      </c>
      <c r="E220" s="157">
        <v>0</v>
      </c>
      <c r="F220" s="184">
        <v>-100</v>
      </c>
      <c r="G220" s="185">
        <v>256</v>
      </c>
      <c r="H220" s="160">
        <v>-2.7</v>
      </c>
      <c r="I220" s="157">
        <v>0</v>
      </c>
      <c r="J220" s="158">
        <v>-100</v>
      </c>
      <c r="K220" s="157">
        <v>0</v>
      </c>
      <c r="L220" s="158">
        <v>-100</v>
      </c>
      <c r="M220" s="159">
        <v>491</v>
      </c>
      <c r="N220" s="160">
        <v>-3</v>
      </c>
      <c r="O220" s="157">
        <v>0</v>
      </c>
      <c r="P220" s="158">
        <v>-100</v>
      </c>
      <c r="Q220" s="186">
        <v>93.2</v>
      </c>
      <c r="R220" s="160">
        <v>0.8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224" t="s">
        <v>76</v>
      </c>
      <c r="B221" s="225"/>
      <c r="C221" s="182">
        <v>0</v>
      </c>
      <c r="D221" s="183">
        <v>-100</v>
      </c>
      <c r="E221" s="157">
        <v>0</v>
      </c>
      <c r="F221" s="184">
        <v>-100</v>
      </c>
      <c r="G221" s="185">
        <v>272</v>
      </c>
      <c r="H221" s="160">
        <v>-4.5999999999999996</v>
      </c>
      <c r="I221" s="157">
        <v>0</v>
      </c>
      <c r="J221" s="158">
        <v>-100</v>
      </c>
      <c r="K221" s="157">
        <v>0</v>
      </c>
      <c r="L221" s="158">
        <v>-100</v>
      </c>
      <c r="M221" s="159">
        <v>378</v>
      </c>
      <c r="N221" s="160">
        <v>-12.5</v>
      </c>
      <c r="O221" s="157">
        <v>0</v>
      </c>
      <c r="P221" s="158">
        <v>-100</v>
      </c>
      <c r="Q221" s="186">
        <v>92.5</v>
      </c>
      <c r="R221" s="160">
        <v>0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224" t="s">
        <v>77</v>
      </c>
      <c r="B222" s="225"/>
      <c r="C222" s="182">
        <v>0</v>
      </c>
      <c r="D222" s="183">
        <v>-100</v>
      </c>
      <c r="E222" s="157">
        <v>0</v>
      </c>
      <c r="F222" s="184">
        <v>-100</v>
      </c>
      <c r="G222" s="185">
        <v>288</v>
      </c>
      <c r="H222" s="160">
        <v>-1</v>
      </c>
      <c r="I222" s="157">
        <v>0</v>
      </c>
      <c r="J222" s="158">
        <v>-100</v>
      </c>
      <c r="K222" s="157">
        <v>0</v>
      </c>
      <c r="L222" s="158">
        <v>-100</v>
      </c>
      <c r="M222" s="159">
        <v>524</v>
      </c>
      <c r="N222" s="160">
        <v>5</v>
      </c>
      <c r="O222" s="157">
        <v>0</v>
      </c>
      <c r="P222" s="158">
        <v>-100</v>
      </c>
      <c r="Q222" s="186">
        <v>91.6</v>
      </c>
      <c r="R222" s="160">
        <v>-0.3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224" t="s">
        <v>78</v>
      </c>
      <c r="B223" s="225"/>
      <c r="C223" s="182">
        <v>0</v>
      </c>
      <c r="D223" s="183">
        <v>-100</v>
      </c>
      <c r="E223" s="157">
        <v>0</v>
      </c>
      <c r="F223" s="184">
        <v>-100</v>
      </c>
      <c r="G223" s="185">
        <v>327</v>
      </c>
      <c r="H223" s="160">
        <v>0.9</v>
      </c>
      <c r="I223" s="157">
        <v>0</v>
      </c>
      <c r="J223" s="158">
        <v>-100</v>
      </c>
      <c r="K223" s="157">
        <v>0</v>
      </c>
      <c r="L223" s="158">
        <v>-100</v>
      </c>
      <c r="M223" s="159">
        <v>514</v>
      </c>
      <c r="N223" s="160">
        <v>0</v>
      </c>
      <c r="O223" s="157">
        <v>0</v>
      </c>
      <c r="P223" s="158">
        <v>-100</v>
      </c>
      <c r="Q223" s="186">
        <v>92.2</v>
      </c>
      <c r="R223" s="160">
        <v>-2.5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224" t="s">
        <v>79</v>
      </c>
      <c r="B224" s="225"/>
      <c r="C224" s="182">
        <v>0</v>
      </c>
      <c r="D224" s="183">
        <v>-100</v>
      </c>
      <c r="E224" s="157">
        <v>0</v>
      </c>
      <c r="F224" s="184">
        <v>-100</v>
      </c>
      <c r="G224" s="185">
        <v>261</v>
      </c>
      <c r="H224" s="160">
        <v>3.2</v>
      </c>
      <c r="I224" s="157">
        <v>0</v>
      </c>
      <c r="J224" s="158">
        <v>-100</v>
      </c>
      <c r="K224" s="157">
        <v>0</v>
      </c>
      <c r="L224" s="158">
        <v>-100</v>
      </c>
      <c r="M224" s="159">
        <v>525</v>
      </c>
      <c r="N224" s="160">
        <v>0.2</v>
      </c>
      <c r="O224" s="157">
        <v>0</v>
      </c>
      <c r="P224" s="158">
        <v>-100</v>
      </c>
      <c r="Q224" s="186">
        <v>89.3</v>
      </c>
      <c r="R224" s="160">
        <v>-0.8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224" t="s">
        <v>80</v>
      </c>
      <c r="B225" s="225"/>
      <c r="C225" s="182">
        <v>0</v>
      </c>
      <c r="D225" s="183">
        <v>-100</v>
      </c>
      <c r="E225" s="157">
        <v>0</v>
      </c>
      <c r="F225" s="184">
        <v>-100</v>
      </c>
      <c r="G225" s="185">
        <v>287</v>
      </c>
      <c r="H225" s="160">
        <v>-2.4</v>
      </c>
      <c r="I225" s="157">
        <v>0</v>
      </c>
      <c r="J225" s="158">
        <v>-100</v>
      </c>
      <c r="K225" s="157">
        <v>0</v>
      </c>
      <c r="L225" s="158">
        <v>-100</v>
      </c>
      <c r="M225" s="159">
        <v>481</v>
      </c>
      <c r="N225" s="160">
        <v>0</v>
      </c>
      <c r="O225" s="157">
        <v>0</v>
      </c>
      <c r="P225" s="158">
        <v>-100</v>
      </c>
      <c r="Q225" s="186">
        <v>94.5</v>
      </c>
      <c r="R225" s="160">
        <v>2.7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224" t="s">
        <v>81</v>
      </c>
      <c r="B226" s="225"/>
      <c r="C226" s="182">
        <v>0</v>
      </c>
      <c r="D226" s="183">
        <v>-100</v>
      </c>
      <c r="E226" s="157">
        <v>0</v>
      </c>
      <c r="F226" s="184">
        <v>-100</v>
      </c>
      <c r="G226" s="185">
        <v>269</v>
      </c>
      <c r="H226" s="160">
        <v>-1.1000000000000001</v>
      </c>
      <c r="I226" s="157">
        <v>0</v>
      </c>
      <c r="J226" s="158">
        <v>-100</v>
      </c>
      <c r="K226" s="157">
        <v>0</v>
      </c>
      <c r="L226" s="158">
        <v>-100</v>
      </c>
      <c r="M226" s="159">
        <v>492</v>
      </c>
      <c r="N226" s="160">
        <v>-1.4</v>
      </c>
      <c r="O226" s="157">
        <v>0</v>
      </c>
      <c r="P226" s="158">
        <v>-100</v>
      </c>
      <c r="Q226" s="186">
        <v>89.8</v>
      </c>
      <c r="R226" s="160">
        <v>0.1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224" t="s">
        <v>82</v>
      </c>
      <c r="B227" s="225"/>
      <c r="C227" s="182">
        <v>0</v>
      </c>
      <c r="D227" s="183">
        <v>-100</v>
      </c>
      <c r="E227" s="157">
        <v>0</v>
      </c>
      <c r="F227" s="184">
        <v>-100</v>
      </c>
      <c r="G227" s="185">
        <v>278</v>
      </c>
      <c r="H227" s="160">
        <v>-1.1000000000000001</v>
      </c>
      <c r="I227" s="157">
        <v>0</v>
      </c>
      <c r="J227" s="158">
        <v>-100</v>
      </c>
      <c r="K227" s="157">
        <v>0</v>
      </c>
      <c r="L227" s="158">
        <v>-100</v>
      </c>
      <c r="M227" s="159">
        <v>494</v>
      </c>
      <c r="N227" s="160">
        <v>2.5</v>
      </c>
      <c r="O227" s="157">
        <v>0</v>
      </c>
      <c r="P227" s="158">
        <v>-100</v>
      </c>
      <c r="Q227" s="186">
        <v>88.7</v>
      </c>
      <c r="R227" s="160">
        <v>0.1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224" t="s">
        <v>83</v>
      </c>
      <c r="B228" s="225"/>
      <c r="C228" s="187">
        <v>0</v>
      </c>
      <c r="D228" s="188">
        <v>-100</v>
      </c>
      <c r="E228" s="173">
        <v>0</v>
      </c>
      <c r="F228" s="189">
        <v>-100</v>
      </c>
      <c r="G228" s="190">
        <v>285</v>
      </c>
      <c r="H228" s="191">
        <v>-1</v>
      </c>
      <c r="I228" s="173">
        <v>0</v>
      </c>
      <c r="J228" s="174">
        <v>-100</v>
      </c>
      <c r="K228" s="173">
        <v>0</v>
      </c>
      <c r="L228" s="192">
        <v>-100</v>
      </c>
      <c r="M228" s="193">
        <v>536</v>
      </c>
      <c r="N228" s="191">
        <v>0</v>
      </c>
      <c r="O228" s="173">
        <v>0</v>
      </c>
      <c r="P228" s="174">
        <v>-100</v>
      </c>
      <c r="Q228" s="194">
        <v>92.3</v>
      </c>
      <c r="R228" s="191">
        <v>0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30" t="s">
        <v>11</v>
      </c>
      <c r="B229" s="135" t="s">
        <v>108</v>
      </c>
      <c r="C229" s="177">
        <v>0</v>
      </c>
      <c r="D229" s="178">
        <v>-100</v>
      </c>
      <c r="E229" s="169">
        <v>0</v>
      </c>
      <c r="F229" s="179">
        <v>-100</v>
      </c>
      <c r="G229" s="195">
        <v>267</v>
      </c>
      <c r="H229" s="172">
        <v>-0.4</v>
      </c>
      <c r="I229" s="169">
        <v>0</v>
      </c>
      <c r="J229" s="170">
        <v>-100</v>
      </c>
      <c r="K229" s="169">
        <v>0</v>
      </c>
      <c r="L229" s="170">
        <v>-100</v>
      </c>
      <c r="M229" s="171">
        <v>503</v>
      </c>
      <c r="N229" s="172">
        <v>0.2</v>
      </c>
      <c r="O229" s="169">
        <v>0</v>
      </c>
      <c r="P229" s="170">
        <v>-100</v>
      </c>
      <c r="Q229" s="196">
        <v>90</v>
      </c>
      <c r="R229" s="172">
        <v>0.1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1" t="s">
        <v>12</v>
      </c>
      <c r="B230" s="136" t="s">
        <v>109</v>
      </c>
      <c r="C230" s="197">
        <v>0</v>
      </c>
      <c r="D230" s="198">
        <v>0</v>
      </c>
      <c r="E230" s="165">
        <v>0</v>
      </c>
      <c r="F230" s="199">
        <v>0</v>
      </c>
      <c r="G230" s="200">
        <v>271</v>
      </c>
      <c r="H230" s="168">
        <v>-1.5</v>
      </c>
      <c r="I230" s="165">
        <v>0</v>
      </c>
      <c r="J230" s="166">
        <v>0</v>
      </c>
      <c r="K230" s="165">
        <v>0</v>
      </c>
      <c r="L230" s="166">
        <v>0</v>
      </c>
      <c r="M230" s="167">
        <v>499</v>
      </c>
      <c r="N230" s="168">
        <v>0.8</v>
      </c>
      <c r="O230" s="165">
        <v>0</v>
      </c>
      <c r="P230" s="166">
        <v>0</v>
      </c>
      <c r="Q230" s="201">
        <v>77.599999999999994</v>
      </c>
      <c r="R230" s="168">
        <v>16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97" t="s">
        <v>110</v>
      </c>
      <c r="B231" s="97"/>
      <c r="C231" s="97"/>
      <c r="D231" s="97"/>
      <c r="E231" s="107"/>
      <c r="F231" s="97"/>
      <c r="G231" s="73"/>
      <c r="H231" s="97"/>
      <c r="I231" s="108"/>
      <c r="J231" s="108"/>
      <c r="K231" s="108"/>
      <c r="L231" s="97"/>
      <c r="M231" s="97"/>
      <c r="N231" s="97"/>
      <c r="O231" s="97"/>
      <c r="P231" s="97"/>
      <c r="Q231" s="97"/>
      <c r="R231" s="9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s="221" customFormat="1" ht="24" customHeight="1" x14ac:dyDescent="0.55000000000000004">
      <c r="A232" s="217"/>
      <c r="B232" s="210"/>
      <c r="C232" s="210"/>
      <c r="D232" s="210"/>
      <c r="E232" s="210"/>
      <c r="F232" s="211"/>
      <c r="G232" s="217" t="s">
        <v>106</v>
      </c>
      <c r="H232" s="210"/>
      <c r="I232" s="210"/>
      <c r="J232" s="210"/>
      <c r="K232" s="210"/>
      <c r="L232" s="218"/>
      <c r="M232" s="223" t="str">
        <f>K1</f>
        <v>（平成３０年５月）</v>
      </c>
      <c r="N232" s="223"/>
      <c r="O232" s="210"/>
      <c r="P232" s="210"/>
      <c r="Q232" s="210"/>
      <c r="R232" s="210"/>
      <c r="S232" s="219"/>
      <c r="V232" s="220"/>
      <c r="X232" s="220"/>
      <c r="Z232" s="220"/>
      <c r="AB232" s="220"/>
      <c r="AD232" s="220"/>
      <c r="AF232" s="220"/>
      <c r="AH232" s="220"/>
      <c r="AJ232" s="220"/>
    </row>
    <row r="233" spans="1:36" ht="20.100000000000001" customHeight="1" thickBot="1" x14ac:dyDescent="0.45">
      <c r="A233" s="58"/>
      <c r="B233" s="58"/>
      <c r="C233" s="58"/>
      <c r="D233" s="58"/>
      <c r="E233" s="58"/>
      <c r="F233" s="58"/>
      <c r="G233" s="102"/>
      <c r="H233" s="102"/>
      <c r="I233" s="102"/>
      <c r="J233" s="102"/>
      <c r="K233" s="102"/>
      <c r="L233" s="102"/>
      <c r="M233" s="102"/>
      <c r="N233" s="102"/>
      <c r="O233" s="58"/>
      <c r="P233" s="58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226" t="s">
        <v>63</v>
      </c>
      <c r="B234" s="227" t="s">
        <v>63</v>
      </c>
      <c r="C234" s="237" t="s">
        <v>55</v>
      </c>
      <c r="D234" s="236"/>
      <c r="E234" s="238" t="s">
        <v>57</v>
      </c>
      <c r="F234" s="236"/>
      <c r="G234" s="238" t="s">
        <v>57</v>
      </c>
      <c r="H234" s="236"/>
      <c r="I234" s="237" t="s">
        <v>58</v>
      </c>
      <c r="J234" s="236"/>
      <c r="K234" s="237" t="s">
        <v>59</v>
      </c>
      <c r="L234" s="236"/>
      <c r="M234" s="238" t="s">
        <v>133</v>
      </c>
      <c r="N234" s="236"/>
      <c r="O234" s="238" t="s">
        <v>60</v>
      </c>
      <c r="P234" s="236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228"/>
      <c r="B235" s="229"/>
      <c r="C235" s="232" t="s">
        <v>159</v>
      </c>
      <c r="D235" s="243"/>
      <c r="E235" s="315" t="s">
        <v>134</v>
      </c>
      <c r="F235" s="243"/>
      <c r="G235" s="315" t="s">
        <v>135</v>
      </c>
      <c r="H235" s="243"/>
      <c r="I235" s="232" t="s">
        <v>157</v>
      </c>
      <c r="J235" s="243"/>
      <c r="K235" s="232" t="s">
        <v>61</v>
      </c>
      <c r="L235" s="243"/>
      <c r="M235" s="232" t="s">
        <v>62</v>
      </c>
      <c r="N235" s="243"/>
      <c r="O235" s="232" t="s">
        <v>62</v>
      </c>
      <c r="P235" s="243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230" t="s">
        <v>64</v>
      </c>
      <c r="B236" s="231"/>
      <c r="C236" s="78" t="s">
        <v>9</v>
      </c>
      <c r="D236" s="79" t="s">
        <v>10</v>
      </c>
      <c r="E236" s="78" t="s">
        <v>9</v>
      </c>
      <c r="F236" s="79" t="s">
        <v>10</v>
      </c>
      <c r="G236" s="78" t="s">
        <v>9</v>
      </c>
      <c r="H236" s="79" t="s">
        <v>10</v>
      </c>
      <c r="I236" s="78" t="s">
        <v>9</v>
      </c>
      <c r="J236" s="79" t="s">
        <v>10</v>
      </c>
      <c r="K236" s="78" t="s">
        <v>9</v>
      </c>
      <c r="L236" s="79" t="s">
        <v>10</v>
      </c>
      <c r="M236" s="78" t="s">
        <v>9</v>
      </c>
      <c r="N236" s="66" t="s">
        <v>10</v>
      </c>
      <c r="O236" s="78" t="s">
        <v>9</v>
      </c>
      <c r="P236" s="79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232" t="s">
        <v>65</v>
      </c>
      <c r="B237" s="233"/>
      <c r="C237" s="110">
        <v>1626</v>
      </c>
      <c r="D237" s="68">
        <v>-2.5</v>
      </c>
      <c r="E237" s="110">
        <v>5768</v>
      </c>
      <c r="F237" s="68">
        <v>-0.3</v>
      </c>
      <c r="G237" s="110">
        <v>9884</v>
      </c>
      <c r="H237" s="68">
        <v>0.9</v>
      </c>
      <c r="I237" s="98">
        <v>142</v>
      </c>
      <c r="J237" s="68">
        <v>0.7</v>
      </c>
      <c r="K237" s="98">
        <v>173</v>
      </c>
      <c r="L237" s="68">
        <v>-1.7</v>
      </c>
      <c r="M237" s="114">
        <v>3971</v>
      </c>
      <c r="N237" s="89">
        <v>-2.7</v>
      </c>
      <c r="O237" s="110">
        <v>4335</v>
      </c>
      <c r="P237" s="68">
        <v>2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224" t="s">
        <v>107</v>
      </c>
      <c r="B238" s="225"/>
      <c r="C238" s="111">
        <v>1684</v>
      </c>
      <c r="D238" s="69">
        <v>-2.4</v>
      </c>
      <c r="E238" s="111">
        <v>5558</v>
      </c>
      <c r="F238" s="69">
        <v>1.4</v>
      </c>
      <c r="G238" s="111">
        <v>8890</v>
      </c>
      <c r="H238" s="69">
        <v>1.5</v>
      </c>
      <c r="I238" s="99">
        <v>148</v>
      </c>
      <c r="J238" s="69">
        <v>0.7</v>
      </c>
      <c r="K238" s="99">
        <v>189</v>
      </c>
      <c r="L238" s="69">
        <v>0.5</v>
      </c>
      <c r="M238" s="115">
        <v>3882</v>
      </c>
      <c r="N238" s="91">
        <v>-1.2</v>
      </c>
      <c r="O238" s="111">
        <v>4500</v>
      </c>
      <c r="P238" s="69">
        <v>6.1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224" t="s">
        <v>66</v>
      </c>
      <c r="B239" s="225"/>
      <c r="C239" s="111">
        <v>1635</v>
      </c>
      <c r="D239" s="69">
        <v>3.7</v>
      </c>
      <c r="E239" s="111">
        <v>6016</v>
      </c>
      <c r="F239" s="69">
        <v>1.4</v>
      </c>
      <c r="G239" s="111">
        <v>9954</v>
      </c>
      <c r="H239" s="69">
        <v>1.7</v>
      </c>
      <c r="I239" s="99">
        <v>138</v>
      </c>
      <c r="J239" s="69">
        <v>-2.1</v>
      </c>
      <c r="K239" s="99">
        <v>182</v>
      </c>
      <c r="L239" s="69">
        <v>-2.2000000000000002</v>
      </c>
      <c r="M239" s="115">
        <v>4078</v>
      </c>
      <c r="N239" s="91">
        <v>0.9</v>
      </c>
      <c r="O239" s="111">
        <v>4343</v>
      </c>
      <c r="P239" s="69">
        <v>3.7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224" t="s">
        <v>67</v>
      </c>
      <c r="B240" s="225"/>
      <c r="C240" s="111">
        <v>1614</v>
      </c>
      <c r="D240" s="69">
        <v>-0.6</v>
      </c>
      <c r="E240" s="111">
        <v>5853</v>
      </c>
      <c r="F240" s="69">
        <v>2.1</v>
      </c>
      <c r="G240" s="111">
        <v>9707</v>
      </c>
      <c r="H240" s="69">
        <v>2.2000000000000002</v>
      </c>
      <c r="I240" s="99">
        <v>144</v>
      </c>
      <c r="J240" s="69">
        <v>0</v>
      </c>
      <c r="K240" s="99">
        <v>193</v>
      </c>
      <c r="L240" s="69">
        <v>1</v>
      </c>
      <c r="M240" s="115">
        <v>4077</v>
      </c>
      <c r="N240" s="91">
        <v>0.8</v>
      </c>
      <c r="O240" s="111">
        <v>4648</v>
      </c>
      <c r="P240" s="69">
        <v>1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224" t="s">
        <v>68</v>
      </c>
      <c r="B241" s="225"/>
      <c r="C241" s="111">
        <v>1622</v>
      </c>
      <c r="D241" s="69">
        <v>1.8</v>
      </c>
      <c r="E241" s="111">
        <v>6069</v>
      </c>
      <c r="F241" s="69">
        <v>-0.9</v>
      </c>
      <c r="G241" s="111">
        <v>10292</v>
      </c>
      <c r="H241" s="69">
        <v>3.5</v>
      </c>
      <c r="I241" s="99">
        <v>142</v>
      </c>
      <c r="J241" s="69">
        <v>0</v>
      </c>
      <c r="K241" s="99">
        <v>167</v>
      </c>
      <c r="L241" s="69">
        <v>0</v>
      </c>
      <c r="M241" s="115">
        <v>3945</v>
      </c>
      <c r="N241" s="91">
        <v>-1.2</v>
      </c>
      <c r="O241" s="111">
        <v>4481</v>
      </c>
      <c r="P241" s="69">
        <v>-2.8</v>
      </c>
      <c r="Q241" s="34"/>
      <c r="R241" s="36"/>
      <c r="S241" s="9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224" t="s">
        <v>69</v>
      </c>
      <c r="B242" s="225"/>
      <c r="C242" s="111">
        <v>1601</v>
      </c>
      <c r="D242" s="69">
        <v>3.4</v>
      </c>
      <c r="E242" s="111">
        <v>6588</v>
      </c>
      <c r="F242" s="69">
        <v>1.2</v>
      </c>
      <c r="G242" s="111">
        <v>10678</v>
      </c>
      <c r="H242" s="69">
        <v>0</v>
      </c>
      <c r="I242" s="99">
        <v>145</v>
      </c>
      <c r="J242" s="69">
        <v>2.1</v>
      </c>
      <c r="K242" s="99">
        <v>170</v>
      </c>
      <c r="L242" s="69">
        <v>4.3</v>
      </c>
      <c r="M242" s="115">
        <v>4107</v>
      </c>
      <c r="N242" s="91">
        <v>-0.3</v>
      </c>
      <c r="O242" s="111">
        <v>4391</v>
      </c>
      <c r="P242" s="69">
        <v>0.2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224" t="s">
        <v>70</v>
      </c>
      <c r="B243" s="225"/>
      <c r="C243" s="111">
        <v>1627</v>
      </c>
      <c r="D243" s="69">
        <v>0.1</v>
      </c>
      <c r="E243" s="111">
        <v>5740</v>
      </c>
      <c r="F243" s="69">
        <v>5.8</v>
      </c>
      <c r="G243" s="111">
        <v>8907</v>
      </c>
      <c r="H243" s="69">
        <v>2.6</v>
      </c>
      <c r="I243" s="99">
        <v>146</v>
      </c>
      <c r="J243" s="69">
        <v>1.4</v>
      </c>
      <c r="K243" s="99">
        <v>156</v>
      </c>
      <c r="L243" s="69">
        <v>1.3</v>
      </c>
      <c r="M243" s="115">
        <v>4099</v>
      </c>
      <c r="N243" s="91">
        <v>1.4</v>
      </c>
      <c r="O243" s="111">
        <v>3929</v>
      </c>
      <c r="P243" s="69">
        <v>0.7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224" t="s">
        <v>71</v>
      </c>
      <c r="B244" s="225"/>
      <c r="C244" s="111">
        <v>1647</v>
      </c>
      <c r="D244" s="69">
        <v>-0.5</v>
      </c>
      <c r="E244" s="111">
        <v>5777</v>
      </c>
      <c r="F244" s="69">
        <v>2</v>
      </c>
      <c r="G244" s="111">
        <v>9323</v>
      </c>
      <c r="H244" s="69">
        <v>1.9</v>
      </c>
      <c r="I244" s="99">
        <v>143</v>
      </c>
      <c r="J244" s="69">
        <v>2.1</v>
      </c>
      <c r="K244" s="99">
        <v>189</v>
      </c>
      <c r="L244" s="69">
        <v>5</v>
      </c>
      <c r="M244" s="115">
        <v>4069</v>
      </c>
      <c r="N244" s="91">
        <v>0.9</v>
      </c>
      <c r="O244" s="111">
        <v>4383</v>
      </c>
      <c r="P244" s="69">
        <v>0.9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224" t="s">
        <v>72</v>
      </c>
      <c r="B245" s="225"/>
      <c r="C245" s="111">
        <v>1579</v>
      </c>
      <c r="D245" s="69">
        <v>-1.1000000000000001</v>
      </c>
      <c r="E245" s="111">
        <v>6183</v>
      </c>
      <c r="F245" s="69">
        <v>-2</v>
      </c>
      <c r="G245" s="111">
        <v>9963</v>
      </c>
      <c r="H245" s="69">
        <v>-3.2</v>
      </c>
      <c r="I245" s="99">
        <v>141</v>
      </c>
      <c r="J245" s="69">
        <v>-0.7</v>
      </c>
      <c r="K245" s="99">
        <v>167</v>
      </c>
      <c r="L245" s="69">
        <v>-2.2999999999999998</v>
      </c>
      <c r="M245" s="115">
        <v>3797</v>
      </c>
      <c r="N245" s="91">
        <v>-0.9</v>
      </c>
      <c r="O245" s="111">
        <v>4349</v>
      </c>
      <c r="P245" s="69">
        <v>-2.8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224" t="s">
        <v>73</v>
      </c>
      <c r="B246" s="225"/>
      <c r="C246" s="111">
        <v>1615</v>
      </c>
      <c r="D246" s="69">
        <v>0.5</v>
      </c>
      <c r="E246" s="111">
        <v>6228</v>
      </c>
      <c r="F246" s="69">
        <v>0</v>
      </c>
      <c r="G246" s="111">
        <v>10080</v>
      </c>
      <c r="H246" s="69">
        <v>0</v>
      </c>
      <c r="I246" s="99">
        <v>145</v>
      </c>
      <c r="J246" s="69">
        <v>2.1</v>
      </c>
      <c r="K246" s="99">
        <v>205</v>
      </c>
      <c r="L246" s="69">
        <v>0</v>
      </c>
      <c r="M246" s="115">
        <v>4012</v>
      </c>
      <c r="N246" s="91">
        <v>-1.1000000000000001</v>
      </c>
      <c r="O246" s="111">
        <v>4526</v>
      </c>
      <c r="P246" s="69">
        <v>0</v>
      </c>
      <c r="Q246" s="34"/>
      <c r="R246" s="36"/>
      <c r="S246" s="58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224" t="s">
        <v>74</v>
      </c>
      <c r="B247" s="225"/>
      <c r="C247" s="111">
        <v>1600</v>
      </c>
      <c r="D247" s="69">
        <v>-1.6</v>
      </c>
      <c r="E247" s="111">
        <v>5849</v>
      </c>
      <c r="F247" s="69">
        <v>0.7</v>
      </c>
      <c r="G247" s="111">
        <v>9443</v>
      </c>
      <c r="H247" s="69">
        <v>-0.3</v>
      </c>
      <c r="I247" s="99">
        <v>145</v>
      </c>
      <c r="J247" s="69">
        <v>0</v>
      </c>
      <c r="K247" s="99">
        <v>138</v>
      </c>
      <c r="L247" s="69">
        <v>0.7</v>
      </c>
      <c r="M247" s="115">
        <v>4017</v>
      </c>
      <c r="N247" s="91">
        <v>0.4</v>
      </c>
      <c r="O247" s="111">
        <v>4259</v>
      </c>
      <c r="P247" s="69">
        <v>-0.1</v>
      </c>
      <c r="Q247" s="34"/>
      <c r="R247" s="36"/>
      <c r="S247" s="58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224" t="s">
        <v>75</v>
      </c>
      <c r="B248" s="225"/>
      <c r="C248" s="111">
        <v>1643</v>
      </c>
      <c r="D248" s="69">
        <v>-0.1</v>
      </c>
      <c r="E248" s="111">
        <v>6280</v>
      </c>
      <c r="F248" s="69">
        <v>-0.5</v>
      </c>
      <c r="G248" s="111">
        <v>10100</v>
      </c>
      <c r="H248" s="69">
        <v>-0.5</v>
      </c>
      <c r="I248" s="99">
        <v>148</v>
      </c>
      <c r="J248" s="69">
        <v>1.4</v>
      </c>
      <c r="K248" s="99">
        <v>188</v>
      </c>
      <c r="L248" s="69">
        <v>1.1000000000000001</v>
      </c>
      <c r="M248" s="115">
        <v>4039</v>
      </c>
      <c r="N248" s="91">
        <v>0.6</v>
      </c>
      <c r="O248" s="111">
        <v>4566</v>
      </c>
      <c r="P248" s="69">
        <v>0.9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224" t="s">
        <v>76</v>
      </c>
      <c r="B249" s="225"/>
      <c r="C249" s="111">
        <v>1665</v>
      </c>
      <c r="D249" s="69">
        <v>0</v>
      </c>
      <c r="E249" s="111">
        <v>5700</v>
      </c>
      <c r="F249" s="69">
        <v>0</v>
      </c>
      <c r="G249" s="111">
        <v>9034</v>
      </c>
      <c r="H249" s="69">
        <v>0</v>
      </c>
      <c r="I249" s="99">
        <v>145</v>
      </c>
      <c r="J249" s="69">
        <v>4.3</v>
      </c>
      <c r="K249" s="99">
        <v>144</v>
      </c>
      <c r="L249" s="69">
        <v>0</v>
      </c>
      <c r="M249" s="115">
        <v>4084</v>
      </c>
      <c r="N249" s="91">
        <v>1.3</v>
      </c>
      <c r="O249" s="111">
        <v>4340</v>
      </c>
      <c r="P249" s="69">
        <v>1.8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224" t="s">
        <v>77</v>
      </c>
      <c r="B250" s="225"/>
      <c r="C250" s="111">
        <v>1641</v>
      </c>
      <c r="D250" s="69">
        <v>-0.4</v>
      </c>
      <c r="E250" s="111">
        <v>6066</v>
      </c>
      <c r="F250" s="69">
        <v>0</v>
      </c>
      <c r="G250" s="111">
        <v>9923</v>
      </c>
      <c r="H250" s="69">
        <v>0</v>
      </c>
      <c r="I250" s="99">
        <v>146</v>
      </c>
      <c r="J250" s="69">
        <v>0</v>
      </c>
      <c r="K250" s="99">
        <v>193</v>
      </c>
      <c r="L250" s="69">
        <v>0</v>
      </c>
      <c r="M250" s="115">
        <v>4212</v>
      </c>
      <c r="N250" s="91">
        <v>-2.2000000000000002</v>
      </c>
      <c r="O250" s="111">
        <v>4567</v>
      </c>
      <c r="P250" s="69">
        <v>-1.6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224" t="s">
        <v>78</v>
      </c>
      <c r="B251" s="225"/>
      <c r="C251" s="111">
        <v>1743</v>
      </c>
      <c r="D251" s="69">
        <v>-2.4</v>
      </c>
      <c r="E251" s="111">
        <v>6614</v>
      </c>
      <c r="F251" s="69">
        <v>0</v>
      </c>
      <c r="G251" s="111">
        <v>10889</v>
      </c>
      <c r="H251" s="69">
        <v>0</v>
      </c>
      <c r="I251" s="99">
        <v>153</v>
      </c>
      <c r="J251" s="69">
        <v>1.3</v>
      </c>
      <c r="K251" s="99">
        <v>199</v>
      </c>
      <c r="L251" s="69">
        <v>1</v>
      </c>
      <c r="M251" s="115">
        <v>4157</v>
      </c>
      <c r="N251" s="91">
        <v>0.2</v>
      </c>
      <c r="O251" s="111">
        <v>4782</v>
      </c>
      <c r="P251" s="69">
        <v>0.7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224" t="s">
        <v>79</v>
      </c>
      <c r="B252" s="225"/>
      <c r="C252" s="111">
        <v>1604</v>
      </c>
      <c r="D252" s="69">
        <v>-1.1000000000000001</v>
      </c>
      <c r="E252" s="111">
        <v>6218</v>
      </c>
      <c r="F252" s="69">
        <v>0.6</v>
      </c>
      <c r="G252" s="111">
        <v>10058</v>
      </c>
      <c r="H252" s="69">
        <v>0.3</v>
      </c>
      <c r="I252" s="99">
        <v>147</v>
      </c>
      <c r="J252" s="69">
        <v>2.1</v>
      </c>
      <c r="K252" s="99">
        <v>180</v>
      </c>
      <c r="L252" s="69">
        <v>0</v>
      </c>
      <c r="M252" s="115">
        <v>4115</v>
      </c>
      <c r="N252" s="91">
        <v>2.2999999999999998</v>
      </c>
      <c r="O252" s="111">
        <v>4397</v>
      </c>
      <c r="P252" s="69">
        <v>-1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224" t="s">
        <v>80</v>
      </c>
      <c r="B253" s="225"/>
      <c r="C253" s="111">
        <v>1701</v>
      </c>
      <c r="D253" s="69">
        <v>1.7</v>
      </c>
      <c r="E253" s="111">
        <v>5942</v>
      </c>
      <c r="F253" s="69">
        <v>-4.5999999999999996</v>
      </c>
      <c r="G253" s="111">
        <v>9895</v>
      </c>
      <c r="H253" s="69">
        <v>-2.7</v>
      </c>
      <c r="I253" s="99">
        <v>150</v>
      </c>
      <c r="J253" s="69">
        <v>1.4</v>
      </c>
      <c r="K253" s="99">
        <v>173</v>
      </c>
      <c r="L253" s="69">
        <v>0</v>
      </c>
      <c r="M253" s="115">
        <v>4378</v>
      </c>
      <c r="N253" s="91">
        <v>-1.5</v>
      </c>
      <c r="O253" s="111">
        <v>4932</v>
      </c>
      <c r="P253" s="69">
        <v>1.8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224" t="s">
        <v>81</v>
      </c>
      <c r="B254" s="225"/>
      <c r="C254" s="111">
        <v>1594</v>
      </c>
      <c r="D254" s="69">
        <v>-0.1</v>
      </c>
      <c r="E254" s="111">
        <v>6049</v>
      </c>
      <c r="F254" s="69">
        <v>-1.1000000000000001</v>
      </c>
      <c r="G254" s="111">
        <v>9782</v>
      </c>
      <c r="H254" s="69">
        <v>-1.1000000000000001</v>
      </c>
      <c r="I254" s="99">
        <v>143</v>
      </c>
      <c r="J254" s="69">
        <v>-0.7</v>
      </c>
      <c r="K254" s="99">
        <v>178</v>
      </c>
      <c r="L254" s="69">
        <v>-2.2000000000000002</v>
      </c>
      <c r="M254" s="115">
        <v>4085</v>
      </c>
      <c r="N254" s="91">
        <v>0</v>
      </c>
      <c r="O254" s="111">
        <v>4408</v>
      </c>
      <c r="P254" s="69">
        <v>-0.4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224" t="s">
        <v>82</v>
      </c>
      <c r="B255" s="225"/>
      <c r="C255" s="111">
        <v>1607</v>
      </c>
      <c r="D255" s="69">
        <v>0.2</v>
      </c>
      <c r="E255" s="111">
        <v>6349</v>
      </c>
      <c r="F255" s="69">
        <v>0.2</v>
      </c>
      <c r="G255" s="111">
        <v>10851</v>
      </c>
      <c r="H255" s="69">
        <v>1.1000000000000001</v>
      </c>
      <c r="I255" s="99">
        <v>145</v>
      </c>
      <c r="J255" s="69">
        <v>1.4</v>
      </c>
      <c r="K255" s="99">
        <v>170</v>
      </c>
      <c r="L255" s="69">
        <v>1.8</v>
      </c>
      <c r="M255" s="115">
        <v>3918</v>
      </c>
      <c r="N255" s="91">
        <v>-1.5</v>
      </c>
      <c r="O255" s="111">
        <v>4131</v>
      </c>
      <c r="P255" s="69">
        <v>-1.3</v>
      </c>
      <c r="Q255" s="34"/>
      <c r="R255" s="36"/>
    </row>
    <row r="256" spans="1:256" ht="20.100000000000001" customHeight="1" thickBot="1" x14ac:dyDescent="0.45">
      <c r="A256" s="224" t="s">
        <v>83</v>
      </c>
      <c r="B256" s="225"/>
      <c r="C256" s="112">
        <v>1661</v>
      </c>
      <c r="D256" s="83">
        <v>0</v>
      </c>
      <c r="E256" s="112">
        <v>6083</v>
      </c>
      <c r="F256" s="109">
        <v>0</v>
      </c>
      <c r="G256" s="112">
        <v>10246</v>
      </c>
      <c r="H256" s="83">
        <v>0</v>
      </c>
      <c r="I256" s="100">
        <v>146</v>
      </c>
      <c r="J256" s="83">
        <v>2.1</v>
      </c>
      <c r="K256" s="100">
        <v>177</v>
      </c>
      <c r="L256" s="83">
        <v>0</v>
      </c>
      <c r="M256" s="116">
        <v>4060</v>
      </c>
      <c r="N256" s="93">
        <v>0</v>
      </c>
      <c r="O256" s="112">
        <v>4404</v>
      </c>
      <c r="P256" s="83">
        <v>5.4</v>
      </c>
      <c r="Q256" s="34"/>
      <c r="R256" s="36"/>
    </row>
    <row r="257" spans="1:35" s="4" customFormat="1" ht="20.100000000000001" customHeight="1" x14ac:dyDescent="0.4">
      <c r="A257" s="130" t="s">
        <v>11</v>
      </c>
      <c r="B257" s="135" t="s">
        <v>108</v>
      </c>
      <c r="C257" s="110">
        <v>1630</v>
      </c>
      <c r="D257" s="68">
        <v>0.2</v>
      </c>
      <c r="E257" s="117">
        <v>6044</v>
      </c>
      <c r="F257" s="70">
        <v>0.3</v>
      </c>
      <c r="G257" s="110">
        <v>9916</v>
      </c>
      <c r="H257" s="68">
        <v>0.4</v>
      </c>
      <c r="I257" s="98">
        <v>144</v>
      </c>
      <c r="J257" s="68">
        <v>0.7</v>
      </c>
      <c r="K257" s="98">
        <v>177</v>
      </c>
      <c r="L257" s="68">
        <v>0</v>
      </c>
      <c r="M257" s="114">
        <v>4057</v>
      </c>
      <c r="N257" s="89">
        <v>0</v>
      </c>
      <c r="O257" s="110">
        <v>4428</v>
      </c>
      <c r="P257" s="68">
        <v>0.9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1" t="s">
        <v>12</v>
      </c>
      <c r="B258" s="136" t="s">
        <v>109</v>
      </c>
      <c r="C258" s="113">
        <v>1404</v>
      </c>
      <c r="D258" s="72">
        <v>16.100000000000001</v>
      </c>
      <c r="E258" s="113">
        <v>6009</v>
      </c>
      <c r="F258" s="72">
        <v>0.6</v>
      </c>
      <c r="G258" s="113">
        <v>9829</v>
      </c>
      <c r="H258" s="72">
        <v>0.9</v>
      </c>
      <c r="I258" s="101">
        <v>131</v>
      </c>
      <c r="J258" s="72">
        <v>9.9</v>
      </c>
      <c r="K258" s="101">
        <v>178</v>
      </c>
      <c r="L258" s="72">
        <v>-0.6</v>
      </c>
      <c r="M258" s="113">
        <v>3737</v>
      </c>
      <c r="N258" s="96">
        <v>8.6</v>
      </c>
      <c r="O258" s="113">
        <v>4246</v>
      </c>
      <c r="P258" s="72">
        <v>4.3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3" t="s">
        <v>110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72">
    <mergeCell ref="B63:C63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B55:C55"/>
    <mergeCell ref="B56:C56"/>
    <mergeCell ref="B57:C57"/>
    <mergeCell ref="B58:C58"/>
    <mergeCell ref="B59:C59"/>
    <mergeCell ref="B60:C60"/>
    <mergeCell ref="B61:C61"/>
    <mergeCell ref="B62:C62"/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F31:J31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G63:H63"/>
    <mergeCell ref="G55:H55"/>
    <mergeCell ref="G56:H56"/>
    <mergeCell ref="G57:H57"/>
    <mergeCell ref="G58:H58"/>
    <mergeCell ref="G59:H59"/>
    <mergeCell ref="G60:H60"/>
    <mergeCell ref="G61:H61"/>
    <mergeCell ref="G62:H62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37:B237"/>
    <mergeCell ref="A238:B238"/>
    <mergeCell ref="A239:B239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K31:M31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26:B226"/>
    <mergeCell ref="A227:B227"/>
    <mergeCell ref="A228:B228"/>
    <mergeCell ref="A234:B234"/>
    <mergeCell ref="A235:B235"/>
    <mergeCell ref="A236:B236"/>
  </mergeCells>
  <phoneticPr fontId="2"/>
  <printOptions horizontalCentered="1" gridLinesSet="0"/>
  <pageMargins left="0.25" right="0.25" top="0.75" bottom="0.75" header="0.3" footer="0.3"/>
  <headerFooter alignWithMargins="0"/>
  <rowBreaks count="6" manualBreakCount="6">
    <brk id="91" max="17" man="1"/>
    <brk id="119" max="17" man="1"/>
    <brk id="147" max="17" man="1"/>
    <brk id="175" max="17" man="1"/>
    <brk id="203" max="17" man="1"/>
    <brk id="231" max="17" man="1"/>
  </rowBreaks>
</worksheet>
</file>