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価格調査結果!$A$1:$R$263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<sst xmlns:r="http://schemas.openxmlformats.org/officeDocument/2006/relationships" xmlns="http://schemas.openxmlformats.org/spreadsheetml/2006/main" count="180" uniqueCount="180">
  <si>
    <t>きゅうり</t>
  </si>
  <si>
    <t>こんにゃく</t>
  </si>
  <si>
    <t>マヨネーズ</t>
  </si>
  <si>
    <t>上白糖</t>
  </si>
  <si>
    <t>（１ℓ）</t>
  </si>
  <si>
    <t>はくさい</t>
  </si>
  <si>
    <t>鶏　肉</t>
  </si>
  <si>
    <t>きゃべつ</t>
  </si>
  <si>
    <t>だいこん</t>
  </si>
  <si>
    <t>たまねぎ</t>
  </si>
  <si>
    <t>品 目</t>
  </si>
  <si>
    <t>納豆</t>
  </si>
  <si>
    <t>（綿Ｍサイズ男性用）</t>
    <rPh sb="6" eb="9">
      <t>ダンセイヨウ</t>
    </rPh>
    <phoneticPr fontId="0"/>
  </si>
  <si>
    <t>トマト</t>
  </si>
  <si>
    <t>（６枚スライス）</t>
  </si>
  <si>
    <t>ほうれん草</t>
  </si>
  <si>
    <t>さんま</t>
  </si>
  <si>
    <t>ばれいしょ</t>
  </si>
  <si>
    <t>（１００ｇ）</t>
  </si>
  <si>
    <t>（22０ml程度）</t>
    <rPh sb="6" eb="8">
      <t>テイド</t>
    </rPh>
    <phoneticPr fontId="0"/>
  </si>
  <si>
    <t>しょうゆ</t>
  </si>
  <si>
    <t>価　格</t>
  </si>
  <si>
    <t>（１ℓ）</t>
  </si>
  <si>
    <t>牛　肉</t>
  </si>
  <si>
    <t>対前月上昇率</t>
  </si>
  <si>
    <t>平</t>
  </si>
  <si>
    <t>均</t>
  </si>
  <si>
    <t>まがれい</t>
  </si>
  <si>
    <t>クリーニング</t>
  </si>
  <si>
    <t>前年同月</t>
  </si>
  <si>
    <t>ほっけ</t>
  </si>
  <si>
    <t>根　　室</t>
  </si>
  <si>
    <t>（５箱組）</t>
  </si>
  <si>
    <t>まぐろ</t>
  </si>
  <si>
    <t>サラダ油</t>
  </si>
  <si>
    <t>い　か</t>
  </si>
  <si>
    <t>即席ラーメン</t>
  </si>
  <si>
    <t>旧規格</t>
    <rPh sb="0" eb="3">
      <t>キュウキカク</t>
    </rPh>
    <phoneticPr fontId="42"/>
  </si>
  <si>
    <t>鶏  卵</t>
  </si>
  <si>
    <t>さ　け</t>
  </si>
  <si>
    <t>たらこ</t>
  </si>
  <si>
    <t>台所用合成洗剤</t>
  </si>
  <si>
    <t>※300ml程度との参考比較です。</t>
    <rPh sb="6" eb="8">
      <t>テイド</t>
    </rPh>
    <rPh sb="10" eb="12">
      <t>サンコウ</t>
    </rPh>
    <rPh sb="12" eb="14">
      <t>ヒカク</t>
    </rPh>
    <phoneticPr fontId="0"/>
  </si>
  <si>
    <t>豚　肉</t>
  </si>
  <si>
    <t>灯油</t>
  </si>
  <si>
    <t>ガソリン</t>
  </si>
  <si>
    <t>ハ　ム</t>
  </si>
  <si>
    <t>ソーセージ</t>
  </si>
  <si>
    <t>ラップ</t>
  </si>
  <si>
    <t>牛　乳</t>
  </si>
  <si>
    <t>み　そ</t>
  </si>
  <si>
    <t>（Ｍ玉１０個）</t>
  </si>
  <si>
    <t>豆腐</t>
  </si>
  <si>
    <t>※調査規格変更(H29.4～)</t>
    <rPh sb="1" eb="3">
      <t>チョウサ</t>
    </rPh>
    <rPh sb="3" eb="5">
      <t>キカク</t>
    </rPh>
    <rPh sb="5" eb="7">
      <t>ヘンコウ</t>
    </rPh>
    <phoneticPr fontId="42"/>
  </si>
  <si>
    <t>（１㎏）</t>
  </si>
  <si>
    <t>マーガリン</t>
  </si>
  <si>
    <t>缶詰（まぐろ）</t>
  </si>
  <si>
    <t>食パン</t>
  </si>
  <si>
    <t>（レギュラー１ℓ）</t>
  </si>
  <si>
    <t>歯みがき</t>
  </si>
  <si>
    <t>干うどん</t>
  </si>
  <si>
    <t>札　　幌</t>
  </si>
  <si>
    <t>（１０㎏）</t>
  </si>
  <si>
    <t>かまぼこ</t>
  </si>
  <si>
    <t>ティシュペーパー</t>
  </si>
  <si>
    <t>（１２０ｇ程度）</t>
    <rPh sb="5" eb="7">
      <t>テイド</t>
    </rPh>
    <phoneticPr fontId="0"/>
  </si>
  <si>
    <t>檜　　山</t>
    <rPh sb="0" eb="1">
      <t>ヒ</t>
    </rPh>
    <phoneticPr fontId="0"/>
  </si>
  <si>
    <t>シャンプー</t>
  </si>
  <si>
    <t>トイレットペーパー</t>
  </si>
  <si>
    <t>（３０㎝×２０ｍ）</t>
  </si>
  <si>
    <t>洗濯用合成洗剤</t>
  </si>
  <si>
    <t>半そで肌着</t>
  </si>
  <si>
    <t>国産ローススライス</t>
    <rPh sb="0" eb="2">
      <t>コクサン</t>
    </rPh>
    <phoneticPr fontId="42"/>
  </si>
  <si>
    <t>パンティストッキング</t>
  </si>
  <si>
    <t>トレーニングウエア</t>
  </si>
  <si>
    <t>（サポート１足入り）</t>
  </si>
  <si>
    <t>注）ソーセージ、しょうゆ、マヨネーズ、缶詰(まぐろ)、即席ラーメンは隔月調査です。</t>
  </si>
  <si>
    <t>プロパンガス</t>
  </si>
  <si>
    <t>コシヒカリ</t>
  </si>
  <si>
    <t>（ワイシャツ）</t>
  </si>
  <si>
    <t>生活圏</t>
  </si>
  <si>
    <t>渡　　島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</si>
  <si>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</si>
  <si>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</si>
  <si>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</si>
  <si>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</si>
  <si>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</si>
  <si>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</si>
  <si>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</si>
  <si>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</si>
  <si>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</si>
  <si>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</si>
  <si>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</si>
  <si>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</si>
  <si>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</si>
  <si>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</si>
  <si>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</si>
  <si>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</si>
  <si>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袋入り100g入り5袋パック</t>
    <rPh sb="0" eb="1">
      <t>フクロ</t>
    </rPh>
    <rPh sb="1" eb="2">
      <t>イ</t>
    </rPh>
    <rPh sb="7" eb="8">
      <t>イ</t>
    </rPh>
    <rPh sb="10" eb="11">
      <t>フクロ</t>
    </rPh>
    <phoneticPr fontId="42"/>
  </si>
  <si>
    <t>（５立方メートル）</t>
    <rPh sb="2" eb="4">
      <t>リッポウ</t>
    </rPh>
    <phoneticPr fontId="0"/>
  </si>
  <si>
    <t>（１０立方メートル）</t>
    <rPh sb="3" eb="5">
      <t>リッポウ</t>
    </rPh>
    <phoneticPr fontId="0"/>
  </si>
  <si>
    <t>全　道　平　均　価　格</t>
  </si>
  <si>
    <t>（３５０ｇ程度）</t>
    <rPh sb="5" eb="7">
      <t>テイド</t>
    </rPh>
    <phoneticPr fontId="0"/>
  </si>
  <si>
    <t>（２５０ｇ程度）</t>
    <rPh sb="5" eb="7">
      <t>テイド</t>
    </rPh>
    <phoneticPr fontId="0"/>
  </si>
  <si>
    <t>（１８０ｇ程度）</t>
    <rPh sb="5" eb="7">
      <t>テイド</t>
    </rPh>
    <phoneticPr fontId="0"/>
  </si>
  <si>
    <t>（大人用普通品上下）</t>
    <rPh sb="7" eb="9">
      <t>ジョウゲ</t>
    </rPh>
    <phoneticPr fontId="0"/>
  </si>
  <si>
    <t>（1,000ｇ程度）</t>
    <rPh sb="7" eb="9">
      <t>テイド</t>
    </rPh>
    <phoneticPr fontId="0"/>
  </si>
  <si>
    <t>（３００ml程度）</t>
    <rPh sb="6" eb="8">
      <t>テイド</t>
    </rPh>
    <phoneticPr fontId="0"/>
  </si>
  <si>
    <t>（１４０ｇ程度）</t>
    <rPh sb="5" eb="7">
      <t>テイド</t>
    </rPh>
    <phoneticPr fontId="0"/>
  </si>
  <si>
    <t>（３８０ml程度）</t>
    <rPh sb="6" eb="8">
      <t>テイド</t>
    </rPh>
    <phoneticPr fontId="0"/>
  </si>
  <si>
    <t>（40～50ｇ×３）</t>
  </si>
  <si>
    <t>（７５０ｇ程度）</t>
    <rPh sb="5" eb="7">
      <t>テイド</t>
    </rPh>
    <phoneticPr fontId="0"/>
  </si>
  <si>
    <t>（1,000ml）</t>
  </si>
  <si>
    <t>（１２ロール）</t>
  </si>
  <si>
    <t>ななつぼし</t>
  </si>
  <si>
    <t>（液体８００ｇ程度）</t>
    <rPh sb="1" eb="3">
      <t>エキタイ</t>
    </rPh>
    <rPh sb="7" eb="9">
      <t>テイド</t>
    </rPh>
    <phoneticPr fontId="0"/>
  </si>
  <si>
    <t>当月価格</t>
    <rPh sb="0" eb="2">
      <t>トウゲツ</t>
    </rPh>
    <rPh sb="2" eb="4">
      <t>カカク</t>
    </rPh>
    <phoneticPr fontId="0"/>
  </si>
  <si>
    <t>前年同月価格</t>
    <rPh sb="0" eb="2">
      <t>ゼンネン</t>
    </rPh>
    <rPh sb="2" eb="4">
      <t>ドウゲツ</t>
    </rPh>
    <rPh sb="4" eb="6">
      <t>カカク</t>
    </rPh>
    <phoneticPr fontId="0"/>
  </si>
  <si>
    <t>対前年上昇率</t>
    <rPh sb="0" eb="1">
      <t>タイ</t>
    </rPh>
    <rPh sb="1" eb="3">
      <t>ゼンネン</t>
    </rPh>
    <rPh sb="3" eb="6">
      <t>ジョウショウリツ</t>
    </rPh>
    <phoneticPr fontId="0"/>
  </si>
  <si>
    <t>品目</t>
    <rPh sb="0" eb="2">
      <t>ヒンモク</t>
    </rPh>
    <phoneticPr fontId="0"/>
  </si>
  <si>
    <t xml:space="preserve"> 生　活　圏　別　平　均　価　格</t>
  </si>
  <si>
    <t>全　道</t>
  </si>
  <si>
    <t>（濃口１ℓ）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</si>
  <si>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0"/>
  </si>
  <si>
    <t>対前回上昇率</t>
    <rPh sb="2" eb="3">
      <t>カイ</t>
    </rPh>
    <phoneticPr fontId="0"/>
  </si>
  <si>
    <t>（８０ｇ程度）</t>
    <rPh sb="4" eb="6">
      <t>テイド</t>
    </rPh>
    <phoneticPr fontId="0"/>
  </si>
  <si>
    <t>袋入り100g程度１袋</t>
    <rPh sb="0" eb="1">
      <t>フクロ</t>
    </rPh>
    <rPh sb="1" eb="2">
      <t>イ</t>
    </rPh>
    <rPh sb="7" eb="9">
      <t>テイド</t>
    </rPh>
    <rPh sb="10" eb="11">
      <t>フクロ</t>
    </rPh>
    <phoneticPr fontId="42"/>
  </si>
  <si>
    <t>（１００ｇ程度）</t>
    <rPh sb="5" eb="7">
      <t>テイド</t>
    </rPh>
    <phoneticPr fontId="0"/>
  </si>
  <si>
    <t>（４００ｇ程度）</t>
    <rPh sb="5" eb="7">
      <t>テイド</t>
    </rPh>
    <phoneticPr fontId="0"/>
  </si>
  <si>
    <t>（３００ｇ程度）</t>
    <rPh sb="5" eb="7">
      <t>テイド</t>
    </rPh>
    <phoneticPr fontId="0"/>
  </si>
  <si>
    <t>（１８ℓ）</t>
  </si>
  <si>
    <t>紅さけ</t>
    <rPh sb="0" eb="1">
      <t>ベニ</t>
    </rPh>
    <phoneticPr fontId="0"/>
  </si>
  <si>
    <t>（切り落とし１００ｇ）</t>
    <rPh sb="1" eb="2">
      <t>キ</t>
    </rPh>
    <rPh sb="3" eb="4">
      <t>オ</t>
    </rPh>
    <phoneticPr fontId="0"/>
  </si>
  <si>
    <t>（肩ﾛｰｽ１００ｇ）</t>
    <rPh sb="1" eb="2">
      <t>カタ</t>
    </rPh>
    <phoneticPr fontId="0"/>
  </si>
  <si>
    <t>（モモ １００ｇ）</t>
  </si>
  <si>
    <t>※ﾛｰｽ100gとの参考比較です。</t>
    <rPh sb="10" eb="12">
      <t>サンコウ</t>
    </rPh>
    <rPh sb="12" eb="14">
      <t>ヒカク</t>
    </rPh>
    <phoneticPr fontId="0"/>
  </si>
  <si>
    <t>（300～400ｇ程度）</t>
    <rPh sb="9" eb="11">
      <t>テイド</t>
    </rPh>
    <phoneticPr fontId="0"/>
  </si>
  <si>
    <t>（１0０ｇ程度）</t>
    <rPh sb="5" eb="7">
      <t>テイド</t>
    </rPh>
    <phoneticPr fontId="0"/>
  </si>
  <si>
    <t>※120g程度との参考比較です。</t>
    <rPh sb="5" eb="7">
      <t>テイド</t>
    </rPh>
    <rPh sb="9" eb="11">
      <t>サンコウ</t>
    </rPh>
    <rPh sb="11" eb="13">
      <t>ヒカク</t>
    </rPh>
    <phoneticPr fontId="0"/>
  </si>
  <si>
    <t>（250ｇ程度）</t>
    <rPh sb="5" eb="7">
      <t>テイド</t>
    </rPh>
    <phoneticPr fontId="0"/>
  </si>
  <si>
    <t>※300g程度との参考比較です。</t>
    <rPh sb="5" eb="7">
      <t>テイド</t>
    </rPh>
    <rPh sb="9" eb="11">
      <t>サンコウ</t>
    </rPh>
    <rPh sb="11" eb="13">
      <t>ヒカク</t>
    </rPh>
    <phoneticPr fontId="0"/>
  </si>
  <si>
    <t>かれい</t>
  </si>
  <si>
    <t>※塩さけ100gとの参考比較です。</t>
    <rPh sb="1" eb="2">
      <t>シオ</t>
    </rPh>
    <rPh sb="10" eb="12">
      <t>サンコウ</t>
    </rPh>
    <rPh sb="12" eb="14">
      <t>ヒカク</t>
    </rPh>
    <phoneticPr fontId="0"/>
  </si>
  <si>
    <t>（7０ｇ程度）</t>
    <rPh sb="4" eb="6">
      <t>テイド</t>
    </rPh>
    <phoneticPr fontId="0"/>
  </si>
  <si>
    <t>品   目</t>
    <rPh sb="0" eb="1">
      <t>シナ</t>
    </rPh>
    <rPh sb="4" eb="5">
      <t>メ</t>
    </rPh>
    <phoneticPr fontId="42"/>
  </si>
  <si>
    <t>70g程度</t>
    <rPh sb="3" eb="5">
      <t>テイド</t>
    </rPh>
    <phoneticPr fontId="42"/>
  </si>
  <si>
    <t>※80g程度との参考比較です</t>
    <rPh sb="4" eb="6">
      <t>テイド</t>
    </rPh>
    <rPh sb="8" eb="10">
      <t>サンコウ</t>
    </rPh>
    <rPh sb="10" eb="12">
      <t>ヒカク</t>
    </rPh>
    <phoneticPr fontId="0"/>
  </si>
  <si>
    <t>（１００ｇ程度 ５袋）</t>
    <rPh sb="5" eb="7">
      <t>テイド</t>
    </rPh>
    <rPh sb="9" eb="10">
      <t>フクロ</t>
    </rPh>
    <phoneticPr fontId="0"/>
  </si>
  <si>
    <t>※１袋との参考比較です</t>
    <rPh sb="2" eb="3">
      <t>フクロ</t>
    </rPh>
    <rPh sb="5" eb="7">
      <t>サンコウ</t>
    </rPh>
    <rPh sb="7" eb="9">
      <t>ヒカク</t>
    </rPh>
    <phoneticPr fontId="0"/>
  </si>
  <si>
    <t>新規格</t>
    <rPh sb="0" eb="1">
      <t>シン</t>
    </rPh>
    <rPh sb="1" eb="3">
      <t>キカク</t>
    </rPh>
    <phoneticPr fontId="42"/>
  </si>
  <si>
    <t>まがれいが無い場合、他のかれい</t>
    <rPh sb="5" eb="6">
      <t>ナ</t>
    </rPh>
    <rPh sb="7" eb="9">
      <t>バアイ</t>
    </rPh>
    <rPh sb="10" eb="11">
      <t>タ</t>
    </rPh>
    <phoneticPr fontId="42"/>
  </si>
  <si>
    <t>塩さけ</t>
    <rPh sb="0" eb="1">
      <t>シオ</t>
    </rPh>
    <phoneticPr fontId="42"/>
  </si>
  <si>
    <t>250g程度</t>
    <rPh sb="4" eb="6">
      <t>テイド</t>
    </rPh>
    <phoneticPr fontId="42"/>
  </si>
  <si>
    <t>紅さけを除く</t>
    <rPh sb="0" eb="1">
      <t>ベニ</t>
    </rPh>
    <rPh sb="4" eb="5">
      <t>ノゾ</t>
    </rPh>
    <phoneticPr fontId="42"/>
  </si>
  <si>
    <t>紅さけ</t>
    <rPh sb="0" eb="1">
      <t>ベニ</t>
    </rPh>
    <phoneticPr fontId="42"/>
  </si>
  <si>
    <t>牛肉</t>
    <rPh sb="0" eb="2">
      <t>ギュウニク</t>
    </rPh>
    <phoneticPr fontId="42"/>
  </si>
  <si>
    <t>国産切り落とし</t>
    <rPh sb="0" eb="2">
      <t>コクサン</t>
    </rPh>
    <rPh sb="2" eb="3">
      <t>キ</t>
    </rPh>
    <rPh sb="4" eb="5">
      <t>オ</t>
    </rPh>
    <phoneticPr fontId="42"/>
  </si>
  <si>
    <t>鶏卵</t>
    <rPh sb="0" eb="2">
      <t>ケイラン</t>
    </rPh>
    <phoneticPr fontId="42"/>
  </si>
  <si>
    <t>Ｍ玉10個入り</t>
    <rPh sb="1" eb="2">
      <t>タマ</t>
    </rPh>
    <rPh sb="4" eb="5">
      <t>コ</t>
    </rPh>
    <rPh sb="5" eb="6">
      <t>イ</t>
    </rPh>
    <phoneticPr fontId="42"/>
  </si>
  <si>
    <t>Ｍ玉10個入り、又はサイズ指定なし10個入り</t>
    <rPh sb="1" eb="2">
      <t>タマ</t>
    </rPh>
    <rPh sb="4" eb="5">
      <t>コ</t>
    </rPh>
    <rPh sb="5" eb="6">
      <t>イ</t>
    </rPh>
    <rPh sb="8" eb="9">
      <t>マタ</t>
    </rPh>
    <rPh sb="13" eb="15">
      <t>シテイ</t>
    </rPh>
    <rPh sb="19" eb="20">
      <t>コ</t>
    </rPh>
    <rPh sb="20" eb="21">
      <t>イ</t>
    </rPh>
    <phoneticPr fontId="42"/>
  </si>
  <si>
    <t>缶詰（まぐろ）</t>
    <rPh sb="0" eb="2">
      <t>カンヅメ</t>
    </rPh>
    <phoneticPr fontId="42"/>
  </si>
  <si>
    <t>80g程度</t>
    <rPh sb="3" eb="5">
      <t>テイド</t>
    </rPh>
    <phoneticPr fontId="42"/>
  </si>
  <si>
    <t>即席ラーメン</t>
    <rPh sb="0" eb="2">
      <t>ソクセキ</t>
    </rPh>
    <phoneticPr fontId="42"/>
  </si>
  <si>
    <t>豆腐</t>
    <rPh sb="0" eb="2">
      <t>トウフ</t>
    </rPh>
    <phoneticPr fontId="42"/>
  </si>
  <si>
    <t>もめん豆腐400g程度</t>
    <rPh sb="3" eb="5">
      <t>トウフ</t>
    </rPh>
    <rPh sb="9" eb="11">
      <t>テイド</t>
    </rPh>
    <phoneticPr fontId="42"/>
  </si>
  <si>
    <t>もめん豆腐300g～400g</t>
    <rPh sb="3" eb="5">
      <t>トウフ</t>
    </rPh>
    <phoneticPr fontId="42"/>
  </si>
  <si>
    <t>（平成２９年５月）</t>
    <rPh sb="7" eb="8">
      <t>ガツ</t>
    </rPh>
    <phoneticPr fontId="0"/>
  </si>
  <si>
    <t>120g程度</t>
    <rPh sb="4" eb="6">
      <t>テイド</t>
    </rPh>
    <phoneticPr fontId="42"/>
  </si>
  <si>
    <t>100g程度</t>
    <rPh sb="4" eb="6">
      <t>テイド</t>
    </rPh>
    <phoneticPr fontId="42"/>
  </si>
  <si>
    <t>300g程度</t>
    <rPh sb="4" eb="6">
      <t>テイド</t>
    </rPh>
    <phoneticPr fontId="42"/>
  </si>
  <si>
    <t>ティッシュペーパー</t>
  </si>
  <si>
    <t>１箱300～400枚入り 5箱組</t>
    <rPh sb="1" eb="2">
      <t>ハコ</t>
    </rPh>
    <rPh sb="9" eb="10">
      <t>マイ</t>
    </rPh>
    <rPh sb="10" eb="11">
      <t>イ</t>
    </rPh>
    <rPh sb="14" eb="15">
      <t>ハコ</t>
    </rPh>
    <rPh sb="15" eb="16">
      <t>クミ</t>
    </rPh>
    <phoneticPr fontId="42"/>
  </si>
  <si>
    <t>ポリ容器入り300ml程度</t>
    <rPh sb="2" eb="4">
      <t>ヨウキ</t>
    </rPh>
    <rPh sb="4" eb="5">
      <t>イ</t>
    </rPh>
    <rPh sb="11" eb="13">
      <t>テイド</t>
    </rPh>
    <phoneticPr fontId="42"/>
  </si>
  <si>
    <t>ポリ容器入り220ml程度</t>
    <rPh sb="2" eb="4">
      <t>ヨウキ</t>
    </rPh>
    <rPh sb="4" eb="5">
      <t>イ</t>
    </rPh>
    <rPh sb="11" eb="13">
      <t>テイド</t>
    </rPh>
    <phoneticPr fontId="42"/>
  </si>
  <si>
    <t>→</t>
  </si>
  <si>
    <t>1箱320枚入り５箱組</t>
    <rPh sb="1" eb="2">
      <t>ハコ</t>
    </rPh>
    <rPh sb="5" eb="6">
      <t>マイ</t>
    </rPh>
    <rPh sb="6" eb="7">
      <t>イ</t>
    </rPh>
    <rPh sb="9" eb="10">
      <t>ハコ</t>
    </rPh>
    <rPh sb="10" eb="11">
      <t>クミ</t>
    </rPh>
    <phoneticPr fontId="42"/>
  </si>
  <si>
    <t>台所用合成洗剤</t>
    <rPh sb="0" eb="2">
      <t>ダイドコロ</t>
    </rPh>
    <rPh sb="2" eb="3">
      <t>ヨウ</t>
    </rPh>
    <rPh sb="3" eb="5">
      <t>ゴウセイ</t>
    </rPh>
    <rPh sb="5" eb="7">
      <t>センザイ</t>
    </rPh>
    <phoneticPr fontId="42"/>
  </si>
  <si>
    <t>（１８ℓ）</t>
  </si>
  <si>
    <t>（レギュラー１ℓ）</t>
  </si>
  <si>
    <t>（濃口１ℓ）</t>
    <rPh sb="1" eb="2">
      <t>コ</t>
    </rPh>
    <rPh sb="2" eb="3">
      <t>クチ</t>
    </rPh>
    <phoneticPr fontId="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</si>
</sst>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80" formatCode="&quot;(&quot;\ 0&quot; 月 )&quot;"/>
    <numFmt numFmtId="177" formatCode="#,##0.0"/>
    <numFmt numFmtId="176" formatCode="0.0"/>
    <numFmt numFmtId="179" formatCode="0.0_ "/>
    <numFmt numFmtId="181" formatCode="0.0_);[Red]\(0.0\)"/>
    <numFmt numFmtId="178" formatCode="0_);[Red]\(0\)"/>
  </numFmts>
  <fonts count="43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indexed="8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9.4"/>
      <color indexed="8"/>
      <name val="ＭＳ 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15.55"/>
      <color indexed="8"/>
      <name val="メイリオ"/>
    </font>
    <font>
      <sz val="9.4"/>
      <color indexed="8"/>
      <name val="メイリオ"/>
    </font>
    <font>
      <sz val="9.4"/>
      <color indexed="9"/>
      <name val="メイリオ"/>
    </font>
    <font>
      <sz val="9.5"/>
      <color indexed="8"/>
      <name val="メイリオ"/>
    </font>
    <font>
      <sz val="9.5"/>
      <color indexed="8"/>
      <name val="ＭＳ ゴシック"/>
    </font>
    <font>
      <sz val="6"/>
      <color indexed="8"/>
      <name val="メイリオ"/>
    </font>
    <font>
      <sz val="9.4"/>
      <color auto="1"/>
      <name val="メイリオ"/>
    </font>
    <font>
      <sz val="9.4"/>
      <color rgb="FFFFFFFF"/>
      <name val="メイリオ"/>
    </font>
    <font>
      <sz val="11"/>
      <color auto="1"/>
      <name val="ＭＳ Ｐゴシック"/>
    </font>
    <font>
      <sz val="9"/>
      <color auto="1"/>
      <name val="ＭＳ Ｐゴシック"/>
    </font>
    <font>
      <sz val="9"/>
      <color indexed="8"/>
      <name val="ＭＳ ゴシック"/>
    </font>
    <font>
      <sz val="9.4"/>
      <color rgb="FF000000"/>
      <name val="メイリオ"/>
    </font>
    <font>
      <sz val="7"/>
      <color indexed="8"/>
      <name val="メイリオ"/>
    </font>
    <font>
      <sz val="9"/>
      <color indexed="8"/>
      <name val="メイリオ"/>
    </font>
    <font>
      <sz val="9.5"/>
      <color theme="0"/>
      <name val="メイリオ"/>
    </font>
    <font>
      <sz val="8"/>
      <color auto="1"/>
      <name val="メイリオ"/>
    </font>
    <font>
      <sz val="8"/>
      <color indexed="8"/>
      <name val="メイリオ"/>
    </font>
    <font>
      <sz val="9.4"/>
      <color theme="0"/>
      <name val="メイリオ"/>
    </font>
    <font>
      <sz val="9.4"/>
      <color indexed="8"/>
      <name val="ＭＳ Ｐゴシック"/>
    </font>
    <font>
      <sz val="15.55"/>
      <color indexed="8"/>
      <name val="ＭＳ ゴシック"/>
    </font>
    <font>
      <sz val="16"/>
      <color indexed="8"/>
      <name val="ＭＳ ゴシック"/>
    </font>
    <font>
      <sz val="8"/>
      <color indexed="8"/>
      <name val="ＭＳ ゴシック"/>
    </font>
    <font>
      <sz val="6"/>
      <color auto="1"/>
      <name val="ＭＳ ゴシック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10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8" fillId="0" borderId="0" applyFill="0" applyBorder="0" applyAlignment="0" applyProtection="0"/>
  </cellStyleXfs>
  <cellXfs count="300">
    <xf numFmtId="0" fontId="0" fillId="0" borderId="0" xfId="0"/>
    <xf numFmtId="3" fontId="11" fillId="0" borderId="0" xfId="34" applyNumberFormat="1"/>
    <xf numFmtId="176" fontId="11" fillId="0" borderId="0" xfId="34" applyNumberFormat="1"/>
    <xf numFmtId="177" fontId="11" fillId="0" borderId="0" xfId="34" applyNumberFormat="1"/>
    <xf numFmtId="0" fontId="11" fillId="0" borderId="0" xfId="33"/>
    <xf numFmtId="3" fontId="11" fillId="0" borderId="0" xfId="34" applyNumberFormat="1" applyBorder="1"/>
    <xf numFmtId="0" fontId="20" fillId="0" borderId="0" xfId="33" applyFont="1" applyBorder="1"/>
    <xf numFmtId="3" fontId="21" fillId="0" borderId="0" xfId="34" applyNumberFormat="1" applyFont="1"/>
    <xf numFmtId="3" fontId="21" fillId="0" borderId="10" xfId="34" applyNumberFormat="1" applyFont="1" applyBorder="1" applyAlignment="1">
      <alignment horizontal="center" vertical="center" textRotation="255"/>
    </xf>
    <xf numFmtId="3" fontId="21" fillId="0" borderId="11" xfId="34" applyNumberFormat="1" applyFont="1" applyBorder="1" applyAlignment="1">
      <alignment horizontal="center" vertical="center" textRotation="255"/>
    </xf>
    <xf numFmtId="3" fontId="21" fillId="0" borderId="12" xfId="34" applyNumberFormat="1" applyFont="1" applyBorder="1" applyAlignment="1">
      <alignment vertical="center"/>
    </xf>
    <xf numFmtId="3" fontId="21" fillId="0" borderId="13" xfId="34" applyNumberFormat="1" applyFont="1" applyBorder="1" applyAlignment="1">
      <alignment horizontal="center" vertical="center"/>
    </xf>
    <xf numFmtId="3" fontId="21" fillId="0" borderId="12" xfId="34" applyNumberFormat="1" applyFont="1" applyBorder="1" applyAlignment="1">
      <alignment horizontal="center" vertical="center"/>
    </xf>
    <xf numFmtId="3" fontId="21" fillId="0" borderId="14" xfId="34" applyNumberFormat="1" applyFont="1" applyBorder="1"/>
    <xf numFmtId="3" fontId="21" fillId="0" borderId="12" xfId="34" applyNumberFormat="1" applyFont="1" applyBorder="1"/>
    <xf numFmtId="3" fontId="22" fillId="0" borderId="0" xfId="34" applyNumberFormat="1" applyFont="1"/>
    <xf numFmtId="3" fontId="21" fillId="0" borderId="11" xfId="34" applyNumberFormat="1" applyFont="1" applyBorder="1" applyAlignment="1">
      <alignment vertical="center"/>
    </xf>
    <xf numFmtId="3" fontId="21" fillId="0" borderId="15" xfId="34" applyNumberFormat="1" applyFont="1" applyBorder="1" applyAlignment="1">
      <alignment horizontal="center" vertical="center"/>
    </xf>
    <xf numFmtId="3" fontId="21" fillId="0" borderId="16" xfId="34" applyNumberFormat="1" applyFont="1" applyBorder="1" applyAlignment="1">
      <alignment horizontal="center" vertical="center"/>
    </xf>
    <xf numFmtId="3" fontId="21" fillId="0" borderId="0" xfId="34" applyNumberFormat="1" applyFont="1" applyBorder="1"/>
    <xf numFmtId="3" fontId="21" fillId="0" borderId="0" xfId="34" applyNumberFormat="1" applyFont="1" applyBorder="1" applyAlignment="1">
      <alignment horizontal="center" vertical="center"/>
    </xf>
    <xf numFmtId="0" fontId="20" fillId="0" borderId="0" xfId="33" applyFont="1"/>
    <xf numFmtId="0" fontId="21" fillId="0" borderId="0" xfId="34" applyFont="1"/>
    <xf numFmtId="0" fontId="21" fillId="0" borderId="17" xfId="34" applyFont="1" applyBorder="1" applyAlignment="1">
      <alignment horizontal="right"/>
    </xf>
    <xf numFmtId="0" fontId="21" fillId="0" borderId="18" xfId="34" applyFont="1" applyBorder="1"/>
    <xf numFmtId="0" fontId="21" fillId="0" borderId="19" xfId="34" applyFont="1" applyBorder="1" applyAlignment="1">
      <alignment horizontal="left" vertical="center"/>
    </xf>
    <xf numFmtId="0" fontId="21" fillId="0" borderId="20" xfId="34" applyFont="1" applyBorder="1" applyAlignment="1">
      <alignment horizontal="center" vertical="center"/>
    </xf>
    <xf numFmtId="0" fontId="21" fillId="0" borderId="21" xfId="34" applyFont="1" applyBorder="1" applyAlignment="1">
      <alignment horizontal="center" vertical="center"/>
    </xf>
    <xf numFmtId="0" fontId="21" fillId="0" borderId="17" xfId="34" applyFont="1" applyBorder="1" applyAlignment="1">
      <alignment horizontal="center" vertical="center"/>
    </xf>
    <xf numFmtId="0" fontId="21" fillId="0" borderId="19" xfId="34" applyFont="1" applyBorder="1" applyAlignment="1">
      <alignment horizontal="center" vertical="center"/>
    </xf>
    <xf numFmtId="0" fontId="23" fillId="0" borderId="22" xfId="34" applyFont="1" applyBorder="1" applyAlignment="1">
      <alignment horizontal="left"/>
    </xf>
    <xf numFmtId="0" fontId="21" fillId="0" borderId="18" xfId="34" applyFont="1" applyBorder="1" applyAlignment="1">
      <alignment horizontal="center" vertical="center"/>
    </xf>
    <xf numFmtId="0" fontId="23" fillId="0" borderId="0" xfId="34" applyFont="1" applyBorder="1" applyAlignment="1">
      <alignment horizontal="left"/>
    </xf>
    <xf numFmtId="0" fontId="24" fillId="0" borderId="22" xfId="34" applyFont="1" applyBorder="1" applyAlignment="1">
      <alignment horizontal="left"/>
    </xf>
    <xf numFmtId="0" fontId="11" fillId="0" borderId="0" xfId="34" applyBorder="1" applyAlignment="1">
      <alignment horizontal="center" vertical="center"/>
    </xf>
    <xf numFmtId="0" fontId="24" fillId="0" borderId="0" xfId="34" applyFont="1" applyBorder="1" applyAlignment="1">
      <alignment horizontal="left"/>
    </xf>
    <xf numFmtId="177" fontId="21" fillId="0" borderId="13" xfId="34" applyNumberFormat="1" applyFont="1" applyBorder="1" applyAlignment="1">
      <alignment horizontal="center" vertical="center"/>
    </xf>
    <xf numFmtId="177" fontId="25" fillId="0" borderId="13" xfId="34" applyNumberFormat="1" applyFont="1" applyBorder="1" applyAlignment="1">
      <alignment horizontal="center" vertical="center"/>
    </xf>
    <xf numFmtId="177" fontId="25" fillId="0" borderId="23" xfId="34" applyNumberFormat="1" applyFont="1" applyBorder="1" applyAlignment="1">
      <alignment horizontal="center" vertical="center"/>
    </xf>
    <xf numFmtId="176" fontId="21" fillId="0" borderId="24" xfId="34" applyNumberFormat="1" applyFont="1" applyBorder="1"/>
    <xf numFmtId="176" fontId="21" fillId="0" borderId="13" xfId="34" applyNumberFormat="1" applyFont="1" applyBorder="1" applyAlignment="1">
      <alignment horizontal="center" vertical="center"/>
    </xf>
    <xf numFmtId="3" fontId="21" fillId="0" borderId="25" xfId="34" applyNumberFormat="1" applyFont="1" applyBorder="1" applyAlignment="1">
      <alignment horizontal="center" vertical="center"/>
    </xf>
    <xf numFmtId="178" fontId="26" fillId="0" borderId="24" xfId="34" applyNumberFormat="1" applyFont="1" applyFill="1" applyBorder="1" applyAlignment="1">
      <alignment horizontal="right"/>
    </xf>
    <xf numFmtId="0" fontId="21" fillId="0" borderId="0" xfId="34" applyFont="1" applyAlignment="1">
      <alignment vertical="top"/>
    </xf>
    <xf numFmtId="3" fontId="26" fillId="0" borderId="13" xfId="34" applyNumberFormat="1" applyFont="1" applyBorder="1" applyAlignment="1">
      <alignment horizontal="center" vertical="center"/>
    </xf>
    <xf numFmtId="3" fontId="26" fillId="0" borderId="25" xfId="34" applyNumberFormat="1" applyFont="1" applyBorder="1" applyAlignment="1">
      <alignment horizontal="center" vertical="center"/>
    </xf>
    <xf numFmtId="178" fontId="27" fillId="33" borderId="26" xfId="34" applyNumberFormat="1" applyFont="1" applyFill="1" applyBorder="1"/>
    <xf numFmtId="178" fontId="27" fillId="0" borderId="26" xfId="34" applyNumberFormat="1" applyFont="1" applyFill="1" applyBorder="1"/>
    <xf numFmtId="3" fontId="26" fillId="0" borderId="0" xfId="34" applyNumberFormat="1" applyFont="1" applyBorder="1"/>
    <xf numFmtId="38" fontId="21" fillId="0" borderId="24" xfId="44" applyFont="1" applyBorder="1"/>
    <xf numFmtId="178" fontId="21" fillId="0" borderId="0" xfId="34" applyNumberFormat="1" applyFont="1" applyBorder="1"/>
    <xf numFmtId="0" fontId="29" fillId="0" borderId="0" xfId="0" applyFont="1"/>
    <xf numFmtId="0" fontId="30" fillId="0" borderId="27" xfId="0" applyFont="1" applyBorder="1" applyAlignment="1">
      <alignment horizontal="center"/>
    </xf>
    <xf numFmtId="0" fontId="30" fillId="0" borderId="27" xfId="0" applyFont="1" applyBorder="1" applyAlignment="1">
      <alignment horizontal="left" vertical="center"/>
    </xf>
    <xf numFmtId="0" fontId="30" fillId="0" borderId="24" xfId="0" applyFont="1" applyFill="1" applyBorder="1" applyAlignment="1">
      <alignment horizontal="left" vertical="center"/>
    </xf>
    <xf numFmtId="0" fontId="21" fillId="0" borderId="28" xfId="34" applyFont="1" applyBorder="1" applyAlignment="1">
      <alignment horizontal="right"/>
    </xf>
    <xf numFmtId="0" fontId="21" fillId="0" borderId="29" xfId="34" applyFont="1" applyBorder="1"/>
    <xf numFmtId="0" fontId="21" fillId="0" borderId="30" xfId="34" applyFont="1" applyBorder="1" applyAlignment="1">
      <alignment horizontal="left" vertical="center"/>
    </xf>
    <xf numFmtId="0" fontId="21" fillId="0" borderId="31" xfId="34" applyFont="1" applyBorder="1" applyAlignment="1">
      <alignment horizontal="center" vertical="center"/>
    </xf>
    <xf numFmtId="0" fontId="21" fillId="0" borderId="14" xfId="34" applyFont="1" applyBorder="1" applyAlignment="1">
      <alignment horizontal="center" vertical="center"/>
    </xf>
    <xf numFmtId="0" fontId="21" fillId="0" borderId="32" xfId="34" applyFont="1" applyBorder="1" applyAlignment="1">
      <alignment horizontal="center" vertical="center"/>
    </xf>
    <xf numFmtId="0" fontId="21" fillId="0" borderId="33" xfId="34" applyFont="1" applyBorder="1" applyAlignment="1">
      <alignment horizontal="center" vertical="center"/>
    </xf>
    <xf numFmtId="3" fontId="21" fillId="0" borderId="22" xfId="34" applyNumberFormat="1" applyFont="1" applyBorder="1"/>
    <xf numFmtId="0" fontId="21" fillId="0" borderId="29" xfId="34" applyFont="1" applyBorder="1" applyAlignment="1">
      <alignment horizontal="center" vertical="center"/>
    </xf>
    <xf numFmtId="0" fontId="21" fillId="0" borderId="34" xfId="34" applyFont="1" applyBorder="1" applyAlignment="1">
      <alignment horizontal="center" vertical="center"/>
    </xf>
    <xf numFmtId="0" fontId="21" fillId="0" borderId="35" xfId="34" applyFont="1" applyBorder="1" applyAlignment="1">
      <alignment horizontal="center" vertical="center"/>
    </xf>
    <xf numFmtId="0" fontId="21" fillId="0" borderId="36" xfId="34" applyFont="1" applyBorder="1" applyAlignment="1">
      <alignment horizontal="center" vertical="center"/>
    </xf>
    <xf numFmtId="0" fontId="21" fillId="0" borderId="0" xfId="34" applyFont="1" applyBorder="1" applyAlignment="1">
      <alignment horizontal="center" vertical="center"/>
    </xf>
    <xf numFmtId="178" fontId="11" fillId="0" borderId="0" xfId="34" applyNumberFormat="1" applyBorder="1"/>
    <xf numFmtId="176" fontId="21" fillId="0" borderId="0" xfId="34" applyNumberFormat="1" applyFont="1"/>
    <xf numFmtId="176" fontId="21" fillId="0" borderId="14" xfId="34" applyNumberFormat="1" applyFont="1" applyBorder="1" applyAlignment="1">
      <alignment horizontal="center" vertical="center"/>
    </xf>
    <xf numFmtId="176" fontId="21" fillId="0" borderId="0" xfId="34" applyNumberFormat="1" applyFont="1" applyAlignment="1">
      <alignment horizontal="center" vertical="center"/>
    </xf>
    <xf numFmtId="176" fontId="25" fillId="0" borderId="37" xfId="34" applyNumberFormat="1" applyFont="1" applyBorder="1" applyAlignment="1">
      <alignment horizontal="center" vertical="center" shrinkToFit="1"/>
    </xf>
    <xf numFmtId="176" fontId="25" fillId="0" borderId="38" xfId="34" applyNumberFormat="1" applyFont="1" applyBorder="1" applyAlignment="1">
      <alignment horizontal="center" vertical="center" shrinkToFit="1"/>
    </xf>
    <xf numFmtId="176" fontId="21" fillId="0" borderId="0" xfId="34" applyNumberFormat="1" applyFont="1" applyBorder="1"/>
    <xf numFmtId="176" fontId="21" fillId="0" borderId="39" xfId="34" applyNumberFormat="1" applyFont="1" applyBorder="1" applyAlignment="1">
      <alignment horizontal="center" vertical="center"/>
    </xf>
    <xf numFmtId="3" fontId="21" fillId="0" borderId="40" xfId="34" applyNumberFormat="1" applyFont="1" applyBorder="1" applyAlignment="1">
      <alignment horizontal="center" vertical="center"/>
    </xf>
    <xf numFmtId="3" fontId="21" fillId="0" borderId="39" xfId="34" applyNumberFormat="1" applyFont="1" applyBorder="1" applyAlignment="1">
      <alignment horizontal="center" vertical="center"/>
    </xf>
    <xf numFmtId="179" fontId="26" fillId="0" borderId="24" xfId="34" applyNumberFormat="1" applyFont="1" applyFill="1" applyBorder="1" applyAlignment="1">
      <alignment horizontal="right"/>
    </xf>
    <xf numFmtId="176" fontId="26" fillId="0" borderId="0" xfId="34" applyNumberFormat="1" applyFont="1" applyBorder="1"/>
    <xf numFmtId="3" fontId="26" fillId="0" borderId="39" xfId="34" applyNumberFormat="1" applyFont="1" applyBorder="1" applyAlignment="1">
      <alignment horizontal="center" vertical="center"/>
    </xf>
    <xf numFmtId="3" fontId="26" fillId="0" borderId="40" xfId="34" applyNumberFormat="1" applyFont="1" applyBorder="1" applyAlignment="1">
      <alignment horizontal="center" vertical="center"/>
    </xf>
    <xf numFmtId="176" fontId="27" fillId="33" borderId="26" xfId="34" applyNumberFormat="1" applyFont="1" applyFill="1" applyBorder="1"/>
    <xf numFmtId="177" fontId="21" fillId="0" borderId="0" xfId="34" applyNumberFormat="1" applyFont="1"/>
    <xf numFmtId="177" fontId="21" fillId="0" borderId="14" xfId="34" applyNumberFormat="1" applyFont="1" applyBorder="1" applyAlignment="1">
      <alignment horizontal="center" vertical="center"/>
    </xf>
    <xf numFmtId="177" fontId="21" fillId="0" borderId="0" xfId="34" applyNumberFormat="1" applyFont="1" applyAlignment="1">
      <alignment horizontal="center" vertical="center"/>
    </xf>
    <xf numFmtId="176" fontId="27" fillId="0" borderId="26" xfId="34" applyNumberFormat="1" applyFont="1" applyFill="1" applyBorder="1"/>
    <xf numFmtId="177" fontId="26" fillId="0" borderId="0" xfId="34" applyNumberFormat="1" applyFont="1" applyBorder="1"/>
    <xf numFmtId="0" fontId="30" fillId="0" borderId="41" xfId="0" applyFont="1" applyBorder="1" applyAlignment="1">
      <alignment horizontal="center"/>
    </xf>
    <xf numFmtId="0" fontId="30" fillId="0" borderId="41" xfId="0" applyFont="1" applyBorder="1" applyAlignment="1">
      <alignment horizontal="left" vertical="center"/>
    </xf>
    <xf numFmtId="177" fontId="21" fillId="0" borderId="17" xfId="34" applyNumberFormat="1" applyFont="1" applyBorder="1" applyAlignment="1">
      <alignment horizontal="center" vertical="center"/>
    </xf>
    <xf numFmtId="0" fontId="21" fillId="0" borderId="42" xfId="34" applyFont="1" applyBorder="1" applyAlignment="1">
      <alignment horizontal="center" vertical="center"/>
    </xf>
    <xf numFmtId="177" fontId="21" fillId="0" borderId="21" xfId="34" applyNumberFormat="1" applyFont="1" applyBorder="1" applyAlignment="1">
      <alignment horizontal="center" vertical="center"/>
    </xf>
    <xf numFmtId="176" fontId="31" fillId="0" borderId="43" xfId="34" applyNumberFormat="1" applyFont="1" applyFill="1" applyBorder="1"/>
    <xf numFmtId="176" fontId="31" fillId="0" borderId="44" xfId="34" applyNumberFormat="1" applyFont="1" applyFill="1" applyBorder="1"/>
    <xf numFmtId="176" fontId="31" fillId="0" borderId="45" xfId="34" applyNumberFormat="1" applyFont="1" applyFill="1" applyBorder="1"/>
    <xf numFmtId="176" fontId="31" fillId="0" borderId="46" xfId="34" applyNumberFormat="1" applyFont="1" applyFill="1" applyBorder="1"/>
    <xf numFmtId="176" fontId="31" fillId="0" borderId="47" xfId="34" applyNumberFormat="1" applyFont="1" applyFill="1" applyBorder="1"/>
    <xf numFmtId="0" fontId="32" fillId="0" borderId="22" xfId="34" applyFont="1" applyBorder="1" applyAlignment="1">
      <alignment horizontal="left"/>
    </xf>
    <xf numFmtId="0" fontId="21" fillId="0" borderId="0" xfId="34" applyFont="1" applyAlignment="1">
      <alignment horizontal="center"/>
    </xf>
    <xf numFmtId="176" fontId="21" fillId="0" borderId="48" xfId="34" applyNumberFormat="1" applyFont="1" applyBorder="1" applyAlignment="1">
      <alignment horizontal="center" vertical="center"/>
    </xf>
    <xf numFmtId="0" fontId="21" fillId="0" borderId="49" xfId="34" applyFont="1" applyBorder="1" applyAlignment="1">
      <alignment horizontal="center" vertical="center"/>
    </xf>
    <xf numFmtId="177" fontId="21" fillId="0" borderId="50" xfId="34" applyNumberFormat="1" applyFont="1" applyBorder="1" applyAlignment="1">
      <alignment horizontal="center" vertical="center"/>
    </xf>
    <xf numFmtId="176" fontId="21" fillId="0" borderId="17" xfId="34" applyNumberFormat="1" applyFont="1" applyBorder="1"/>
    <xf numFmtId="176" fontId="21" fillId="0" borderId="51" xfId="34" applyNumberFormat="1" applyFont="1" applyBorder="1"/>
    <xf numFmtId="176" fontId="21" fillId="0" borderId="49" xfId="34" applyNumberFormat="1" applyFont="1" applyBorder="1"/>
    <xf numFmtId="176" fontId="21" fillId="0" borderId="52" xfId="34" applyNumberFormat="1" applyFont="1" applyBorder="1"/>
    <xf numFmtId="177" fontId="21" fillId="0" borderId="53" xfId="34" applyNumberFormat="1" applyFont="1" applyBorder="1" applyAlignment="1">
      <alignment horizontal="center" vertical="center"/>
    </xf>
    <xf numFmtId="178" fontId="21" fillId="0" borderId="43" xfId="34" applyNumberFormat="1" applyFont="1" applyBorder="1"/>
    <xf numFmtId="178" fontId="21" fillId="0" borderId="51" xfId="34" applyNumberFormat="1" applyFont="1" applyBorder="1"/>
    <xf numFmtId="178" fontId="21" fillId="0" borderId="54" xfId="34" applyNumberFormat="1" applyFont="1" applyBorder="1"/>
    <xf numFmtId="178" fontId="21" fillId="0" borderId="17" xfId="34" applyNumberFormat="1" applyFont="1" applyBorder="1"/>
    <xf numFmtId="178" fontId="21" fillId="0" borderId="52" xfId="34" applyNumberFormat="1" applyFont="1" applyBorder="1"/>
    <xf numFmtId="178" fontId="27" fillId="0" borderId="55" xfId="34" applyNumberFormat="1" applyFont="1" applyFill="1" applyBorder="1"/>
    <xf numFmtId="178" fontId="27" fillId="0" borderId="56" xfId="34" applyNumberFormat="1" applyFont="1" applyFill="1" applyBorder="1"/>
    <xf numFmtId="178" fontId="27" fillId="0" borderId="57" xfId="34" applyNumberFormat="1" applyFont="1" applyFill="1" applyBorder="1"/>
    <xf numFmtId="178" fontId="27" fillId="0" borderId="58" xfId="34" applyNumberFormat="1" applyFont="1" applyFill="1" applyBorder="1"/>
    <xf numFmtId="178" fontId="27" fillId="0" borderId="59" xfId="34" applyNumberFormat="1" applyFont="1" applyFill="1" applyBorder="1"/>
    <xf numFmtId="178" fontId="27" fillId="0" borderId="60" xfId="34" applyNumberFormat="1" applyFont="1" applyFill="1" applyBorder="1"/>
    <xf numFmtId="178" fontId="27" fillId="0" borderId="61" xfId="34" applyNumberFormat="1" applyFont="1" applyFill="1" applyBorder="1"/>
    <xf numFmtId="178" fontId="27" fillId="0" borderId="62" xfId="34" applyNumberFormat="1" applyFont="1" applyFill="1" applyBorder="1"/>
    <xf numFmtId="178" fontId="27" fillId="0" borderId="63" xfId="34" applyNumberFormat="1" applyFont="1" applyFill="1" applyBorder="1"/>
    <xf numFmtId="178" fontId="27" fillId="0" borderId="64" xfId="34" applyNumberFormat="1" applyFont="1" applyFill="1" applyBorder="1"/>
    <xf numFmtId="38" fontId="21" fillId="0" borderId="48" xfId="44" applyFont="1" applyBorder="1"/>
    <xf numFmtId="38" fontId="21" fillId="0" borderId="44" xfId="44" applyFont="1" applyBorder="1"/>
    <xf numFmtId="38" fontId="21" fillId="0" borderId="65" xfId="44" applyFont="1" applyBorder="1"/>
    <xf numFmtId="38" fontId="21" fillId="0" borderId="47" xfId="44" applyFont="1" applyBorder="1"/>
    <xf numFmtId="176" fontId="11" fillId="0" borderId="0" xfId="34" applyNumberFormat="1"/>
    <xf numFmtId="178" fontId="26" fillId="0" borderId="24" xfId="34" applyNumberFormat="1" applyFont="1" applyFill="1" applyBorder="1"/>
    <xf numFmtId="3" fontId="26" fillId="0" borderId="12" xfId="34" applyNumberFormat="1" applyFont="1" applyBorder="1" applyAlignment="1">
      <alignment horizontal="center" vertical="center"/>
    </xf>
    <xf numFmtId="0" fontId="30" fillId="0" borderId="24" xfId="0" applyFont="1" applyBorder="1" applyAlignment="1">
      <alignment horizontal="center" shrinkToFit="1"/>
    </xf>
    <xf numFmtId="0" fontId="30" fillId="0" borderId="24" xfId="0" applyFont="1" applyBorder="1" applyAlignment="1">
      <alignment horizontal="left" vertical="center" shrinkToFit="1"/>
    </xf>
    <xf numFmtId="0" fontId="29" fillId="0" borderId="24" xfId="0" applyFont="1" applyBorder="1" applyAlignment="1">
      <alignment horizontal="left" vertical="center" shrinkToFit="1"/>
    </xf>
    <xf numFmtId="177" fontId="21" fillId="0" borderId="28" xfId="34" applyNumberFormat="1" applyFont="1" applyBorder="1" applyAlignment="1">
      <alignment horizontal="center" vertical="center"/>
    </xf>
    <xf numFmtId="0" fontId="21" fillId="0" borderId="66" xfId="34" applyFont="1" applyBorder="1" applyAlignment="1">
      <alignment horizontal="center" vertical="center"/>
    </xf>
    <xf numFmtId="176" fontId="21" fillId="0" borderId="67" xfId="34" applyNumberFormat="1" applyFont="1" applyBorder="1" applyAlignment="1">
      <alignment horizontal="center" vertical="center" shrinkToFit="1"/>
    </xf>
    <xf numFmtId="176" fontId="31" fillId="0" borderId="68" xfId="34" applyNumberFormat="1" applyFont="1" applyFill="1" applyBorder="1"/>
    <xf numFmtId="176" fontId="31" fillId="0" borderId="69" xfId="34" applyNumberFormat="1" applyFont="1" applyFill="1" applyBorder="1"/>
    <xf numFmtId="176" fontId="31" fillId="0" borderId="70" xfId="34" applyNumberFormat="1" applyFont="1" applyFill="1" applyBorder="1"/>
    <xf numFmtId="176" fontId="31" fillId="0" borderId="71" xfId="34" applyNumberFormat="1" applyFont="1" applyFill="1" applyBorder="1"/>
    <xf numFmtId="0" fontId="21" fillId="0" borderId="0" xfId="34" applyFont="1" applyBorder="1"/>
    <xf numFmtId="176" fontId="21" fillId="0" borderId="68" xfId="34" applyNumberFormat="1" applyFont="1" applyBorder="1" applyAlignment="1">
      <alignment horizontal="center" vertical="center"/>
    </xf>
    <xf numFmtId="176" fontId="21" fillId="0" borderId="72" xfId="34" applyNumberFormat="1" applyFont="1" applyBorder="1" applyAlignment="1">
      <alignment horizontal="center" vertical="center"/>
    </xf>
    <xf numFmtId="176" fontId="21" fillId="0" borderId="73" xfId="34" applyNumberFormat="1" applyFont="1" applyBorder="1" applyAlignment="1">
      <alignment horizontal="center" vertical="center" shrinkToFit="1"/>
    </xf>
    <xf numFmtId="176" fontId="21" fillId="0" borderId="68" xfId="34" applyNumberFormat="1" applyFont="1" applyBorder="1"/>
    <xf numFmtId="176" fontId="21" fillId="0" borderId="69" xfId="34" applyNumberFormat="1" applyFont="1" applyBorder="1"/>
    <xf numFmtId="176" fontId="21" fillId="0" borderId="74" xfId="34" applyNumberFormat="1" applyFont="1" applyBorder="1"/>
    <xf numFmtId="176" fontId="21" fillId="0" borderId="71" xfId="34" applyNumberFormat="1" applyFont="1" applyBorder="1"/>
    <xf numFmtId="176" fontId="21" fillId="0" borderId="28" xfId="34" applyNumberFormat="1" applyFont="1" applyBorder="1" applyAlignment="1">
      <alignment horizontal="center" vertical="center"/>
    </xf>
    <xf numFmtId="176" fontId="21" fillId="0" borderId="29" xfId="34" applyNumberFormat="1" applyFont="1" applyBorder="1" applyAlignment="1">
      <alignment horizontal="center" vertical="center"/>
    </xf>
    <xf numFmtId="176" fontId="21" fillId="0" borderId="36" xfId="34" applyNumberFormat="1" applyFont="1" applyBorder="1" applyAlignment="1">
      <alignment horizontal="center" vertical="center" shrinkToFit="1"/>
    </xf>
    <xf numFmtId="179" fontId="21" fillId="0" borderId="68" xfId="34" applyNumberFormat="1" applyFont="1" applyBorder="1"/>
    <xf numFmtId="179" fontId="21" fillId="0" borderId="69" xfId="34" applyNumberFormat="1" applyFont="1" applyBorder="1"/>
    <xf numFmtId="179" fontId="21" fillId="0" borderId="74" xfId="34" applyNumberFormat="1" applyFont="1" applyBorder="1"/>
    <xf numFmtId="179" fontId="21" fillId="0" borderId="71" xfId="34" applyNumberFormat="1" applyFont="1" applyBorder="1"/>
    <xf numFmtId="176" fontId="27" fillId="0" borderId="75" xfId="34" applyNumberFormat="1" applyFont="1" applyFill="1" applyBorder="1"/>
    <xf numFmtId="176" fontId="27" fillId="0" borderId="76" xfId="34" applyNumberFormat="1" applyFont="1" applyFill="1" applyBorder="1"/>
    <xf numFmtId="176" fontId="27" fillId="0" borderId="77" xfId="34" applyNumberFormat="1" applyFont="1" applyFill="1" applyBorder="1"/>
    <xf numFmtId="176" fontId="27" fillId="0" borderId="78" xfId="34" applyNumberFormat="1" applyFont="1" applyFill="1" applyBorder="1"/>
    <xf numFmtId="177" fontId="21" fillId="0" borderId="29" xfId="34" applyNumberFormat="1" applyFont="1" applyBorder="1" applyAlignment="1">
      <alignment horizontal="center" vertical="center"/>
    </xf>
    <xf numFmtId="176" fontId="27" fillId="0" borderId="79" xfId="34" applyNumberFormat="1" applyFont="1" applyFill="1" applyBorder="1"/>
    <xf numFmtId="176" fontId="27" fillId="0" borderId="80" xfId="34" applyNumberFormat="1" applyFont="1" applyFill="1" applyBorder="1"/>
    <xf numFmtId="177" fontId="21" fillId="0" borderId="0" xfId="34" applyNumberFormat="1" applyFont="1" applyBorder="1" applyAlignment="1">
      <alignment horizontal="center" vertical="center"/>
    </xf>
    <xf numFmtId="176" fontId="21" fillId="0" borderId="33" xfId="34" applyNumberFormat="1" applyFont="1" applyBorder="1" applyAlignment="1">
      <alignment horizontal="center" vertical="center" shrinkToFit="1"/>
    </xf>
    <xf numFmtId="176" fontId="27" fillId="0" borderId="81" xfId="34" applyNumberFormat="1" applyFont="1" applyFill="1" applyBorder="1"/>
    <xf numFmtId="176" fontId="27" fillId="0" borderId="82" xfId="34" applyNumberFormat="1" applyFont="1" applyFill="1" applyBorder="1"/>
    <xf numFmtId="176" fontId="27" fillId="0" borderId="83" xfId="34" applyNumberFormat="1" applyFont="1" applyFill="1" applyBorder="1"/>
    <xf numFmtId="176" fontId="27" fillId="0" borderId="84" xfId="34" applyNumberFormat="1" applyFont="1" applyFill="1" applyBorder="1"/>
    <xf numFmtId="177" fontId="21" fillId="0" borderId="29" xfId="34" applyNumberFormat="1" applyFont="1" applyBorder="1" applyAlignment="1">
      <alignment vertical="center"/>
    </xf>
    <xf numFmtId="176" fontId="25" fillId="0" borderId="13" xfId="34" applyNumberFormat="1" applyFont="1" applyBorder="1" applyAlignment="1">
      <alignment horizontal="center" vertical="center" shrinkToFit="1"/>
    </xf>
    <xf numFmtId="176" fontId="25" fillId="0" borderId="23" xfId="34" applyNumberFormat="1" applyFont="1" applyBorder="1" applyAlignment="1">
      <alignment horizontal="center" vertical="center" shrinkToFit="1"/>
    </xf>
    <xf numFmtId="176" fontId="26" fillId="0" borderId="24" xfId="34" applyNumberFormat="1" applyFont="1" applyFill="1" applyBorder="1"/>
    <xf numFmtId="177" fontId="26" fillId="0" borderId="14" xfId="34" applyNumberFormat="1" applyFont="1" applyBorder="1" applyAlignment="1">
      <alignment horizontal="center" vertical="center"/>
    </xf>
    <xf numFmtId="177" fontId="26" fillId="0" borderId="0" xfId="34" applyNumberFormat="1" applyFont="1" applyBorder="1" applyAlignment="1">
      <alignment horizontal="center" vertical="center"/>
    </xf>
    <xf numFmtId="176" fontId="21" fillId="0" borderId="17" xfId="34" applyNumberFormat="1" applyFont="1" applyBorder="1" applyAlignment="1">
      <alignment horizontal="center" vertical="center"/>
    </xf>
    <xf numFmtId="176" fontId="21" fillId="0" borderId="54" xfId="34" applyNumberFormat="1" applyFont="1" applyBorder="1"/>
    <xf numFmtId="176" fontId="21" fillId="0" borderId="43" xfId="34" applyNumberFormat="1" applyFont="1" applyBorder="1"/>
    <xf numFmtId="178" fontId="26" fillId="0" borderId="48" xfId="34" applyNumberFormat="1" applyFont="1" applyFill="1" applyBorder="1"/>
    <xf numFmtId="178" fontId="26" fillId="0" borderId="44" xfId="34" applyNumberFormat="1" applyFont="1" applyFill="1" applyBorder="1"/>
    <xf numFmtId="178" fontId="26" fillId="0" borderId="65" xfId="34" applyNumberFormat="1" applyFont="1" applyFill="1" applyBorder="1"/>
    <xf numFmtId="178" fontId="26" fillId="0" borderId="47" xfId="34" applyNumberFormat="1" applyFont="1" applyFill="1" applyBorder="1"/>
    <xf numFmtId="178" fontId="26" fillId="0" borderId="46" xfId="34" applyNumberFormat="1" applyFont="1" applyFill="1" applyBorder="1"/>
    <xf numFmtId="178" fontId="26" fillId="0" borderId="45" xfId="34" applyNumberFormat="1" applyFont="1" applyFill="1" applyBorder="1"/>
    <xf numFmtId="0" fontId="23" fillId="0" borderId="11" xfId="34" applyFont="1" applyBorder="1" applyAlignment="1">
      <alignment horizontal="left"/>
    </xf>
    <xf numFmtId="3" fontId="21" fillId="0" borderId="17" xfId="34" applyNumberFormat="1" applyFont="1" applyBorder="1" applyAlignment="1">
      <alignment horizontal="center" vertical="center"/>
    </xf>
    <xf numFmtId="3" fontId="21" fillId="0" borderId="18" xfId="34" applyNumberFormat="1" applyFont="1" applyBorder="1" applyAlignment="1">
      <alignment horizontal="center" vertical="center"/>
    </xf>
    <xf numFmtId="38" fontId="21" fillId="0" borderId="85" xfId="44" applyFont="1" applyBorder="1"/>
    <xf numFmtId="0" fontId="20" fillId="0" borderId="0" xfId="33" applyFont="1" applyAlignment="1">
      <alignment horizontal="center"/>
    </xf>
    <xf numFmtId="177" fontId="25" fillId="0" borderId="38" xfId="34" applyNumberFormat="1" applyFont="1" applyBorder="1" applyAlignment="1">
      <alignment horizontal="center" vertical="center"/>
    </xf>
    <xf numFmtId="178" fontId="33" fillId="0" borderId="24" xfId="34" applyNumberFormat="1" applyFont="1" applyBorder="1"/>
    <xf numFmtId="178" fontId="33" fillId="0" borderId="24" xfId="34" applyNumberFormat="1" applyFont="1" applyBorder="1" applyAlignment="1">
      <alignment horizontal="center"/>
    </xf>
    <xf numFmtId="176" fontId="21" fillId="0" borderId="86" xfId="34" applyNumberFormat="1" applyFont="1" applyBorder="1"/>
    <xf numFmtId="176" fontId="21" fillId="0" borderId="70" xfId="34" applyNumberFormat="1" applyFont="1" applyBorder="1"/>
    <xf numFmtId="176" fontId="26" fillId="0" borderId="68" xfId="34" applyNumberFormat="1" applyFont="1" applyFill="1" applyBorder="1"/>
    <xf numFmtId="176" fontId="26" fillId="0" borderId="69" xfId="34" applyNumberFormat="1" applyFont="1" applyFill="1" applyBorder="1"/>
    <xf numFmtId="176" fontId="26" fillId="0" borderId="74" xfId="34" applyNumberFormat="1" applyFont="1" applyFill="1" applyBorder="1"/>
    <xf numFmtId="176" fontId="26" fillId="0" borderId="71" xfId="34" applyNumberFormat="1" applyFont="1" applyFill="1" applyBorder="1"/>
    <xf numFmtId="176" fontId="26" fillId="0" borderId="70" xfId="34" applyNumberFormat="1" applyFont="1" applyFill="1" applyBorder="1"/>
    <xf numFmtId="176" fontId="26" fillId="0" borderId="86" xfId="34" applyNumberFormat="1" applyFont="1" applyFill="1" applyBorder="1"/>
    <xf numFmtId="177" fontId="21" fillId="0" borderId="66" xfId="34" applyNumberFormat="1" applyFont="1" applyBorder="1" applyAlignment="1">
      <alignment horizontal="center" vertical="center"/>
    </xf>
    <xf numFmtId="176" fontId="27" fillId="0" borderId="87" xfId="34" applyNumberFormat="1" applyFont="1" applyFill="1" applyBorder="1"/>
    <xf numFmtId="176" fontId="27" fillId="0" borderId="88" xfId="34" applyNumberFormat="1" applyFont="1" applyFill="1" applyBorder="1"/>
    <xf numFmtId="176" fontId="27" fillId="0" borderId="89" xfId="34" applyNumberFormat="1" applyFont="1" applyFill="1" applyBorder="1"/>
    <xf numFmtId="176" fontId="27" fillId="0" borderId="90" xfId="34" applyNumberFormat="1" applyFont="1" applyFill="1" applyBorder="1"/>
    <xf numFmtId="176" fontId="21" fillId="0" borderId="91" xfId="34" applyNumberFormat="1" applyFont="1" applyBorder="1"/>
    <xf numFmtId="176" fontId="25" fillId="0" borderId="92" xfId="34" applyNumberFormat="1" applyFont="1" applyBorder="1" applyAlignment="1">
      <alignment horizontal="center" vertical="center" shrinkToFit="1"/>
    </xf>
    <xf numFmtId="177" fontId="21" fillId="0" borderId="0" xfId="34" applyNumberFormat="1" applyFont="1" applyBorder="1"/>
    <xf numFmtId="0" fontId="30" fillId="0" borderId="24" xfId="0" applyFont="1" applyBorder="1" applyAlignment="1">
      <alignment horizontal="left"/>
    </xf>
    <xf numFmtId="0" fontId="30" fillId="0" borderId="24" xfId="0" applyFont="1" applyBorder="1" applyAlignment="1">
      <alignment horizontal="left" shrinkToFit="1"/>
    </xf>
    <xf numFmtId="0" fontId="29" fillId="0" borderId="24" xfId="0" applyFont="1" applyBorder="1" applyAlignment="1">
      <alignment horizontal="left" shrinkToFit="1"/>
    </xf>
    <xf numFmtId="0" fontId="20" fillId="0" borderId="0" xfId="33" applyFont="1" applyAlignment="1">
      <alignment vertical="top"/>
    </xf>
    <xf numFmtId="177" fontId="21" fillId="0" borderId="93" xfId="34" applyNumberFormat="1" applyFont="1" applyBorder="1" applyAlignment="1">
      <alignment horizontal="center" vertical="center"/>
    </xf>
    <xf numFmtId="178" fontId="26" fillId="0" borderId="94" xfId="34" applyNumberFormat="1" applyFont="1" applyFill="1" applyBorder="1"/>
    <xf numFmtId="178" fontId="26" fillId="0" borderId="41" xfId="34" applyNumberFormat="1" applyFont="1" applyFill="1" applyBorder="1"/>
    <xf numFmtId="178" fontId="26" fillId="0" borderId="95" xfId="34" applyNumberFormat="1" applyFont="1" applyFill="1" applyBorder="1"/>
    <xf numFmtId="178" fontId="26" fillId="0" borderId="96" xfId="34" applyNumberFormat="1" applyFont="1" applyFill="1" applyBorder="1"/>
    <xf numFmtId="178" fontId="26" fillId="0" borderId="97" xfId="34" applyNumberFormat="1" applyFont="1" applyFill="1" applyBorder="1"/>
    <xf numFmtId="177" fontId="11" fillId="0" borderId="0" xfId="34" applyNumberFormat="1"/>
    <xf numFmtId="178" fontId="21" fillId="0" borderId="24" xfId="34" applyNumberFormat="1" applyFont="1" applyBorder="1"/>
    <xf numFmtId="176" fontId="26" fillId="0" borderId="91" xfId="34" applyNumberFormat="1" applyFont="1" applyFill="1" applyBorder="1"/>
    <xf numFmtId="0" fontId="34" fillId="0" borderId="22" xfId="34" applyFont="1" applyBorder="1" applyAlignment="1">
      <alignment horizontal="left"/>
    </xf>
    <xf numFmtId="178" fontId="21" fillId="0" borderId="48" xfId="34" applyNumberFormat="1" applyFont="1" applyBorder="1"/>
    <xf numFmtId="178" fontId="21" fillId="0" borderId="44" xfId="34" applyNumberFormat="1" applyFont="1" applyBorder="1"/>
    <xf numFmtId="178" fontId="21" fillId="0" borderId="65" xfId="34" applyNumberFormat="1" applyFont="1" applyBorder="1"/>
    <xf numFmtId="178" fontId="21" fillId="0" borderId="47" xfId="34" applyNumberFormat="1" applyFont="1" applyBorder="1"/>
    <xf numFmtId="180" fontId="20" fillId="0" borderId="0" xfId="33" applyNumberFormat="1" applyFont="1" applyAlignment="1">
      <alignment horizontal="center" shrinkToFit="1"/>
    </xf>
    <xf numFmtId="3" fontId="21" fillId="0" borderId="0" xfId="34" applyNumberFormat="1" applyFont="1" applyBorder="1" applyAlignment="1">
      <alignment vertical="top"/>
    </xf>
    <xf numFmtId="3" fontId="35" fillId="0" borderId="13" xfId="34" applyNumberFormat="1" applyFont="1" applyBorder="1" applyAlignment="1">
      <alignment horizontal="center" vertical="center"/>
    </xf>
    <xf numFmtId="178" fontId="21" fillId="0" borderId="0" xfId="34" applyNumberFormat="1" applyFont="1"/>
    <xf numFmtId="177" fontId="21" fillId="0" borderId="0" xfId="33" applyNumberFormat="1" applyFont="1" applyAlignment="1">
      <alignment vertical="top"/>
    </xf>
    <xf numFmtId="176" fontId="21" fillId="0" borderId="66" xfId="34" applyNumberFormat="1" applyFont="1" applyBorder="1" applyAlignment="1">
      <alignment horizontal="center" vertical="center"/>
    </xf>
    <xf numFmtId="176" fontId="27" fillId="0" borderId="98" xfId="34" applyNumberFormat="1" applyFont="1" applyFill="1" applyBorder="1"/>
    <xf numFmtId="177" fontId="35" fillId="0" borderId="14" xfId="34" applyNumberFormat="1" applyFont="1" applyBorder="1" applyAlignment="1">
      <alignment horizontal="center" vertical="center"/>
    </xf>
    <xf numFmtId="180" fontId="20" fillId="0" borderId="0" xfId="33" applyNumberFormat="1" applyFont="1" applyAlignment="1">
      <alignment horizontal="center" vertical="top" shrinkToFit="1"/>
    </xf>
    <xf numFmtId="0" fontId="36" fillId="0" borderId="17" xfId="34" applyFont="1" applyBorder="1" applyAlignment="1">
      <alignment horizontal="center" vertical="center"/>
    </xf>
    <xf numFmtId="178" fontId="26" fillId="0" borderId="99" xfId="34" applyNumberFormat="1" applyFont="1" applyFill="1" applyBorder="1"/>
    <xf numFmtId="38" fontId="21" fillId="0" borderId="17" xfId="44" applyFont="1" applyBorder="1"/>
    <xf numFmtId="38" fontId="21" fillId="0" borderId="51" xfId="44" applyFont="1" applyBorder="1"/>
    <xf numFmtId="38" fontId="21" fillId="0" borderId="49" xfId="44" applyFont="1" applyBorder="1"/>
    <xf numFmtId="179" fontId="11" fillId="0" borderId="0" xfId="34" applyNumberFormat="1" applyBorder="1"/>
    <xf numFmtId="177" fontId="36" fillId="0" borderId="28" xfId="34" applyNumberFormat="1" applyFont="1" applyBorder="1" applyAlignment="1">
      <alignment horizontal="center" vertical="center"/>
    </xf>
    <xf numFmtId="3" fontId="21" fillId="0" borderId="100" xfId="34" applyNumberFormat="1" applyFont="1" applyBorder="1" applyAlignment="1">
      <alignment horizontal="center" vertical="center"/>
    </xf>
    <xf numFmtId="3" fontId="21" fillId="0" borderId="101" xfId="34" applyNumberFormat="1" applyFont="1" applyBorder="1" applyAlignment="1">
      <alignment horizontal="center" vertical="center"/>
    </xf>
    <xf numFmtId="3" fontId="26" fillId="0" borderId="100" xfId="34" applyNumberFormat="1" applyFont="1" applyBorder="1" applyAlignment="1">
      <alignment horizontal="center" vertical="center"/>
    </xf>
    <xf numFmtId="3" fontId="26" fillId="0" borderId="101" xfId="34" applyNumberFormat="1" applyFont="1" applyBorder="1" applyAlignment="1">
      <alignment horizontal="center" vertical="center"/>
    </xf>
    <xf numFmtId="177" fontId="21" fillId="0" borderId="39" xfId="34" applyNumberFormat="1" applyFont="1" applyBorder="1" applyAlignment="1">
      <alignment horizontal="center" vertical="center"/>
    </xf>
    <xf numFmtId="177" fontId="21" fillId="0" borderId="102" xfId="34" applyNumberFormat="1" applyFont="1" applyBorder="1" applyAlignment="1">
      <alignment horizontal="center" vertical="center"/>
    </xf>
    <xf numFmtId="176" fontId="25" fillId="0" borderId="103" xfId="34" applyNumberFormat="1" applyFont="1" applyBorder="1" applyAlignment="1">
      <alignment horizontal="center" vertical="center" shrinkToFit="1"/>
    </xf>
    <xf numFmtId="177" fontId="21" fillId="0" borderId="104" xfId="34" applyNumberFormat="1" applyFont="1" applyBorder="1" applyAlignment="1">
      <alignment horizontal="center" vertical="center"/>
    </xf>
    <xf numFmtId="3" fontId="21" fillId="0" borderId="11" xfId="34" applyNumberFormat="1" applyFont="1" applyBorder="1" applyAlignment="1">
      <alignment horizontal="center" vertical="center"/>
    </xf>
    <xf numFmtId="176" fontId="21" fillId="0" borderId="104" xfId="34" applyNumberFormat="1" applyFont="1" applyBorder="1" applyAlignment="1">
      <alignment horizontal="center" vertical="center"/>
    </xf>
    <xf numFmtId="3" fontId="21" fillId="0" borderId="104" xfId="34" applyNumberFormat="1" applyFont="1" applyBorder="1" applyAlignment="1">
      <alignment horizontal="center" vertical="center"/>
    </xf>
    <xf numFmtId="3" fontId="21" fillId="0" borderId="105" xfId="34" applyNumberFormat="1" applyFont="1" applyBorder="1" applyAlignment="1">
      <alignment horizontal="center" vertical="center"/>
    </xf>
    <xf numFmtId="3" fontId="26" fillId="0" borderId="104" xfId="34" applyNumberFormat="1" applyFont="1" applyBorder="1" applyAlignment="1">
      <alignment horizontal="center" vertical="center"/>
    </xf>
    <xf numFmtId="3" fontId="26" fillId="0" borderId="105" xfId="34" applyNumberFormat="1" applyFont="1" applyBorder="1" applyAlignment="1">
      <alignment horizontal="center" vertical="center"/>
    </xf>
    <xf numFmtId="3" fontId="21" fillId="0" borderId="0" xfId="34" applyNumberFormat="1" applyFont="1" applyBorder="1" applyAlignment="1">
      <alignment horizontal="left" vertical="top"/>
    </xf>
    <xf numFmtId="177" fontId="26" fillId="0" borderId="104" xfId="34" applyNumberFormat="1" applyFont="1" applyBorder="1" applyAlignment="1">
      <alignment horizontal="center" vertical="center"/>
    </xf>
    <xf numFmtId="3" fontId="26" fillId="0" borderId="11" xfId="34" applyNumberFormat="1" applyFont="1" applyBorder="1" applyAlignment="1">
      <alignment horizontal="center" vertical="center"/>
    </xf>
    <xf numFmtId="181" fontId="26" fillId="0" borderId="24" xfId="34" applyNumberFormat="1" applyFont="1" applyFill="1" applyBorder="1"/>
    <xf numFmtId="3" fontId="21" fillId="0" borderId="0" xfId="34" applyNumberFormat="1" applyFont="1" applyBorder="1" applyAlignment="1">
      <alignment vertical="center"/>
    </xf>
    <xf numFmtId="177" fontId="21" fillId="0" borderId="22" xfId="34" applyNumberFormat="1" applyFont="1" applyBorder="1" applyAlignment="1">
      <alignment horizontal="center" vertical="center"/>
    </xf>
    <xf numFmtId="176" fontId="21" fillId="0" borderId="0" xfId="34" applyNumberFormat="1" applyFont="1" applyBorder="1" applyAlignment="1">
      <alignment horizontal="center" vertical="center"/>
    </xf>
    <xf numFmtId="176" fontId="21" fillId="0" borderId="13" xfId="34" applyNumberFormat="1" applyFont="1" applyBorder="1" applyAlignment="1">
      <alignment horizontal="center" vertical="center" shrinkToFit="1"/>
    </xf>
    <xf numFmtId="177" fontId="21" fillId="0" borderId="106" xfId="34" applyNumberFormat="1" applyFont="1" applyBorder="1" applyAlignment="1">
      <alignment horizontal="center" vertical="center"/>
    </xf>
    <xf numFmtId="176" fontId="21" fillId="0" borderId="95" xfId="34" applyNumberFormat="1" applyFont="1" applyBorder="1" applyAlignment="1">
      <alignment horizontal="center" vertical="center"/>
    </xf>
    <xf numFmtId="3" fontId="21" fillId="0" borderId="106" xfId="34" applyNumberFormat="1" applyFont="1" applyBorder="1" applyAlignment="1">
      <alignment horizontal="center" vertical="center"/>
    </xf>
    <xf numFmtId="177" fontId="26" fillId="0" borderId="95" xfId="34" applyNumberFormat="1" applyFont="1" applyBorder="1"/>
    <xf numFmtId="3" fontId="26" fillId="0" borderId="106" xfId="34" applyNumberFormat="1" applyFont="1" applyBorder="1" applyAlignment="1">
      <alignment horizontal="center" vertical="center"/>
    </xf>
    <xf numFmtId="177" fontId="21" fillId="0" borderId="95" xfId="34" applyNumberFormat="1" applyFont="1" applyBorder="1" applyAlignment="1">
      <alignment horizontal="center" vertical="center"/>
    </xf>
    <xf numFmtId="177" fontId="26" fillId="0" borderId="106" xfId="34" applyNumberFormat="1" applyFont="1" applyBorder="1" applyAlignment="1">
      <alignment horizontal="center" vertical="center"/>
    </xf>
    <xf numFmtId="177" fontId="26" fillId="0" borderId="95" xfId="34" applyNumberFormat="1" applyFont="1" applyBorder="1" applyAlignment="1">
      <alignment horizontal="center" vertical="center"/>
    </xf>
    <xf numFmtId="177" fontId="21" fillId="0" borderId="0" xfId="34" applyNumberFormat="1" applyFont="1" applyAlignment="1">
      <alignment vertical="center"/>
    </xf>
    <xf numFmtId="0" fontId="21" fillId="0" borderId="22" xfId="34" applyFont="1" applyBorder="1" applyAlignment="1">
      <alignment horizontal="center" vertical="center"/>
    </xf>
    <xf numFmtId="178" fontId="37" fillId="0" borderId="22" xfId="34" applyNumberFormat="1" applyFont="1" applyBorder="1"/>
    <xf numFmtId="0" fontId="37" fillId="0" borderId="0" xfId="33" applyFont="1" applyBorder="1"/>
    <xf numFmtId="176" fontId="26" fillId="0" borderId="48" xfId="34" applyNumberFormat="1" applyFont="1" applyFill="1" applyBorder="1"/>
    <xf numFmtId="176" fontId="26" fillId="0" borderId="44" xfId="34" applyNumberFormat="1" applyFont="1" applyFill="1" applyBorder="1"/>
    <xf numFmtId="176" fontId="26" fillId="0" borderId="99" xfId="34" applyNumberFormat="1" applyFont="1" applyFill="1" applyBorder="1"/>
    <xf numFmtId="176" fontId="26" fillId="0" borderId="46" xfId="34" applyNumberFormat="1" applyFont="1" applyFill="1" applyBorder="1"/>
    <xf numFmtId="176" fontId="26" fillId="0" borderId="47" xfId="34" applyNumberFormat="1" applyFont="1" applyFill="1" applyBorder="1"/>
    <xf numFmtId="3" fontId="21" fillId="0" borderId="11" xfId="34" applyNumberFormat="1" applyFont="1" applyBorder="1"/>
    <xf numFmtId="176" fontId="37" fillId="0" borderId="22" xfId="34" applyNumberFormat="1" applyFont="1" applyBorder="1"/>
    <xf numFmtId="0" fontId="11" fillId="0" borderId="0" xfId="33" applyBorder="1"/>
    <xf numFmtId="3" fontId="11" fillId="0" borderId="0" xfId="34" applyNumberFormat="1" applyBorder="1" applyAlignment="1">
      <alignment horizontal="right"/>
    </xf>
    <xf numFmtId="3" fontId="11" fillId="0" borderId="0" xfId="34" applyNumberFormat="1" applyBorder="1" applyAlignment="1">
      <alignment horizontal="left" vertical="center"/>
    </xf>
    <xf numFmtId="3" fontId="11" fillId="0" borderId="0" xfId="34" applyNumberFormat="1" applyBorder="1" applyAlignment="1">
      <alignment horizontal="center" vertical="center"/>
    </xf>
    <xf numFmtId="3" fontId="11" fillId="0" borderId="0" xfId="34" applyNumberFormat="1" applyBorder="1" applyAlignment="1">
      <alignment vertical="center"/>
    </xf>
    <xf numFmtId="177" fontId="11" fillId="0" borderId="0" xfId="34" applyNumberFormat="1" applyBorder="1" applyAlignment="1">
      <alignment horizontal="center" vertical="center"/>
    </xf>
    <xf numFmtId="1" fontId="11" fillId="0" borderId="0" xfId="34" applyNumberFormat="1" applyBorder="1"/>
    <xf numFmtId="3" fontId="38" fillId="0" borderId="0" xfId="34" applyNumberFormat="1" applyFon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 shrinkToFit="1"/>
    </xf>
    <xf numFmtId="177" fontId="11" fillId="0" borderId="0" xfId="34" applyNumberFormat="1" applyBorder="1" applyAlignment="1">
      <alignment vertical="center"/>
    </xf>
    <xf numFmtId="0" fontId="39" fillId="0" borderId="0" xfId="33" applyFont="1" applyBorder="1"/>
    <xf numFmtId="0" fontId="40" fillId="0" borderId="0" xfId="33" applyFont="1"/>
    <xf numFmtId="3" fontId="11" fillId="0" borderId="0" xfId="34" applyNumberFormat="1" applyAlignment="1">
      <alignment vertical="center"/>
    </xf>
    <xf numFmtId="0" fontId="39" fillId="0" borderId="0" xfId="33" applyFont="1"/>
    <xf numFmtId="177" fontId="11" fillId="0" borderId="0" xfId="34" applyNumberFormat="1" applyAlignment="1">
      <alignment vertical="center"/>
    </xf>
    <xf numFmtId="3" fontId="41" fillId="0" borderId="0" xfId="34" applyNumberFormat="1" applyFont="1" applyBorder="1" applyAlignment="1">
      <alignment horizontal="center" vertical="center"/>
    </xf>
    <xf numFmtId="177" fontId="41" fillId="0" borderId="0" xfId="34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_1709" xfId="33"/>
    <cellStyle name="標準_1803" xfId="34"/>
    <cellStyle name="良い 2" xfId="35"/>
    <cellStyle name="見出し 1 2" xfId="36"/>
    <cellStyle name="見出し 2 2" xfId="37"/>
    <cellStyle name="見出し 3 2" xfId="38"/>
    <cellStyle name="見出し 4 2" xfId="39"/>
    <cellStyle name="計算 2" xfId="40"/>
    <cellStyle name="説明文 2" xfId="41"/>
    <cellStyle name="警告文 2" xfId="42"/>
    <cellStyle name="集計 2" xfId="43"/>
    <cellStyle name="桁区切り" xfId="4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78"/>
  <sheetViews>
    <sheetView tabSelected="1" view="pageBreakPreview" zoomScale="80" zoomScaleSheetLayoutView="80" workbookViewId="0"/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6"/>
      <c r="B1" s="22"/>
      <c r="C1" s="22"/>
      <c r="D1" s="22"/>
      <c r="E1" s="69"/>
      <c r="F1" s="187" t="s">
        <v>101</v>
      </c>
      <c r="G1" s="187"/>
      <c r="H1" s="187"/>
      <c r="I1" s="187"/>
      <c r="J1" s="187"/>
      <c r="K1" s="225" t="s">
        <v>166</v>
      </c>
      <c r="L1" s="225"/>
      <c r="M1" s="225"/>
      <c r="N1" s="22"/>
      <c r="O1" s="22"/>
      <c r="P1" s="22"/>
      <c r="Q1" s="22"/>
      <c r="R1" s="6"/>
      <c r="W1" s="293"/>
      <c r="AB1" s="294"/>
      <c r="AC1" s="296"/>
    </row>
    <row r="2" spans="1:255" ht="15.2" customHeight="1">
      <c r="A2" s="7"/>
      <c r="B2" s="7"/>
      <c r="C2" s="69"/>
      <c r="D2" s="7"/>
      <c r="E2" s="69"/>
      <c r="F2" s="7"/>
      <c r="G2" s="83"/>
      <c r="H2" s="7"/>
      <c r="I2" s="83"/>
      <c r="J2" s="7"/>
      <c r="K2" s="83"/>
      <c r="L2" s="7"/>
      <c r="M2" s="83"/>
      <c r="N2" s="7"/>
      <c r="O2" s="83"/>
      <c r="P2" s="7"/>
      <c r="Q2" s="83"/>
      <c r="R2" s="19"/>
      <c r="S2" s="5"/>
      <c r="T2" s="5"/>
      <c r="U2" s="217"/>
      <c r="V2" s="5"/>
      <c r="W2" s="217"/>
      <c r="X2" s="5"/>
      <c r="Y2" s="217"/>
      <c r="Z2" s="5"/>
      <c r="AA2" s="217"/>
    </row>
    <row r="3" spans="1:255" ht="21" customHeight="1">
      <c r="A3" s="8" t="s">
        <v>119</v>
      </c>
      <c r="B3" s="36" t="s">
        <v>5</v>
      </c>
      <c r="C3" s="70"/>
      <c r="D3" s="36" t="s">
        <v>7</v>
      </c>
      <c r="E3" s="70"/>
      <c r="F3" s="36" t="s">
        <v>8</v>
      </c>
      <c r="G3" s="84"/>
      <c r="H3" s="36" t="s">
        <v>9</v>
      </c>
      <c r="I3" s="84"/>
      <c r="J3" s="36" t="s">
        <v>0</v>
      </c>
      <c r="K3" s="84"/>
      <c r="L3" s="36" t="s">
        <v>15</v>
      </c>
      <c r="M3" s="84"/>
      <c r="N3" s="36" t="s">
        <v>17</v>
      </c>
      <c r="O3" s="84"/>
      <c r="P3" s="248" t="s">
        <v>13</v>
      </c>
      <c r="Q3" s="263"/>
      <c r="R3" s="280"/>
      <c r="S3" s="283"/>
      <c r="T3" s="285"/>
      <c r="U3" s="287"/>
      <c r="V3" s="285"/>
      <c r="W3" s="287"/>
      <c r="X3" s="285"/>
      <c r="Y3" s="287"/>
      <c r="Z3" s="285"/>
      <c r="AA3" s="287"/>
      <c r="AB3" s="285"/>
      <c r="AC3" s="287"/>
      <c r="AD3" s="285"/>
      <c r="AE3" s="287"/>
      <c r="AF3" s="285"/>
      <c r="AG3" s="287"/>
      <c r="AH3" s="285"/>
      <c r="AI3" s="287"/>
      <c r="AJ3" s="5"/>
    </row>
    <row r="4" spans="1:255" ht="21" customHeight="1">
      <c r="A4" s="9"/>
      <c r="B4" s="12" t="s">
        <v>18</v>
      </c>
      <c r="C4" s="71"/>
      <c r="D4" s="12" t="s">
        <v>18</v>
      </c>
      <c r="E4" s="71"/>
      <c r="F4" s="12" t="s">
        <v>18</v>
      </c>
      <c r="G4" s="71"/>
      <c r="H4" s="12" t="s">
        <v>18</v>
      </c>
      <c r="I4" s="71"/>
      <c r="J4" s="12" t="s">
        <v>18</v>
      </c>
      <c r="K4" s="71"/>
      <c r="L4" s="12" t="s">
        <v>18</v>
      </c>
      <c r="M4" s="71"/>
      <c r="N4" s="12" t="s">
        <v>18</v>
      </c>
      <c r="O4" s="71"/>
      <c r="P4" s="249" t="s">
        <v>18</v>
      </c>
      <c r="Q4" s="264"/>
      <c r="R4" s="280"/>
      <c r="S4" s="5"/>
      <c r="T4" s="285"/>
      <c r="U4" s="287"/>
      <c r="V4" s="285"/>
      <c r="W4" s="287"/>
      <c r="X4" s="285"/>
      <c r="Y4" s="290"/>
      <c r="Z4" s="285"/>
      <c r="AA4" s="290"/>
      <c r="AB4" s="285"/>
      <c r="AC4" s="287"/>
      <c r="AD4" s="285"/>
      <c r="AE4" s="287"/>
      <c r="AF4" s="285"/>
      <c r="AG4" s="287"/>
      <c r="AH4" s="285"/>
      <c r="AI4" s="287"/>
      <c r="AJ4" s="5"/>
    </row>
    <row r="5" spans="1:255" s="4" customFormat="1" ht="11.25" customHeight="1">
      <c r="A5" s="10"/>
      <c r="B5" s="37" t="s">
        <v>116</v>
      </c>
      <c r="C5" s="72" t="s">
        <v>24</v>
      </c>
      <c r="D5" s="37" t="s">
        <v>116</v>
      </c>
      <c r="E5" s="169" t="s">
        <v>24</v>
      </c>
      <c r="F5" s="37" t="s">
        <v>116</v>
      </c>
      <c r="G5" s="169" t="s">
        <v>24</v>
      </c>
      <c r="H5" s="37" t="s">
        <v>116</v>
      </c>
      <c r="I5" s="169" t="s">
        <v>24</v>
      </c>
      <c r="J5" s="37" t="s">
        <v>116</v>
      </c>
      <c r="K5" s="169" t="s">
        <v>24</v>
      </c>
      <c r="L5" s="37" t="s">
        <v>116</v>
      </c>
      <c r="M5" s="169" t="s">
        <v>24</v>
      </c>
      <c r="N5" s="37" t="s">
        <v>116</v>
      </c>
      <c r="O5" s="169" t="s">
        <v>24</v>
      </c>
      <c r="P5" s="37" t="s">
        <v>116</v>
      </c>
      <c r="Q5" s="72" t="s">
        <v>24</v>
      </c>
      <c r="R5" s="280"/>
      <c r="T5" s="285"/>
      <c r="U5" s="287"/>
      <c r="V5" s="285"/>
      <c r="W5" s="287"/>
      <c r="X5" s="285"/>
      <c r="Y5" s="290"/>
      <c r="Z5" s="285"/>
      <c r="AA5" s="290"/>
      <c r="AB5" s="285"/>
      <c r="AC5" s="287"/>
      <c r="AD5" s="285"/>
      <c r="AE5" s="287"/>
      <c r="AF5" s="285"/>
      <c r="AG5" s="287"/>
      <c r="AH5" s="285"/>
      <c r="AI5" s="287"/>
      <c r="AJ5" s="5"/>
    </row>
    <row r="6" spans="1:255" s="4" customFormat="1" ht="11.25" customHeight="1">
      <c r="A6" s="10"/>
      <c r="B6" s="38" t="s">
        <v>117</v>
      </c>
      <c r="C6" s="73" t="s">
        <v>118</v>
      </c>
      <c r="D6" s="38" t="s">
        <v>117</v>
      </c>
      <c r="E6" s="170" t="s">
        <v>118</v>
      </c>
      <c r="F6" s="188" t="s">
        <v>117</v>
      </c>
      <c r="G6" s="205" t="s">
        <v>118</v>
      </c>
      <c r="H6" s="38" t="s">
        <v>117</v>
      </c>
      <c r="I6" s="170" t="s">
        <v>118</v>
      </c>
      <c r="J6" s="188" t="s">
        <v>117</v>
      </c>
      <c r="K6" s="205" t="s">
        <v>118</v>
      </c>
      <c r="L6" s="38" t="s">
        <v>117</v>
      </c>
      <c r="M6" s="170" t="s">
        <v>118</v>
      </c>
      <c r="N6" s="188" t="s">
        <v>117</v>
      </c>
      <c r="O6" s="205" t="s">
        <v>118</v>
      </c>
      <c r="P6" s="38" t="s">
        <v>117</v>
      </c>
      <c r="Q6" s="73" t="s">
        <v>118</v>
      </c>
      <c r="R6" s="280"/>
      <c r="T6" s="285"/>
      <c r="U6" s="287"/>
      <c r="V6" s="285"/>
      <c r="W6" s="287"/>
      <c r="X6" s="285"/>
      <c r="Y6" s="290"/>
      <c r="Z6" s="285"/>
      <c r="AA6" s="290"/>
      <c r="AB6" s="285"/>
      <c r="AC6" s="287"/>
      <c r="AD6" s="285"/>
      <c r="AE6" s="287"/>
      <c r="AF6" s="285"/>
      <c r="AG6" s="287"/>
      <c r="AH6" s="285"/>
      <c r="AI6" s="287"/>
      <c r="AJ6" s="5"/>
    </row>
    <row r="7" spans="1:255" s="4" customFormat="1" ht="21" customHeight="1">
      <c r="A7" s="11" t="s">
        <v>25</v>
      </c>
      <c r="B7" s="39">
        <v>35.799999999999997</v>
      </c>
      <c r="C7" s="39">
        <v>-16.600000000000001</v>
      </c>
      <c r="D7" s="39">
        <v>28.3</v>
      </c>
      <c r="E7" s="39">
        <v>-7.2</v>
      </c>
      <c r="F7" s="39">
        <v>23.1</v>
      </c>
      <c r="G7" s="39">
        <v>1.3</v>
      </c>
      <c r="H7" s="39">
        <v>28</v>
      </c>
      <c r="I7" s="39">
        <v>11.1</v>
      </c>
      <c r="J7" s="39">
        <v>58.6</v>
      </c>
      <c r="K7" s="39">
        <v>-3.5</v>
      </c>
      <c r="L7" s="39">
        <v>110.4</v>
      </c>
      <c r="M7" s="39">
        <v>12.7</v>
      </c>
      <c r="N7" s="39">
        <v>41.4</v>
      </c>
      <c r="O7" s="39">
        <v>3</v>
      </c>
      <c r="P7" s="39">
        <v>72.900000000000006</v>
      </c>
      <c r="Q7" s="39">
        <v>-5.2</v>
      </c>
      <c r="R7" s="280"/>
      <c r="S7" s="284"/>
      <c r="T7" s="287"/>
      <c r="U7" s="291"/>
      <c r="V7" s="287"/>
      <c r="W7" s="291"/>
      <c r="X7" s="287"/>
      <c r="Y7" s="291"/>
      <c r="Z7" s="287"/>
      <c r="AA7" s="291"/>
      <c r="AB7" s="287"/>
      <c r="AC7" s="291"/>
      <c r="AD7" s="287"/>
      <c r="AE7" s="291"/>
      <c r="AF7" s="287"/>
      <c r="AG7" s="291"/>
      <c r="AH7" s="287"/>
      <c r="AI7" s="291"/>
      <c r="AJ7" s="5"/>
    </row>
    <row r="8" spans="1:255" ht="21" customHeight="1">
      <c r="A8" s="12" t="s">
        <v>26</v>
      </c>
      <c r="B8" s="39">
        <v>31.5</v>
      </c>
      <c r="C8" s="39">
        <v>13.7</v>
      </c>
      <c r="D8" s="39">
        <v>28.8</v>
      </c>
      <c r="E8" s="39">
        <v>-1.7</v>
      </c>
      <c r="F8" s="39">
        <v>24.4</v>
      </c>
      <c r="G8" s="39">
        <v>-5.3</v>
      </c>
      <c r="H8" s="39">
        <v>24.6</v>
      </c>
      <c r="I8" s="39">
        <v>13.8</v>
      </c>
      <c r="J8" s="39">
        <v>58.6</v>
      </c>
      <c r="K8" s="39">
        <v>0</v>
      </c>
      <c r="L8" s="39">
        <v>117.9</v>
      </c>
      <c r="M8" s="39">
        <v>-6.4</v>
      </c>
      <c r="N8" s="39">
        <v>35.799999999999997</v>
      </c>
      <c r="O8" s="39">
        <v>15.6</v>
      </c>
      <c r="P8" s="39">
        <v>83.9</v>
      </c>
      <c r="Q8" s="39">
        <v>-13.1</v>
      </c>
      <c r="R8" s="249"/>
      <c r="S8" s="285"/>
      <c r="T8" s="288"/>
      <c r="U8" s="127"/>
      <c r="V8" s="288"/>
      <c r="W8" s="127"/>
      <c r="X8" s="288"/>
      <c r="Y8" s="127"/>
      <c r="Z8" s="288"/>
      <c r="AA8" s="127"/>
      <c r="AB8" s="288"/>
      <c r="AC8" s="127"/>
      <c r="AD8" s="288"/>
      <c r="AE8" s="127"/>
      <c r="AF8" s="288"/>
      <c r="AG8" s="127"/>
      <c r="AH8" s="288"/>
      <c r="AI8" s="127"/>
      <c r="AJ8" s="5"/>
    </row>
    <row r="9" spans="1:255" ht="21" customHeight="1">
      <c r="A9" s="13"/>
      <c r="B9" s="19"/>
      <c r="C9" s="74"/>
      <c r="D9" s="19"/>
      <c r="E9" s="74"/>
      <c r="F9" s="19"/>
      <c r="G9" s="206"/>
      <c r="H9" s="19"/>
      <c r="I9" s="206"/>
      <c r="J9" s="19"/>
      <c r="K9" s="206"/>
      <c r="L9" s="19"/>
      <c r="M9" s="206"/>
      <c r="N9" s="19"/>
      <c r="O9" s="206"/>
      <c r="P9" s="19"/>
      <c r="Q9" s="206"/>
      <c r="R9" s="249"/>
      <c r="S9" s="285"/>
      <c r="T9" s="288"/>
      <c r="U9" s="127"/>
      <c r="V9" s="288"/>
      <c r="W9" s="127"/>
      <c r="X9" s="288"/>
      <c r="Y9" s="127"/>
      <c r="Z9" s="288"/>
      <c r="AA9" s="127"/>
      <c r="AB9" s="288"/>
      <c r="AC9" s="127"/>
      <c r="AD9" s="288"/>
      <c r="AE9" s="127"/>
      <c r="AF9" s="288"/>
      <c r="AG9" s="127"/>
      <c r="AH9" s="288"/>
      <c r="AI9" s="127"/>
      <c r="AJ9" s="5"/>
    </row>
    <row r="10" spans="1:255" ht="21" customHeight="1">
      <c r="A10" s="8" t="s">
        <v>119</v>
      </c>
      <c r="B10" s="40" t="s">
        <v>141</v>
      </c>
      <c r="C10" s="75"/>
      <c r="D10" s="40" t="s">
        <v>16</v>
      </c>
      <c r="E10" s="70"/>
      <c r="F10" s="40" t="s">
        <v>30</v>
      </c>
      <c r="G10" s="84"/>
      <c r="H10" s="40" t="s">
        <v>33</v>
      </c>
      <c r="I10" s="84"/>
      <c r="J10" s="40" t="s">
        <v>35</v>
      </c>
      <c r="K10" s="84"/>
      <c r="L10" s="40" t="s">
        <v>39</v>
      </c>
      <c r="M10" s="84"/>
      <c r="N10" s="40" t="s">
        <v>131</v>
      </c>
      <c r="O10" s="84"/>
      <c r="P10" s="250" t="s">
        <v>40</v>
      </c>
      <c r="Q10" s="263"/>
      <c r="R10" s="19"/>
      <c r="S10" s="5"/>
      <c r="T10" s="5"/>
      <c r="U10" s="217"/>
      <c r="V10" s="5"/>
      <c r="W10" s="217"/>
      <c r="X10" s="5"/>
      <c r="Y10" s="217"/>
      <c r="Z10" s="5"/>
      <c r="AA10" s="217"/>
      <c r="AB10" s="5"/>
      <c r="AC10" s="217"/>
      <c r="AD10" s="5"/>
      <c r="AE10" s="217"/>
      <c r="AF10" s="5"/>
      <c r="AG10" s="217"/>
      <c r="AH10" s="5"/>
      <c r="AI10" s="217"/>
    </row>
    <row r="11" spans="1:255" ht="21" customHeight="1">
      <c r="A11" s="9"/>
      <c r="B11" s="41" t="s">
        <v>18</v>
      </c>
      <c r="C11" s="76"/>
      <c r="D11" s="12" t="s">
        <v>18</v>
      </c>
      <c r="E11" s="71"/>
      <c r="F11" s="12" t="s">
        <v>18</v>
      </c>
      <c r="G11" s="71"/>
      <c r="H11" s="12" t="s">
        <v>18</v>
      </c>
      <c r="I11" s="71"/>
      <c r="J11" s="12" t="s">
        <v>18</v>
      </c>
      <c r="K11" s="71"/>
      <c r="L11" s="12" t="s">
        <v>18</v>
      </c>
      <c r="M11" s="71"/>
      <c r="N11" s="12" t="s">
        <v>18</v>
      </c>
      <c r="O11" s="71"/>
      <c r="P11" s="249" t="s">
        <v>18</v>
      </c>
      <c r="Q11" s="264"/>
      <c r="R11" s="280"/>
      <c r="S11" s="283"/>
      <c r="T11" s="285"/>
      <c r="U11" s="287"/>
      <c r="V11" s="285"/>
      <c r="W11" s="287"/>
      <c r="X11" s="285"/>
      <c r="Y11" s="287"/>
      <c r="Z11" s="285"/>
      <c r="AA11" s="287"/>
      <c r="AB11" s="285"/>
      <c r="AC11" s="287"/>
      <c r="AD11" s="298"/>
      <c r="AE11" s="299"/>
      <c r="AF11" s="285"/>
      <c r="AG11" s="287"/>
      <c r="AH11" s="287"/>
      <c r="AI11" s="287"/>
      <c r="AJ11" s="286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  <c r="DK11" s="295"/>
      <c r="DL11" s="295"/>
      <c r="DM11" s="295"/>
      <c r="DN11" s="295"/>
      <c r="DO11" s="295"/>
      <c r="DP11" s="295"/>
      <c r="DQ11" s="295"/>
      <c r="DR11" s="295"/>
      <c r="DS11" s="295"/>
      <c r="DT11" s="295"/>
      <c r="DU11" s="295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295"/>
      <c r="EP11" s="295"/>
      <c r="EQ11" s="295"/>
      <c r="ER11" s="295"/>
      <c r="ES11" s="295"/>
      <c r="ET11" s="295"/>
      <c r="EU11" s="295"/>
      <c r="EV11" s="295"/>
      <c r="EW11" s="295"/>
      <c r="EX11" s="295"/>
      <c r="EY11" s="295"/>
      <c r="EZ11" s="295"/>
      <c r="FA11" s="295"/>
      <c r="FB11" s="295"/>
      <c r="FC11" s="295"/>
      <c r="FD11" s="295"/>
      <c r="FE11" s="295"/>
      <c r="FF11" s="295"/>
      <c r="FG11" s="295"/>
      <c r="FH11" s="295"/>
      <c r="FI11" s="295"/>
      <c r="FJ11" s="295"/>
      <c r="FK11" s="295"/>
      <c r="FL11" s="295"/>
      <c r="FM11" s="295"/>
      <c r="FN11" s="295"/>
      <c r="FO11" s="295"/>
      <c r="FP11" s="295"/>
      <c r="FQ11" s="295"/>
      <c r="FR11" s="295"/>
      <c r="FS11" s="295"/>
      <c r="FT11" s="295"/>
      <c r="FU11" s="295"/>
      <c r="FV11" s="295"/>
      <c r="FW11" s="295"/>
      <c r="FX11" s="295"/>
      <c r="FY11" s="295"/>
      <c r="FZ11" s="295"/>
      <c r="GA11" s="295"/>
      <c r="GB11" s="295"/>
      <c r="GC11" s="295"/>
      <c r="GD11" s="295"/>
      <c r="GE11" s="295"/>
      <c r="GF11" s="295"/>
      <c r="GG11" s="295"/>
      <c r="GH11" s="295"/>
      <c r="GI11" s="295"/>
      <c r="GJ11" s="295"/>
      <c r="GK11" s="295"/>
      <c r="GL11" s="295"/>
      <c r="GM11" s="295"/>
      <c r="GN11" s="295"/>
      <c r="GO11" s="295"/>
      <c r="GP11" s="295"/>
      <c r="GQ11" s="295"/>
      <c r="GR11" s="295"/>
      <c r="GS11" s="295"/>
      <c r="GT11" s="295"/>
      <c r="GU11" s="295"/>
      <c r="GV11" s="295"/>
      <c r="GW11" s="295"/>
      <c r="GX11" s="295"/>
      <c r="GY11" s="295"/>
      <c r="GZ11" s="295"/>
      <c r="HA11" s="295"/>
      <c r="HB11" s="295"/>
      <c r="HC11" s="295"/>
      <c r="HD11" s="295"/>
      <c r="HE11" s="295"/>
      <c r="HF11" s="295"/>
      <c r="HG11" s="295"/>
      <c r="HH11" s="295"/>
      <c r="HI11" s="295"/>
      <c r="HJ11" s="295"/>
      <c r="HK11" s="295"/>
      <c r="HL11" s="295"/>
      <c r="HM11" s="295"/>
      <c r="HN11" s="295"/>
      <c r="HO11" s="295"/>
      <c r="HP11" s="295"/>
      <c r="HQ11" s="295"/>
      <c r="HR11" s="295"/>
      <c r="HS11" s="295"/>
      <c r="HT11" s="295"/>
      <c r="HU11" s="295"/>
      <c r="HV11" s="295"/>
      <c r="HW11" s="295"/>
      <c r="HX11" s="295"/>
      <c r="HY11" s="295"/>
      <c r="HZ11" s="295"/>
      <c r="IA11" s="295"/>
      <c r="IB11" s="295"/>
      <c r="IC11" s="295"/>
      <c r="ID11" s="295"/>
      <c r="IE11" s="295"/>
      <c r="IF11" s="295"/>
      <c r="IG11" s="295"/>
      <c r="IH11" s="295"/>
      <c r="II11" s="295"/>
      <c r="IJ11" s="295"/>
      <c r="IK11" s="295"/>
      <c r="IL11" s="295"/>
      <c r="IM11" s="295"/>
      <c r="IN11" s="295"/>
      <c r="IO11" s="295"/>
      <c r="IP11" s="295"/>
      <c r="IQ11" s="295"/>
      <c r="IR11" s="295"/>
      <c r="IS11" s="295"/>
      <c r="IT11" s="295"/>
      <c r="IU11" s="295"/>
    </row>
    <row r="12" spans="1:255" ht="11.25" customHeight="1">
      <c r="A12" s="14"/>
      <c r="B12" s="37" t="s">
        <v>116</v>
      </c>
      <c r="C12" s="72" t="s">
        <v>24</v>
      </c>
      <c r="D12" s="37" t="s">
        <v>116</v>
      </c>
      <c r="E12" s="169" t="s">
        <v>24</v>
      </c>
      <c r="F12" s="37" t="s">
        <v>116</v>
      </c>
      <c r="G12" s="169" t="s">
        <v>24</v>
      </c>
      <c r="H12" s="37" t="s">
        <v>116</v>
      </c>
      <c r="I12" s="169" t="s">
        <v>24</v>
      </c>
      <c r="J12" s="37" t="s">
        <v>116</v>
      </c>
      <c r="K12" s="169" t="s">
        <v>24</v>
      </c>
      <c r="L12" s="37" t="s">
        <v>116</v>
      </c>
      <c r="M12" s="169" t="s">
        <v>24</v>
      </c>
      <c r="N12" s="37" t="s">
        <v>116</v>
      </c>
      <c r="O12" s="169" t="s">
        <v>24</v>
      </c>
      <c r="P12" s="37" t="s">
        <v>116</v>
      </c>
      <c r="Q12" s="72" t="s">
        <v>24</v>
      </c>
      <c r="R12" s="280"/>
      <c r="S12" s="283"/>
      <c r="T12" s="285"/>
      <c r="U12" s="287"/>
      <c r="V12" s="285"/>
      <c r="W12" s="287"/>
      <c r="X12" s="285"/>
      <c r="Y12" s="287"/>
      <c r="Z12" s="285"/>
      <c r="AA12" s="287"/>
      <c r="AB12" s="285"/>
      <c r="AC12" s="287"/>
      <c r="AD12" s="298"/>
      <c r="AE12" s="299"/>
      <c r="AF12" s="285"/>
      <c r="AG12" s="287"/>
      <c r="AH12" s="287"/>
      <c r="AI12" s="287"/>
      <c r="AJ12" s="286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295"/>
      <c r="EP12" s="295"/>
      <c r="EQ12" s="295"/>
      <c r="ER12" s="295"/>
      <c r="ES12" s="295"/>
      <c r="ET12" s="295"/>
      <c r="EU12" s="295"/>
      <c r="EV12" s="295"/>
      <c r="EW12" s="295"/>
      <c r="EX12" s="295"/>
      <c r="EY12" s="295"/>
      <c r="EZ12" s="295"/>
      <c r="FA12" s="295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  <c r="FL12" s="295"/>
      <c r="FM12" s="295"/>
      <c r="FN12" s="295"/>
      <c r="FO12" s="295"/>
      <c r="FP12" s="295"/>
      <c r="FQ12" s="295"/>
      <c r="FR12" s="295"/>
      <c r="FS12" s="295"/>
      <c r="FT12" s="295"/>
      <c r="FU12" s="295"/>
      <c r="FV12" s="295"/>
      <c r="FW12" s="295"/>
      <c r="FX12" s="295"/>
      <c r="FY12" s="295"/>
      <c r="FZ12" s="295"/>
      <c r="GA12" s="295"/>
      <c r="GB12" s="295"/>
      <c r="GC12" s="295"/>
      <c r="GD12" s="295"/>
      <c r="GE12" s="295"/>
      <c r="GF12" s="295"/>
      <c r="GG12" s="295"/>
      <c r="GH12" s="295"/>
      <c r="GI12" s="295"/>
      <c r="GJ12" s="295"/>
      <c r="GK12" s="295"/>
      <c r="GL12" s="295"/>
      <c r="GM12" s="295"/>
      <c r="GN12" s="295"/>
      <c r="GO12" s="295"/>
      <c r="GP12" s="295"/>
      <c r="GQ12" s="295"/>
      <c r="GR12" s="295"/>
      <c r="GS12" s="295"/>
      <c r="GT12" s="295"/>
      <c r="GU12" s="295"/>
      <c r="GV12" s="295"/>
      <c r="GW12" s="295"/>
      <c r="GX12" s="295"/>
      <c r="GY12" s="295"/>
      <c r="GZ12" s="295"/>
      <c r="HA12" s="295"/>
      <c r="HB12" s="295"/>
      <c r="HC12" s="295"/>
      <c r="HD12" s="295"/>
      <c r="HE12" s="295"/>
      <c r="HF12" s="295"/>
      <c r="HG12" s="295"/>
      <c r="HH12" s="295"/>
      <c r="HI12" s="295"/>
      <c r="HJ12" s="295"/>
      <c r="HK12" s="295"/>
      <c r="HL12" s="295"/>
      <c r="HM12" s="295"/>
      <c r="HN12" s="295"/>
      <c r="HO12" s="295"/>
      <c r="HP12" s="295"/>
      <c r="HQ12" s="295"/>
      <c r="HR12" s="295"/>
      <c r="HS12" s="295"/>
      <c r="HT12" s="295"/>
      <c r="HU12" s="295"/>
      <c r="HV12" s="295"/>
      <c r="HW12" s="295"/>
      <c r="HX12" s="295"/>
      <c r="HY12" s="295"/>
      <c r="HZ12" s="295"/>
      <c r="IA12" s="295"/>
      <c r="IB12" s="295"/>
      <c r="IC12" s="295"/>
      <c r="ID12" s="295"/>
      <c r="IE12" s="295"/>
      <c r="IF12" s="295"/>
      <c r="IG12" s="295"/>
      <c r="IH12" s="295"/>
      <c r="II12" s="295"/>
      <c r="IJ12" s="295"/>
      <c r="IK12" s="295"/>
      <c r="IL12" s="295"/>
      <c r="IM12" s="295"/>
      <c r="IN12" s="295"/>
      <c r="IO12" s="295"/>
      <c r="IP12" s="295"/>
      <c r="IQ12" s="295"/>
      <c r="IR12" s="295"/>
      <c r="IS12" s="295"/>
      <c r="IT12" s="295"/>
      <c r="IU12" s="295"/>
    </row>
    <row r="13" spans="1:255" ht="11.25" customHeight="1">
      <c r="A13" s="10"/>
      <c r="B13" s="38" t="s">
        <v>117</v>
      </c>
      <c r="C13" s="73" t="s">
        <v>118</v>
      </c>
      <c r="D13" s="38" t="s">
        <v>117</v>
      </c>
      <c r="E13" s="170" t="s">
        <v>118</v>
      </c>
      <c r="F13" s="188" t="s">
        <v>117</v>
      </c>
      <c r="G13" s="205" t="s">
        <v>118</v>
      </c>
      <c r="H13" s="38" t="s">
        <v>117</v>
      </c>
      <c r="I13" s="170" t="s">
        <v>118</v>
      </c>
      <c r="J13" s="188" t="s">
        <v>117</v>
      </c>
      <c r="K13" s="205" t="s">
        <v>118</v>
      </c>
      <c r="L13" s="38" t="s">
        <v>117</v>
      </c>
      <c r="M13" s="170" t="s">
        <v>118</v>
      </c>
      <c r="N13" s="188" t="s">
        <v>117</v>
      </c>
      <c r="O13" s="205" t="s">
        <v>118</v>
      </c>
      <c r="P13" s="38" t="s">
        <v>117</v>
      </c>
      <c r="Q13" s="73" t="s">
        <v>118</v>
      </c>
      <c r="R13" s="280"/>
      <c r="S13" s="5"/>
      <c r="T13" s="285"/>
      <c r="U13" s="287"/>
      <c r="V13" s="289"/>
      <c r="W13" s="287"/>
      <c r="X13" s="285"/>
      <c r="Y13" s="287"/>
      <c r="Z13" s="289"/>
      <c r="AA13" s="287"/>
      <c r="AB13" s="285"/>
      <c r="AC13" s="287"/>
      <c r="AD13" s="285"/>
      <c r="AE13" s="287"/>
      <c r="AF13" s="285"/>
      <c r="AG13" s="287"/>
      <c r="AH13" s="289"/>
      <c r="AI13" s="287"/>
      <c r="AJ13" s="286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295"/>
      <c r="EO13" s="295"/>
      <c r="EP13" s="295"/>
      <c r="EQ13" s="295"/>
      <c r="ER13" s="295"/>
      <c r="ES13" s="295"/>
      <c r="ET13" s="295"/>
      <c r="EU13" s="295"/>
      <c r="EV13" s="295"/>
      <c r="EW13" s="295"/>
      <c r="EX13" s="295"/>
      <c r="EY13" s="295"/>
      <c r="EZ13" s="295"/>
      <c r="FA13" s="295"/>
      <c r="FB13" s="295"/>
      <c r="FC13" s="295"/>
      <c r="FD13" s="295"/>
      <c r="FE13" s="295"/>
      <c r="FF13" s="295"/>
      <c r="FG13" s="295"/>
      <c r="FH13" s="295"/>
      <c r="FI13" s="295"/>
      <c r="FJ13" s="295"/>
      <c r="FK13" s="295"/>
      <c r="FL13" s="295"/>
      <c r="FM13" s="295"/>
      <c r="FN13" s="295"/>
      <c r="FO13" s="295"/>
      <c r="FP13" s="295"/>
      <c r="FQ13" s="295"/>
      <c r="FR13" s="295"/>
      <c r="FS13" s="295"/>
      <c r="FT13" s="295"/>
      <c r="FU13" s="295"/>
      <c r="FV13" s="295"/>
      <c r="FW13" s="295"/>
      <c r="FX13" s="295"/>
      <c r="FY13" s="295"/>
      <c r="FZ13" s="295"/>
      <c r="GA13" s="295"/>
      <c r="GB13" s="295"/>
      <c r="GC13" s="295"/>
      <c r="GD13" s="295"/>
      <c r="GE13" s="295"/>
      <c r="GF13" s="295"/>
      <c r="GG13" s="295"/>
      <c r="GH13" s="295"/>
      <c r="GI13" s="295"/>
      <c r="GJ13" s="295"/>
      <c r="GK13" s="295"/>
      <c r="GL13" s="295"/>
      <c r="GM13" s="295"/>
      <c r="GN13" s="295"/>
      <c r="GO13" s="295"/>
      <c r="GP13" s="295"/>
      <c r="GQ13" s="295"/>
      <c r="GR13" s="295"/>
      <c r="GS13" s="295"/>
      <c r="GT13" s="295"/>
      <c r="GU13" s="295"/>
      <c r="GV13" s="295"/>
      <c r="GW13" s="295"/>
      <c r="GX13" s="295"/>
      <c r="GY13" s="295"/>
      <c r="GZ13" s="295"/>
      <c r="HA13" s="295"/>
      <c r="HB13" s="295"/>
      <c r="HC13" s="295"/>
      <c r="HD13" s="295"/>
      <c r="HE13" s="295"/>
      <c r="HF13" s="295"/>
      <c r="HG13" s="295"/>
      <c r="HH13" s="295"/>
      <c r="HI13" s="295"/>
      <c r="HJ13" s="295"/>
      <c r="HK13" s="295"/>
      <c r="HL13" s="295"/>
      <c r="HM13" s="295"/>
      <c r="HN13" s="295"/>
      <c r="HO13" s="295"/>
      <c r="HP13" s="295"/>
      <c r="HQ13" s="295"/>
      <c r="HR13" s="295"/>
      <c r="HS13" s="295"/>
      <c r="HT13" s="295"/>
      <c r="HU13" s="295"/>
      <c r="HV13" s="295"/>
      <c r="HW13" s="295"/>
      <c r="HX13" s="295"/>
      <c r="HY13" s="295"/>
      <c r="HZ13" s="295"/>
      <c r="IA13" s="295"/>
      <c r="IB13" s="295"/>
      <c r="IC13" s="295"/>
      <c r="ID13" s="295"/>
      <c r="IE13" s="295"/>
      <c r="IF13" s="295"/>
      <c r="IG13" s="295"/>
      <c r="IH13" s="295"/>
      <c r="II13" s="295"/>
      <c r="IJ13" s="295"/>
      <c r="IK13" s="295"/>
      <c r="IL13" s="295"/>
      <c r="IM13" s="295"/>
      <c r="IN13" s="295"/>
      <c r="IO13" s="295"/>
      <c r="IP13" s="295"/>
      <c r="IQ13" s="295"/>
      <c r="IR13" s="295"/>
      <c r="IS13" s="295"/>
      <c r="IT13" s="295"/>
      <c r="IU13" s="295"/>
    </row>
    <row r="14" spans="1:255" s="4" customFormat="1" ht="21" customHeight="1">
      <c r="A14" s="11" t="s">
        <v>25</v>
      </c>
      <c r="B14" s="39">
        <v>95.4</v>
      </c>
      <c r="C14" s="39">
        <v>-3.6</v>
      </c>
      <c r="D14" s="39">
        <v>71.8</v>
      </c>
      <c r="E14" s="39">
        <v>-2.7</v>
      </c>
      <c r="F14" s="39">
        <v>166.4</v>
      </c>
      <c r="G14" s="39">
        <v>-0.4</v>
      </c>
      <c r="H14" s="39">
        <v>354.7</v>
      </c>
      <c r="I14" s="39">
        <v>3.2</v>
      </c>
      <c r="J14" s="39">
        <v>145.30000000000001</v>
      </c>
      <c r="K14" s="39">
        <v>-1.7</v>
      </c>
      <c r="L14" s="39">
        <v>203.2</v>
      </c>
      <c r="M14" s="39">
        <v>3.6</v>
      </c>
      <c r="N14" s="39">
        <v>211.8</v>
      </c>
      <c r="O14" s="39">
        <v>0.3</v>
      </c>
      <c r="P14" s="39">
        <v>342.1</v>
      </c>
      <c r="Q14" s="39">
        <v>1.7</v>
      </c>
      <c r="R14" s="280"/>
      <c r="T14" s="285"/>
      <c r="U14" s="287"/>
      <c r="V14" s="285"/>
      <c r="W14" s="287"/>
      <c r="X14" s="285"/>
      <c r="Y14" s="290"/>
      <c r="Z14" s="285"/>
      <c r="AA14" s="290"/>
      <c r="AB14" s="285"/>
      <c r="AC14" s="287"/>
      <c r="AD14" s="285"/>
      <c r="AE14" s="287"/>
      <c r="AF14" s="285"/>
      <c r="AG14" s="287"/>
      <c r="AH14" s="285"/>
      <c r="AI14" s="287"/>
      <c r="AJ14" s="5"/>
    </row>
    <row r="15" spans="1:255" s="4" customFormat="1" ht="21" customHeight="1">
      <c r="A15" s="12" t="s">
        <v>26</v>
      </c>
      <c r="B15" s="39">
        <v>100</v>
      </c>
      <c r="C15" s="39">
        <v>-4.5999999999999996</v>
      </c>
      <c r="D15" s="39">
        <v>69</v>
      </c>
      <c r="E15" s="39">
        <v>4.0999999999999996</v>
      </c>
      <c r="F15" s="39">
        <v>173.8</v>
      </c>
      <c r="G15" s="39">
        <v>-4.3</v>
      </c>
      <c r="H15" s="39">
        <v>347.3</v>
      </c>
      <c r="I15" s="39">
        <v>2.1</v>
      </c>
      <c r="J15" s="39">
        <v>95.5</v>
      </c>
      <c r="K15" s="39">
        <v>52.1</v>
      </c>
      <c r="L15" s="39">
        <v>205.1</v>
      </c>
      <c r="M15" s="39">
        <v>-0.9</v>
      </c>
      <c r="N15" s="39">
        <v>170.3</v>
      </c>
      <c r="O15" s="39">
        <v>24.4</v>
      </c>
      <c r="P15" s="39">
        <v>347.9</v>
      </c>
      <c r="Q15" s="39">
        <v>-1.7</v>
      </c>
      <c r="R15" s="280"/>
      <c r="S15" s="284"/>
      <c r="T15" s="287"/>
      <c r="U15" s="291"/>
      <c r="V15" s="287"/>
      <c r="W15" s="291"/>
      <c r="X15" s="287"/>
      <c r="Y15" s="291"/>
      <c r="Z15" s="287"/>
      <c r="AA15" s="291"/>
      <c r="AB15" s="287"/>
      <c r="AC15" s="291"/>
      <c r="AD15" s="287"/>
      <c r="AE15" s="291"/>
      <c r="AF15" s="287"/>
      <c r="AG15" s="291"/>
      <c r="AH15" s="287"/>
      <c r="AI15" s="291"/>
      <c r="AJ15" s="5"/>
    </row>
    <row r="16" spans="1:255" ht="21" customHeight="1">
      <c r="A16" s="13"/>
      <c r="B16" s="19"/>
      <c r="C16" s="74"/>
      <c r="D16" s="19"/>
      <c r="E16" s="74"/>
      <c r="F16" s="19"/>
      <c r="G16" s="206"/>
      <c r="H16" s="19"/>
      <c r="I16" s="206"/>
      <c r="J16" s="19"/>
      <c r="K16" s="206"/>
      <c r="L16" s="19"/>
      <c r="M16" s="206"/>
      <c r="N16" s="43" t="s">
        <v>142</v>
      </c>
      <c r="O16" s="206"/>
      <c r="P16" s="19"/>
      <c r="Q16" s="206"/>
      <c r="R16" s="249"/>
      <c r="S16" s="285"/>
      <c r="T16" s="288"/>
      <c r="U16" s="127"/>
      <c r="V16" s="288"/>
      <c r="W16" s="127"/>
      <c r="X16" s="288"/>
      <c r="Y16" s="127"/>
      <c r="Z16" s="288"/>
      <c r="AA16" s="127"/>
      <c r="AB16" s="288"/>
      <c r="AC16" s="127"/>
      <c r="AD16" s="288"/>
      <c r="AE16" s="127"/>
      <c r="AF16" s="288"/>
      <c r="AG16" s="127"/>
      <c r="AH16" s="127"/>
      <c r="AI16" s="127"/>
      <c r="AJ16" s="5"/>
    </row>
    <row r="17" spans="1:255" ht="21" customHeight="1">
      <c r="A17" s="8" t="s">
        <v>119</v>
      </c>
      <c r="B17" s="11" t="s">
        <v>23</v>
      </c>
      <c r="C17" s="77"/>
      <c r="D17" s="11" t="s">
        <v>43</v>
      </c>
      <c r="E17" s="77"/>
      <c r="F17" s="11" t="s">
        <v>6</v>
      </c>
      <c r="G17" s="77"/>
      <c r="H17" s="11" t="s">
        <v>46</v>
      </c>
      <c r="I17" s="77"/>
      <c r="J17" s="11" t="s">
        <v>47</v>
      </c>
      <c r="K17" s="77"/>
      <c r="L17" s="11" t="s">
        <v>38</v>
      </c>
      <c r="M17" s="77"/>
      <c r="N17" s="11" t="s">
        <v>49</v>
      </c>
      <c r="O17" s="241"/>
      <c r="P17" s="251" t="s">
        <v>50</v>
      </c>
      <c r="Q17" s="265"/>
      <c r="R17" s="249"/>
      <c r="S17" s="285"/>
      <c r="T17" s="288"/>
      <c r="U17" s="127"/>
      <c r="V17" s="288"/>
      <c r="W17" s="127"/>
      <c r="X17" s="288"/>
      <c r="Y17" s="127"/>
      <c r="Z17" s="288"/>
      <c r="AA17" s="127"/>
      <c r="AB17" s="288"/>
      <c r="AC17" s="127"/>
      <c r="AD17" s="288"/>
      <c r="AE17" s="127"/>
      <c r="AF17" s="288"/>
      <c r="AG17" s="127"/>
      <c r="AH17" s="127"/>
      <c r="AI17" s="127"/>
      <c r="AJ17" s="5"/>
    </row>
    <row r="18" spans="1:255" ht="21" customHeight="1">
      <c r="A18" s="9"/>
      <c r="B18" s="41" t="s">
        <v>132</v>
      </c>
      <c r="C18" s="76"/>
      <c r="D18" s="41" t="s">
        <v>133</v>
      </c>
      <c r="E18" s="76"/>
      <c r="F18" s="41" t="s">
        <v>134</v>
      </c>
      <c r="G18" s="76"/>
      <c r="H18" s="41" t="s">
        <v>18</v>
      </c>
      <c r="I18" s="76"/>
      <c r="J18" s="41" t="s">
        <v>18</v>
      </c>
      <c r="K18" s="76"/>
      <c r="L18" s="41" t="s">
        <v>51</v>
      </c>
      <c r="M18" s="76"/>
      <c r="N18" s="41" t="s">
        <v>112</v>
      </c>
      <c r="O18" s="242"/>
      <c r="P18" s="252" t="s">
        <v>111</v>
      </c>
      <c r="Q18" s="242"/>
      <c r="R18" s="19"/>
      <c r="S18" s="5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</row>
    <row r="19" spans="1:255" ht="11.25" customHeight="1">
      <c r="A19" s="10"/>
      <c r="B19" s="37" t="s">
        <v>116</v>
      </c>
      <c r="C19" s="72" t="s">
        <v>24</v>
      </c>
      <c r="D19" s="37" t="s">
        <v>116</v>
      </c>
      <c r="E19" s="169" t="s">
        <v>24</v>
      </c>
      <c r="F19" s="37" t="s">
        <v>116</v>
      </c>
      <c r="G19" s="169" t="s">
        <v>24</v>
      </c>
      <c r="H19" s="37" t="s">
        <v>116</v>
      </c>
      <c r="I19" s="169" t="s">
        <v>24</v>
      </c>
      <c r="J19" s="37" t="s">
        <v>116</v>
      </c>
      <c r="K19" s="169" t="s">
        <v>24</v>
      </c>
      <c r="L19" s="37" t="s">
        <v>116</v>
      </c>
      <c r="M19" s="169" t="s">
        <v>24</v>
      </c>
      <c r="N19" s="37" t="s">
        <v>116</v>
      </c>
      <c r="O19" s="169" t="s">
        <v>24</v>
      </c>
      <c r="P19" s="37" t="s">
        <v>116</v>
      </c>
      <c r="Q19" s="72" t="s">
        <v>24</v>
      </c>
      <c r="R19" s="280"/>
      <c r="S19" s="283"/>
      <c r="T19" s="285"/>
      <c r="U19" s="287"/>
      <c r="V19" s="285"/>
      <c r="W19" s="287"/>
      <c r="X19" s="285"/>
      <c r="Y19" s="287"/>
      <c r="Z19" s="285"/>
      <c r="AA19" s="287"/>
      <c r="AB19" s="285"/>
      <c r="AC19" s="287"/>
      <c r="AD19" s="285"/>
      <c r="AE19" s="287"/>
      <c r="AF19" s="285"/>
      <c r="AG19" s="287"/>
      <c r="AH19" s="286"/>
      <c r="AI19" s="292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295"/>
      <c r="EO19" s="295"/>
      <c r="EP19" s="295"/>
      <c r="EQ19" s="295"/>
      <c r="ER19" s="295"/>
      <c r="ES19" s="295"/>
      <c r="ET19" s="295"/>
      <c r="EU19" s="295"/>
      <c r="EV19" s="295"/>
      <c r="EW19" s="295"/>
      <c r="EX19" s="295"/>
      <c r="EY19" s="295"/>
      <c r="EZ19" s="295"/>
      <c r="FA19" s="295"/>
      <c r="FB19" s="295"/>
      <c r="FC19" s="295"/>
      <c r="FD19" s="295"/>
      <c r="FE19" s="295"/>
      <c r="FF19" s="295"/>
      <c r="FG19" s="295"/>
      <c r="FH19" s="295"/>
      <c r="FI19" s="295"/>
      <c r="FJ19" s="295"/>
      <c r="FK19" s="295"/>
      <c r="FL19" s="295"/>
      <c r="FM19" s="295"/>
      <c r="FN19" s="295"/>
      <c r="FO19" s="295"/>
      <c r="FP19" s="295"/>
      <c r="FQ19" s="295"/>
      <c r="FR19" s="295"/>
      <c r="FS19" s="295"/>
      <c r="FT19" s="295"/>
      <c r="FU19" s="295"/>
      <c r="FV19" s="295"/>
      <c r="FW19" s="295"/>
      <c r="FX19" s="295"/>
      <c r="FY19" s="295"/>
      <c r="FZ19" s="295"/>
      <c r="GA19" s="295"/>
      <c r="GB19" s="295"/>
      <c r="GC19" s="295"/>
      <c r="GD19" s="295"/>
      <c r="GE19" s="295"/>
      <c r="GF19" s="295"/>
      <c r="GG19" s="295"/>
      <c r="GH19" s="295"/>
      <c r="GI19" s="295"/>
      <c r="GJ19" s="295"/>
      <c r="GK19" s="295"/>
      <c r="GL19" s="295"/>
      <c r="GM19" s="295"/>
      <c r="GN19" s="295"/>
      <c r="GO19" s="295"/>
      <c r="GP19" s="295"/>
      <c r="GQ19" s="295"/>
      <c r="GR19" s="295"/>
      <c r="GS19" s="295"/>
      <c r="GT19" s="295"/>
      <c r="GU19" s="295"/>
      <c r="GV19" s="295"/>
      <c r="GW19" s="295"/>
      <c r="GX19" s="295"/>
      <c r="GY19" s="295"/>
      <c r="GZ19" s="295"/>
      <c r="HA19" s="295"/>
      <c r="HB19" s="295"/>
      <c r="HC19" s="295"/>
      <c r="HD19" s="295"/>
      <c r="HE19" s="295"/>
      <c r="HF19" s="295"/>
      <c r="HG19" s="295"/>
      <c r="HH19" s="295"/>
      <c r="HI19" s="295"/>
      <c r="HJ19" s="295"/>
      <c r="HK19" s="295"/>
      <c r="HL19" s="295"/>
      <c r="HM19" s="295"/>
      <c r="HN19" s="295"/>
      <c r="HO19" s="295"/>
      <c r="HP19" s="295"/>
      <c r="HQ19" s="295"/>
      <c r="HR19" s="295"/>
      <c r="HS19" s="295"/>
      <c r="HT19" s="295"/>
      <c r="HU19" s="295"/>
      <c r="HV19" s="295"/>
      <c r="HW19" s="295"/>
      <c r="HX19" s="295"/>
      <c r="HY19" s="295"/>
      <c r="HZ19" s="295"/>
      <c r="IA19" s="295"/>
      <c r="IB19" s="295"/>
      <c r="IC19" s="295"/>
      <c r="ID19" s="295"/>
      <c r="IE19" s="295"/>
      <c r="IF19" s="295"/>
      <c r="IG19" s="295"/>
      <c r="IH19" s="295"/>
      <c r="II19" s="295"/>
      <c r="IJ19" s="295"/>
      <c r="IK19" s="295"/>
      <c r="IL19" s="295"/>
      <c r="IM19" s="295"/>
      <c r="IN19" s="295"/>
      <c r="IO19" s="295"/>
      <c r="IP19" s="295"/>
      <c r="IQ19" s="295"/>
      <c r="IR19" s="295"/>
      <c r="IS19" s="295"/>
      <c r="IT19" s="295"/>
      <c r="IU19" s="295"/>
    </row>
    <row r="20" spans="1:255" ht="11.25" customHeight="1">
      <c r="A20" s="10"/>
      <c r="B20" s="38" t="s">
        <v>117</v>
      </c>
      <c r="C20" s="73" t="s">
        <v>118</v>
      </c>
      <c r="D20" s="38" t="s">
        <v>117</v>
      </c>
      <c r="E20" s="170" t="s">
        <v>118</v>
      </c>
      <c r="F20" s="188" t="s">
        <v>117</v>
      </c>
      <c r="G20" s="205" t="s">
        <v>118</v>
      </c>
      <c r="H20" s="38" t="s">
        <v>117</v>
      </c>
      <c r="I20" s="170" t="s">
        <v>118</v>
      </c>
      <c r="J20" s="188" t="s">
        <v>117</v>
      </c>
      <c r="K20" s="205" t="s">
        <v>118</v>
      </c>
      <c r="L20" s="38" t="s">
        <v>117</v>
      </c>
      <c r="M20" s="170" t="s">
        <v>118</v>
      </c>
      <c r="N20" s="188" t="s">
        <v>117</v>
      </c>
      <c r="O20" s="205" t="s">
        <v>118</v>
      </c>
      <c r="P20" s="38" t="s">
        <v>117</v>
      </c>
      <c r="Q20" s="73" t="s">
        <v>118</v>
      </c>
      <c r="R20" s="280"/>
      <c r="S20" s="283"/>
      <c r="T20" s="285"/>
      <c r="U20" s="287"/>
      <c r="V20" s="285"/>
      <c r="W20" s="287"/>
      <c r="X20" s="285"/>
      <c r="Y20" s="287"/>
      <c r="Z20" s="285"/>
      <c r="AA20" s="287"/>
      <c r="AB20" s="285"/>
      <c r="AC20" s="287"/>
      <c r="AD20" s="285"/>
      <c r="AE20" s="287"/>
      <c r="AF20" s="285"/>
      <c r="AG20" s="287"/>
      <c r="AH20" s="286"/>
      <c r="AI20" s="292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295"/>
      <c r="FE20" s="295"/>
      <c r="FF20" s="295"/>
      <c r="FG20" s="295"/>
      <c r="FH20" s="295"/>
      <c r="FI20" s="295"/>
      <c r="FJ20" s="295"/>
      <c r="FK20" s="295"/>
      <c r="FL20" s="295"/>
      <c r="FM20" s="295"/>
      <c r="FN20" s="295"/>
      <c r="FO20" s="295"/>
      <c r="FP20" s="295"/>
      <c r="FQ20" s="295"/>
      <c r="FR20" s="295"/>
      <c r="FS20" s="295"/>
      <c r="FT20" s="295"/>
      <c r="FU20" s="295"/>
      <c r="FV20" s="295"/>
      <c r="FW20" s="295"/>
      <c r="FX20" s="295"/>
      <c r="FY20" s="295"/>
      <c r="FZ20" s="295"/>
      <c r="GA20" s="295"/>
      <c r="GB20" s="295"/>
      <c r="GC20" s="295"/>
      <c r="GD20" s="295"/>
      <c r="GE20" s="295"/>
      <c r="GF20" s="295"/>
      <c r="GG20" s="295"/>
      <c r="GH20" s="295"/>
      <c r="GI20" s="295"/>
      <c r="GJ20" s="295"/>
      <c r="GK20" s="295"/>
      <c r="GL20" s="295"/>
      <c r="GM20" s="295"/>
      <c r="GN20" s="295"/>
      <c r="GO20" s="295"/>
      <c r="GP20" s="295"/>
      <c r="GQ20" s="295"/>
      <c r="GR20" s="295"/>
      <c r="GS20" s="295"/>
      <c r="GT20" s="295"/>
      <c r="GU20" s="295"/>
      <c r="GV20" s="295"/>
      <c r="GW20" s="295"/>
      <c r="GX20" s="295"/>
      <c r="GY20" s="295"/>
      <c r="GZ20" s="295"/>
      <c r="HA20" s="295"/>
      <c r="HB20" s="295"/>
      <c r="HC20" s="295"/>
      <c r="HD20" s="295"/>
      <c r="HE20" s="295"/>
      <c r="HF20" s="295"/>
      <c r="HG20" s="295"/>
      <c r="HH20" s="295"/>
      <c r="HI20" s="295"/>
      <c r="HJ20" s="295"/>
      <c r="HK20" s="295"/>
      <c r="HL20" s="295"/>
      <c r="HM20" s="295"/>
      <c r="HN20" s="295"/>
      <c r="HO20" s="295"/>
      <c r="HP20" s="295"/>
      <c r="HQ20" s="295"/>
      <c r="HR20" s="295"/>
      <c r="HS20" s="295"/>
      <c r="HT20" s="295"/>
      <c r="HU20" s="295"/>
      <c r="HV20" s="295"/>
      <c r="HW20" s="295"/>
      <c r="HX20" s="295"/>
      <c r="HY20" s="295"/>
      <c r="HZ20" s="295"/>
      <c r="IA20" s="295"/>
      <c r="IB20" s="295"/>
      <c r="IC20" s="295"/>
      <c r="ID20" s="295"/>
      <c r="IE20" s="295"/>
      <c r="IF20" s="295"/>
      <c r="IG20" s="295"/>
      <c r="IH20" s="295"/>
      <c r="II20" s="295"/>
      <c r="IJ20" s="295"/>
      <c r="IK20" s="295"/>
      <c r="IL20" s="295"/>
      <c r="IM20" s="295"/>
      <c r="IN20" s="295"/>
      <c r="IO20" s="295"/>
      <c r="IP20" s="295"/>
      <c r="IQ20" s="295"/>
      <c r="IR20" s="295"/>
      <c r="IS20" s="295"/>
      <c r="IT20" s="295"/>
      <c r="IU20" s="295"/>
    </row>
    <row r="21" spans="1:255" ht="21" customHeight="1">
      <c r="A21" s="11" t="s">
        <v>25</v>
      </c>
      <c r="B21" s="42">
        <v>412</v>
      </c>
      <c r="C21" s="78">
        <v>0.5</v>
      </c>
      <c r="D21" s="128">
        <v>219</v>
      </c>
      <c r="E21" s="171">
        <v>0</v>
      </c>
      <c r="F21" s="128">
        <v>128</v>
      </c>
      <c r="G21" s="171">
        <v>0</v>
      </c>
      <c r="H21" s="128">
        <v>228</v>
      </c>
      <c r="I21" s="171">
        <v>1.3</v>
      </c>
      <c r="J21" s="46">
        <v>0</v>
      </c>
      <c r="K21" s="82">
        <v>-100</v>
      </c>
      <c r="L21" s="128">
        <v>196</v>
      </c>
      <c r="M21" s="171">
        <v>0</v>
      </c>
      <c r="N21" s="128">
        <v>213</v>
      </c>
      <c r="O21" s="171">
        <v>0.9</v>
      </c>
      <c r="P21" s="128">
        <v>282</v>
      </c>
      <c r="Q21" s="171">
        <v>0.4</v>
      </c>
      <c r="R21" s="280"/>
      <c r="S21" s="5"/>
      <c r="T21" s="289"/>
      <c r="U21" s="292"/>
      <c r="V21" s="289"/>
      <c r="W21" s="287"/>
      <c r="X21" s="289"/>
      <c r="Y21" s="287"/>
      <c r="Z21" s="289"/>
      <c r="AA21" s="287"/>
      <c r="AB21" s="285"/>
      <c r="AC21" s="287"/>
      <c r="AD21" s="285"/>
      <c r="AE21" s="287"/>
      <c r="AF21" s="285"/>
      <c r="AG21" s="287"/>
      <c r="AH21" s="286"/>
      <c r="AI21" s="292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295"/>
      <c r="DD21" s="295"/>
      <c r="DE21" s="295"/>
      <c r="DF21" s="295"/>
      <c r="DG21" s="295"/>
      <c r="DH21" s="295"/>
      <c r="DI21" s="295"/>
      <c r="DJ21" s="295"/>
      <c r="DK21" s="295"/>
      <c r="DL21" s="295"/>
      <c r="DM21" s="295"/>
      <c r="DN21" s="295"/>
      <c r="DO21" s="295"/>
      <c r="DP21" s="295"/>
      <c r="DQ21" s="295"/>
      <c r="DR21" s="295"/>
      <c r="DS21" s="295"/>
      <c r="DT21" s="295"/>
      <c r="DU21" s="295"/>
      <c r="DV21" s="295"/>
      <c r="DW21" s="295"/>
      <c r="DX21" s="295"/>
      <c r="DY21" s="295"/>
      <c r="DZ21" s="295"/>
      <c r="EA21" s="295"/>
      <c r="EB21" s="295"/>
      <c r="EC21" s="295"/>
      <c r="ED21" s="295"/>
      <c r="EE21" s="295"/>
      <c r="EF21" s="295"/>
      <c r="EG21" s="295"/>
      <c r="EH21" s="295"/>
      <c r="EI21" s="295"/>
      <c r="EJ21" s="295"/>
      <c r="EK21" s="295"/>
      <c r="EL21" s="295"/>
      <c r="EM21" s="295"/>
      <c r="EN21" s="295"/>
      <c r="EO21" s="295"/>
      <c r="EP21" s="295"/>
      <c r="EQ21" s="295"/>
      <c r="ER21" s="295"/>
      <c r="ES21" s="295"/>
      <c r="ET21" s="295"/>
      <c r="EU21" s="295"/>
      <c r="EV21" s="295"/>
      <c r="EW21" s="295"/>
      <c r="EX21" s="295"/>
      <c r="EY21" s="295"/>
      <c r="EZ21" s="295"/>
      <c r="FA21" s="295"/>
      <c r="FB21" s="295"/>
      <c r="FC21" s="295"/>
      <c r="FD21" s="295"/>
      <c r="FE21" s="295"/>
      <c r="FF21" s="295"/>
      <c r="FG21" s="295"/>
      <c r="FH21" s="295"/>
      <c r="FI21" s="295"/>
      <c r="FJ21" s="295"/>
      <c r="FK21" s="295"/>
      <c r="FL21" s="295"/>
      <c r="FM21" s="295"/>
      <c r="FN21" s="295"/>
      <c r="FO21" s="295"/>
      <c r="FP21" s="295"/>
      <c r="FQ21" s="295"/>
      <c r="FR21" s="295"/>
      <c r="FS21" s="295"/>
      <c r="FT21" s="295"/>
      <c r="FU21" s="295"/>
      <c r="FV21" s="295"/>
      <c r="FW21" s="295"/>
      <c r="FX21" s="295"/>
      <c r="FY21" s="295"/>
      <c r="FZ21" s="295"/>
      <c r="GA21" s="295"/>
      <c r="GB21" s="295"/>
      <c r="GC21" s="295"/>
      <c r="GD21" s="295"/>
      <c r="GE21" s="295"/>
      <c r="GF21" s="295"/>
      <c r="GG21" s="295"/>
      <c r="GH21" s="295"/>
      <c r="GI21" s="295"/>
      <c r="GJ21" s="295"/>
      <c r="GK21" s="295"/>
      <c r="GL21" s="295"/>
      <c r="GM21" s="295"/>
      <c r="GN21" s="295"/>
      <c r="GO21" s="295"/>
      <c r="GP21" s="295"/>
      <c r="GQ21" s="295"/>
      <c r="GR21" s="295"/>
      <c r="GS21" s="295"/>
      <c r="GT21" s="295"/>
      <c r="GU21" s="295"/>
      <c r="GV21" s="295"/>
      <c r="GW21" s="295"/>
      <c r="GX21" s="295"/>
      <c r="GY21" s="295"/>
      <c r="GZ21" s="295"/>
      <c r="HA21" s="295"/>
      <c r="HB21" s="295"/>
      <c r="HC21" s="295"/>
      <c r="HD21" s="295"/>
      <c r="HE21" s="295"/>
      <c r="HF21" s="295"/>
      <c r="HG21" s="295"/>
      <c r="HH21" s="295"/>
      <c r="HI21" s="295"/>
      <c r="HJ21" s="295"/>
      <c r="HK21" s="295"/>
      <c r="HL21" s="295"/>
      <c r="HM21" s="295"/>
      <c r="HN21" s="295"/>
      <c r="HO21" s="295"/>
      <c r="HP21" s="295"/>
      <c r="HQ21" s="295"/>
      <c r="HR21" s="295"/>
      <c r="HS21" s="295"/>
      <c r="HT21" s="295"/>
      <c r="HU21" s="295"/>
      <c r="HV21" s="295"/>
      <c r="HW21" s="295"/>
      <c r="HX21" s="295"/>
      <c r="HY21" s="295"/>
      <c r="HZ21" s="295"/>
      <c r="IA21" s="295"/>
      <c r="IB21" s="295"/>
      <c r="IC21" s="295"/>
      <c r="ID21" s="295"/>
      <c r="IE21" s="295"/>
      <c r="IF21" s="295"/>
      <c r="IG21" s="295"/>
      <c r="IH21" s="295"/>
      <c r="II21" s="295"/>
      <c r="IJ21" s="295"/>
      <c r="IK21" s="295"/>
      <c r="IL21" s="295"/>
      <c r="IM21" s="295"/>
      <c r="IN21" s="295"/>
      <c r="IO21" s="295"/>
      <c r="IP21" s="295"/>
      <c r="IQ21" s="295"/>
      <c r="IR21" s="295"/>
      <c r="IS21" s="295"/>
      <c r="IT21" s="295"/>
      <c r="IU21" s="295"/>
    </row>
    <row r="22" spans="1:255" s="4" customFormat="1" ht="21" customHeight="1">
      <c r="A22" s="12" t="s">
        <v>26</v>
      </c>
      <c r="B22" s="42">
        <v>617</v>
      </c>
      <c r="C22" s="78">
        <v>-33.200000000000003</v>
      </c>
      <c r="D22" s="128">
        <v>219</v>
      </c>
      <c r="E22" s="171">
        <v>0</v>
      </c>
      <c r="F22" s="128">
        <v>127</v>
      </c>
      <c r="G22" s="171">
        <v>0.8</v>
      </c>
      <c r="H22" s="128">
        <v>241</v>
      </c>
      <c r="I22" s="171">
        <v>-5.4</v>
      </c>
      <c r="J22" s="46">
        <v>0</v>
      </c>
      <c r="K22" s="82">
        <v>0</v>
      </c>
      <c r="L22" s="128">
        <v>195</v>
      </c>
      <c r="M22" s="171">
        <v>0.5</v>
      </c>
      <c r="N22" s="128">
        <v>213</v>
      </c>
      <c r="O22" s="171">
        <v>0</v>
      </c>
      <c r="P22" s="128">
        <v>287</v>
      </c>
      <c r="Q22" s="171">
        <v>-1.7</v>
      </c>
      <c r="R22" s="280"/>
      <c r="T22" s="285"/>
      <c r="U22" s="287"/>
      <c r="V22" s="285"/>
      <c r="W22" s="287"/>
      <c r="X22" s="285"/>
      <c r="Y22" s="290"/>
      <c r="Z22" s="285"/>
      <c r="AA22" s="290"/>
      <c r="AB22" s="285"/>
      <c r="AC22" s="287"/>
      <c r="AD22" s="285"/>
      <c r="AE22" s="287"/>
      <c r="AF22" s="285"/>
      <c r="AG22" s="287"/>
      <c r="AH22" s="285"/>
      <c r="AI22" s="287"/>
      <c r="AJ22" s="5"/>
    </row>
    <row r="23" spans="1:255" s="4" customFormat="1" ht="21" customHeight="1">
      <c r="A23" s="13"/>
      <c r="B23" s="43" t="s">
        <v>135</v>
      </c>
      <c r="C23" s="79"/>
      <c r="D23" s="48"/>
      <c r="E23" s="79"/>
      <c r="F23" s="48"/>
      <c r="G23" s="87"/>
      <c r="H23" s="48"/>
      <c r="I23" s="87"/>
      <c r="J23" s="48"/>
      <c r="K23" s="87"/>
      <c r="L23" s="48"/>
      <c r="M23" s="87"/>
      <c r="N23" s="48"/>
      <c r="O23" s="87"/>
      <c r="P23" s="48"/>
      <c r="Q23" s="266"/>
      <c r="R23" s="280"/>
      <c r="S23" s="284"/>
      <c r="T23" s="287"/>
      <c r="U23" s="291"/>
      <c r="V23" s="287"/>
      <c r="W23" s="291"/>
      <c r="X23" s="287"/>
      <c r="Y23" s="291"/>
      <c r="Z23" s="287"/>
      <c r="AA23" s="291"/>
      <c r="AB23" s="287"/>
      <c r="AC23" s="291"/>
      <c r="AD23" s="287"/>
      <c r="AE23" s="291"/>
      <c r="AF23" s="287"/>
      <c r="AG23" s="291"/>
      <c r="AH23" s="287"/>
      <c r="AI23" s="291"/>
      <c r="AJ23" s="5"/>
    </row>
    <row r="24" spans="1:255" ht="21" customHeight="1">
      <c r="A24" s="8" t="s">
        <v>119</v>
      </c>
      <c r="B24" s="44" t="s">
        <v>20</v>
      </c>
      <c r="C24" s="80"/>
      <c r="D24" s="44" t="s">
        <v>3</v>
      </c>
      <c r="E24" s="80"/>
      <c r="F24" s="44" t="s">
        <v>34</v>
      </c>
      <c r="G24" s="80"/>
      <c r="H24" s="44" t="s">
        <v>2</v>
      </c>
      <c r="I24" s="80"/>
      <c r="J24" s="44" t="s">
        <v>55</v>
      </c>
      <c r="K24" s="80"/>
      <c r="L24" s="44" t="s">
        <v>56</v>
      </c>
      <c r="M24" s="80"/>
      <c r="N24" s="44" t="s">
        <v>57</v>
      </c>
      <c r="O24" s="243"/>
      <c r="P24" s="253" t="s">
        <v>36</v>
      </c>
      <c r="Q24" s="267"/>
      <c r="R24" s="249"/>
      <c r="S24" s="285"/>
      <c r="T24" s="288"/>
      <c r="U24" s="127"/>
      <c r="V24" s="288"/>
      <c r="W24" s="127"/>
      <c r="X24" s="288"/>
      <c r="Y24" s="127"/>
      <c r="Z24" s="288"/>
      <c r="AA24" s="127"/>
      <c r="AB24" s="288"/>
      <c r="AC24" s="127"/>
      <c r="AD24" s="288"/>
      <c r="AE24" s="127"/>
      <c r="AF24" s="288"/>
      <c r="AG24" s="127"/>
      <c r="AH24" s="5"/>
      <c r="AI24" s="217"/>
    </row>
    <row r="25" spans="1:255" ht="21" customHeight="1">
      <c r="A25" s="9"/>
      <c r="B25" s="45" t="s">
        <v>179</v>
      </c>
      <c r="C25" s="81"/>
      <c r="D25" s="45" t="s">
        <v>54</v>
      </c>
      <c r="E25" s="81"/>
      <c r="F25" s="45" t="s">
        <v>106</v>
      </c>
      <c r="G25" s="81"/>
      <c r="H25" s="45" t="s">
        <v>102</v>
      </c>
      <c r="I25" s="81"/>
      <c r="J25" s="45" t="s">
        <v>104</v>
      </c>
      <c r="K25" s="81"/>
      <c r="L25" s="45" t="s">
        <v>143</v>
      </c>
      <c r="M25" s="81"/>
      <c r="N25" s="45" t="s">
        <v>14</v>
      </c>
      <c r="O25" s="244"/>
      <c r="P25" s="254" t="s">
        <v>147</v>
      </c>
      <c r="Q25" s="244"/>
      <c r="R25" s="249"/>
      <c r="S25" s="285"/>
      <c r="T25" s="288"/>
      <c r="U25" s="127"/>
      <c r="V25" s="288"/>
      <c r="W25" s="127"/>
      <c r="X25" s="288"/>
      <c r="Y25" s="127"/>
      <c r="Z25" s="288"/>
      <c r="AA25" s="127"/>
      <c r="AB25" s="288"/>
      <c r="AC25" s="127"/>
      <c r="AD25" s="288"/>
      <c r="AE25" s="127"/>
      <c r="AF25" s="288"/>
      <c r="AG25" s="127"/>
      <c r="AH25" s="5"/>
      <c r="AI25" s="217"/>
    </row>
    <row r="26" spans="1:255" ht="11.25" customHeight="1">
      <c r="A26" s="10"/>
      <c r="B26" s="37" t="s">
        <v>116</v>
      </c>
      <c r="C26" s="72" t="s">
        <v>24</v>
      </c>
      <c r="D26" s="37" t="s">
        <v>116</v>
      </c>
      <c r="E26" s="169" t="s">
        <v>24</v>
      </c>
      <c r="F26" s="37" t="s">
        <v>116</v>
      </c>
      <c r="G26" s="169" t="s">
        <v>24</v>
      </c>
      <c r="H26" s="37" t="s">
        <v>116</v>
      </c>
      <c r="I26" s="169" t="s">
        <v>24</v>
      </c>
      <c r="J26" s="37" t="s">
        <v>116</v>
      </c>
      <c r="K26" s="169" t="s">
        <v>24</v>
      </c>
      <c r="L26" s="37" t="s">
        <v>116</v>
      </c>
      <c r="M26" s="169" t="s">
        <v>24</v>
      </c>
      <c r="N26" s="37" t="s">
        <v>116</v>
      </c>
      <c r="O26" s="169" t="s">
        <v>24</v>
      </c>
      <c r="P26" s="37" t="s">
        <v>116</v>
      </c>
      <c r="Q26" s="72" t="s">
        <v>24</v>
      </c>
      <c r="R26" s="19"/>
      <c r="S26" s="5"/>
      <c r="T26" s="5"/>
      <c r="U26" s="217"/>
      <c r="V26" s="5"/>
      <c r="W26" s="217"/>
      <c r="X26" s="5"/>
      <c r="Y26" s="217"/>
      <c r="Z26" s="5"/>
      <c r="AA26" s="217"/>
      <c r="AB26" s="5"/>
      <c r="AC26" s="217"/>
      <c r="AD26" s="5"/>
      <c r="AE26" s="217"/>
      <c r="AF26" s="5"/>
      <c r="AG26" s="217"/>
    </row>
    <row r="27" spans="1:255" ht="11.25" customHeight="1">
      <c r="A27" s="10"/>
      <c r="B27" s="38" t="s">
        <v>117</v>
      </c>
      <c r="C27" s="73" t="s">
        <v>118</v>
      </c>
      <c r="D27" s="38" t="s">
        <v>117</v>
      </c>
      <c r="E27" s="170" t="s">
        <v>118</v>
      </c>
      <c r="F27" s="188" t="s">
        <v>117</v>
      </c>
      <c r="G27" s="205" t="s">
        <v>118</v>
      </c>
      <c r="H27" s="38" t="s">
        <v>117</v>
      </c>
      <c r="I27" s="170" t="s">
        <v>118</v>
      </c>
      <c r="J27" s="188" t="s">
        <v>117</v>
      </c>
      <c r="K27" s="205" t="s">
        <v>118</v>
      </c>
      <c r="L27" s="38" t="s">
        <v>117</v>
      </c>
      <c r="M27" s="170" t="s">
        <v>118</v>
      </c>
      <c r="N27" s="188" t="s">
        <v>117</v>
      </c>
      <c r="O27" s="205" t="s">
        <v>118</v>
      </c>
      <c r="P27" s="38" t="s">
        <v>117</v>
      </c>
      <c r="Q27" s="73" t="s">
        <v>118</v>
      </c>
      <c r="R27" s="19"/>
      <c r="S27" s="5"/>
      <c r="T27" s="5"/>
      <c r="U27" s="217"/>
      <c r="V27" s="5"/>
      <c r="W27" s="217"/>
      <c r="X27" s="5"/>
      <c r="Y27" s="217"/>
      <c r="Z27" s="5"/>
      <c r="AA27" s="217"/>
      <c r="AB27" s="5"/>
      <c r="AC27" s="217"/>
      <c r="AD27" s="5"/>
      <c r="AE27" s="217"/>
      <c r="AF27" s="5"/>
      <c r="AG27" s="217"/>
    </row>
    <row r="28" spans="1:255" ht="21" customHeight="1">
      <c r="A28" s="11" t="s">
        <v>25</v>
      </c>
      <c r="B28" s="46">
        <v>0</v>
      </c>
      <c r="C28" s="82">
        <v>-100</v>
      </c>
      <c r="D28" s="128">
        <v>214</v>
      </c>
      <c r="E28" s="171">
        <v>0</v>
      </c>
      <c r="F28" s="128">
        <v>321</v>
      </c>
      <c r="G28" s="171">
        <v>-0.9</v>
      </c>
      <c r="H28" s="46">
        <v>0</v>
      </c>
      <c r="I28" s="82">
        <v>-100</v>
      </c>
      <c r="J28" s="128">
        <v>174</v>
      </c>
      <c r="K28" s="171">
        <v>0</v>
      </c>
      <c r="L28" s="46">
        <v>0</v>
      </c>
      <c r="M28" s="82">
        <v>-100</v>
      </c>
      <c r="N28" s="128">
        <v>165</v>
      </c>
      <c r="O28" s="171">
        <v>-0.6</v>
      </c>
      <c r="P28" s="46">
        <v>0</v>
      </c>
      <c r="Q28" s="82">
        <v>-100</v>
      </c>
      <c r="R28" s="280"/>
      <c r="S28" s="286"/>
      <c r="T28" s="286"/>
      <c r="U28" s="292"/>
      <c r="V28" s="286"/>
      <c r="W28" s="292"/>
      <c r="X28" s="286"/>
      <c r="Y28" s="292"/>
      <c r="Z28" s="286"/>
      <c r="AA28" s="292"/>
      <c r="AB28" s="295"/>
      <c r="AC28" s="297"/>
      <c r="AD28" s="295"/>
      <c r="AE28" s="297"/>
      <c r="AF28" s="295"/>
      <c r="AG28" s="297"/>
      <c r="AH28" s="295"/>
      <c r="AI28" s="297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5"/>
      <c r="DK28" s="295"/>
      <c r="DL28" s="295"/>
      <c r="DM28" s="295"/>
      <c r="DN28" s="295"/>
      <c r="DO28" s="295"/>
      <c r="DP28" s="295"/>
      <c r="DQ28" s="295"/>
      <c r="DR28" s="295"/>
      <c r="DS28" s="295"/>
      <c r="DT28" s="295"/>
      <c r="DU28" s="295"/>
      <c r="DV28" s="295"/>
      <c r="DW28" s="295"/>
      <c r="DX28" s="295"/>
      <c r="DY28" s="295"/>
      <c r="DZ28" s="295"/>
      <c r="EA28" s="295"/>
      <c r="EB28" s="295"/>
      <c r="EC28" s="295"/>
      <c r="ED28" s="295"/>
      <c r="EE28" s="295"/>
      <c r="EF28" s="295"/>
      <c r="EG28" s="295"/>
      <c r="EH28" s="295"/>
      <c r="EI28" s="295"/>
      <c r="EJ28" s="295"/>
      <c r="EK28" s="295"/>
      <c r="EL28" s="295"/>
      <c r="EM28" s="295"/>
      <c r="EN28" s="295"/>
      <c r="EO28" s="295"/>
      <c r="EP28" s="295"/>
      <c r="EQ28" s="295"/>
      <c r="ER28" s="295"/>
      <c r="ES28" s="295"/>
      <c r="ET28" s="295"/>
      <c r="EU28" s="295"/>
      <c r="EV28" s="295"/>
      <c r="EW28" s="295"/>
      <c r="EX28" s="295"/>
      <c r="EY28" s="295"/>
      <c r="EZ28" s="295"/>
      <c r="FA28" s="295"/>
      <c r="FB28" s="295"/>
      <c r="FC28" s="295"/>
      <c r="FD28" s="295"/>
      <c r="FE28" s="295"/>
      <c r="FF28" s="295"/>
      <c r="FG28" s="295"/>
      <c r="FH28" s="295"/>
      <c r="FI28" s="295"/>
      <c r="FJ28" s="295"/>
      <c r="FK28" s="295"/>
      <c r="FL28" s="295"/>
      <c r="FM28" s="295"/>
      <c r="FN28" s="295"/>
      <c r="FO28" s="295"/>
      <c r="FP28" s="295"/>
      <c r="FQ28" s="295"/>
      <c r="FR28" s="295"/>
      <c r="FS28" s="295"/>
      <c r="FT28" s="295"/>
      <c r="FU28" s="295"/>
      <c r="FV28" s="295"/>
      <c r="FW28" s="295"/>
      <c r="FX28" s="295"/>
      <c r="FY28" s="295"/>
      <c r="FZ28" s="295"/>
      <c r="GA28" s="295"/>
      <c r="GB28" s="295"/>
      <c r="GC28" s="295"/>
      <c r="GD28" s="295"/>
      <c r="GE28" s="295"/>
      <c r="GF28" s="295"/>
      <c r="GG28" s="295"/>
      <c r="GH28" s="295"/>
      <c r="GI28" s="295"/>
      <c r="GJ28" s="295"/>
      <c r="GK28" s="295"/>
      <c r="GL28" s="295"/>
      <c r="GM28" s="295"/>
      <c r="GN28" s="295"/>
      <c r="GO28" s="295"/>
      <c r="GP28" s="295"/>
      <c r="GQ28" s="295"/>
      <c r="GR28" s="295"/>
      <c r="GS28" s="295"/>
      <c r="GT28" s="295"/>
      <c r="GU28" s="295"/>
      <c r="GV28" s="295"/>
      <c r="GW28" s="295"/>
      <c r="GX28" s="295"/>
      <c r="GY28" s="295"/>
      <c r="GZ28" s="295"/>
      <c r="HA28" s="295"/>
      <c r="HB28" s="295"/>
      <c r="HC28" s="295"/>
      <c r="HD28" s="295"/>
      <c r="HE28" s="295"/>
      <c r="HF28" s="295"/>
      <c r="HG28" s="295"/>
      <c r="HH28" s="295"/>
      <c r="HI28" s="295"/>
      <c r="HJ28" s="295"/>
      <c r="HK28" s="295"/>
      <c r="HL28" s="295"/>
      <c r="HM28" s="295"/>
      <c r="HN28" s="295"/>
      <c r="HO28" s="295"/>
      <c r="HP28" s="295"/>
      <c r="HQ28" s="295"/>
      <c r="HR28" s="295"/>
      <c r="HS28" s="295"/>
      <c r="HT28" s="295"/>
      <c r="HU28" s="295"/>
      <c r="HV28" s="295"/>
      <c r="HW28" s="295"/>
      <c r="HX28" s="295"/>
      <c r="HY28" s="295"/>
      <c r="HZ28" s="295"/>
      <c r="IA28" s="295"/>
      <c r="IB28" s="295"/>
      <c r="IC28" s="295"/>
      <c r="ID28" s="295"/>
      <c r="IE28" s="295"/>
      <c r="IF28" s="295"/>
      <c r="IG28" s="295"/>
      <c r="IH28" s="295"/>
      <c r="II28" s="295"/>
      <c r="IJ28" s="295"/>
      <c r="IK28" s="295"/>
      <c r="IL28" s="295"/>
      <c r="IM28" s="295"/>
      <c r="IN28" s="295"/>
      <c r="IO28" s="295"/>
      <c r="IP28" s="295"/>
      <c r="IQ28" s="295"/>
      <c r="IR28" s="295"/>
      <c r="IS28" s="295"/>
      <c r="IT28" s="295"/>
      <c r="IU28" s="295"/>
    </row>
    <row r="29" spans="1:255" ht="21" customHeight="1">
      <c r="A29" s="12" t="s">
        <v>26</v>
      </c>
      <c r="B29" s="46">
        <v>0</v>
      </c>
      <c r="C29" s="82">
        <v>0</v>
      </c>
      <c r="D29" s="128">
        <v>210</v>
      </c>
      <c r="E29" s="171">
        <v>1.9</v>
      </c>
      <c r="F29" s="128">
        <v>327</v>
      </c>
      <c r="G29" s="171">
        <v>-1.8</v>
      </c>
      <c r="H29" s="46">
        <v>0</v>
      </c>
      <c r="I29" s="82">
        <v>0</v>
      </c>
      <c r="J29" s="128">
        <v>173</v>
      </c>
      <c r="K29" s="171">
        <v>0.6</v>
      </c>
      <c r="L29" s="46">
        <v>0</v>
      </c>
      <c r="M29" s="82">
        <v>0</v>
      </c>
      <c r="N29" s="128">
        <v>162</v>
      </c>
      <c r="O29" s="171">
        <v>1.9</v>
      </c>
      <c r="P29" s="46">
        <v>0</v>
      </c>
      <c r="Q29" s="82">
        <v>0</v>
      </c>
      <c r="R29" s="280"/>
      <c r="S29" s="286"/>
      <c r="T29" s="286"/>
      <c r="U29" s="292"/>
      <c r="V29" s="286"/>
      <c r="W29" s="292"/>
      <c r="X29" s="286"/>
      <c r="Y29" s="292"/>
      <c r="Z29" s="286"/>
      <c r="AA29" s="292"/>
      <c r="AB29" s="295"/>
      <c r="AC29" s="297"/>
      <c r="AD29" s="295"/>
      <c r="AE29" s="297"/>
      <c r="AF29" s="295"/>
      <c r="AG29" s="297"/>
      <c r="AH29" s="295"/>
      <c r="AI29" s="297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  <c r="CZ29" s="295"/>
      <c r="DA29" s="295"/>
      <c r="DB29" s="295"/>
      <c r="DC29" s="295"/>
      <c r="DD29" s="295"/>
      <c r="DE29" s="295"/>
      <c r="DF29" s="295"/>
      <c r="DG29" s="295"/>
      <c r="DH29" s="295"/>
      <c r="DI29" s="295"/>
      <c r="DJ29" s="295"/>
      <c r="DK29" s="295"/>
      <c r="DL29" s="295"/>
      <c r="DM29" s="295"/>
      <c r="DN29" s="295"/>
      <c r="DO29" s="295"/>
      <c r="DP29" s="295"/>
      <c r="DQ29" s="295"/>
      <c r="DR29" s="295"/>
      <c r="DS29" s="295"/>
      <c r="DT29" s="295"/>
      <c r="DU29" s="295"/>
      <c r="DV29" s="295"/>
      <c r="DW29" s="295"/>
      <c r="DX29" s="295"/>
      <c r="DY29" s="295"/>
      <c r="DZ29" s="295"/>
      <c r="EA29" s="295"/>
      <c r="EB29" s="295"/>
      <c r="EC29" s="295"/>
      <c r="ED29" s="295"/>
      <c r="EE29" s="295"/>
      <c r="EF29" s="295"/>
      <c r="EG29" s="295"/>
      <c r="EH29" s="295"/>
      <c r="EI29" s="295"/>
      <c r="EJ29" s="295"/>
      <c r="EK29" s="295"/>
      <c r="EL29" s="295"/>
      <c r="EM29" s="295"/>
      <c r="EN29" s="295"/>
      <c r="EO29" s="295"/>
      <c r="EP29" s="295"/>
      <c r="EQ29" s="295"/>
      <c r="ER29" s="295"/>
      <c r="ES29" s="295"/>
      <c r="ET29" s="295"/>
      <c r="EU29" s="295"/>
      <c r="EV29" s="295"/>
      <c r="EW29" s="295"/>
      <c r="EX29" s="295"/>
      <c r="EY29" s="295"/>
      <c r="EZ29" s="295"/>
      <c r="FA29" s="295"/>
      <c r="FB29" s="295"/>
      <c r="FC29" s="295"/>
      <c r="FD29" s="295"/>
      <c r="FE29" s="295"/>
      <c r="FF29" s="295"/>
      <c r="FG29" s="295"/>
      <c r="FH29" s="295"/>
      <c r="FI29" s="295"/>
      <c r="FJ29" s="295"/>
      <c r="FK29" s="295"/>
      <c r="FL29" s="295"/>
      <c r="FM29" s="295"/>
      <c r="FN29" s="295"/>
      <c r="FO29" s="295"/>
      <c r="FP29" s="295"/>
      <c r="FQ29" s="295"/>
      <c r="FR29" s="295"/>
      <c r="FS29" s="295"/>
      <c r="FT29" s="295"/>
      <c r="FU29" s="295"/>
      <c r="FV29" s="295"/>
      <c r="FW29" s="295"/>
      <c r="FX29" s="295"/>
      <c r="FY29" s="295"/>
      <c r="FZ29" s="295"/>
      <c r="GA29" s="295"/>
      <c r="GB29" s="295"/>
      <c r="GC29" s="295"/>
      <c r="GD29" s="295"/>
      <c r="GE29" s="295"/>
      <c r="GF29" s="295"/>
      <c r="GG29" s="295"/>
      <c r="GH29" s="295"/>
      <c r="GI29" s="295"/>
      <c r="GJ29" s="295"/>
      <c r="GK29" s="295"/>
      <c r="GL29" s="295"/>
      <c r="GM29" s="295"/>
      <c r="GN29" s="295"/>
      <c r="GO29" s="295"/>
      <c r="GP29" s="295"/>
      <c r="GQ29" s="295"/>
      <c r="GR29" s="295"/>
      <c r="GS29" s="295"/>
      <c r="GT29" s="295"/>
      <c r="GU29" s="295"/>
      <c r="GV29" s="295"/>
      <c r="GW29" s="295"/>
      <c r="GX29" s="295"/>
      <c r="GY29" s="295"/>
      <c r="GZ29" s="295"/>
      <c r="HA29" s="295"/>
      <c r="HB29" s="295"/>
      <c r="HC29" s="295"/>
      <c r="HD29" s="295"/>
      <c r="HE29" s="295"/>
      <c r="HF29" s="295"/>
      <c r="HG29" s="295"/>
      <c r="HH29" s="295"/>
      <c r="HI29" s="295"/>
      <c r="HJ29" s="295"/>
      <c r="HK29" s="295"/>
      <c r="HL29" s="295"/>
      <c r="HM29" s="295"/>
      <c r="HN29" s="295"/>
      <c r="HO29" s="295"/>
      <c r="HP29" s="295"/>
      <c r="HQ29" s="295"/>
      <c r="HR29" s="295"/>
      <c r="HS29" s="295"/>
      <c r="HT29" s="295"/>
      <c r="HU29" s="295"/>
      <c r="HV29" s="295"/>
      <c r="HW29" s="295"/>
      <c r="HX29" s="295"/>
      <c r="HY29" s="295"/>
      <c r="HZ29" s="295"/>
      <c r="IA29" s="295"/>
      <c r="IB29" s="295"/>
      <c r="IC29" s="295"/>
      <c r="ID29" s="295"/>
      <c r="IE29" s="295"/>
      <c r="IF29" s="295"/>
      <c r="IG29" s="295"/>
      <c r="IH29" s="295"/>
      <c r="II29" s="295"/>
      <c r="IJ29" s="295"/>
      <c r="IK29" s="295"/>
      <c r="IL29" s="295"/>
      <c r="IM29" s="295"/>
      <c r="IN29" s="295"/>
      <c r="IO29" s="295"/>
      <c r="IP29" s="295"/>
      <c r="IQ29" s="295"/>
      <c r="IR29" s="295"/>
      <c r="IS29" s="295"/>
      <c r="IT29" s="295"/>
      <c r="IU29" s="295"/>
    </row>
    <row r="30" spans="1:255" s="4" customFormat="1" ht="21" customHeight="1">
      <c r="A30" s="13"/>
      <c r="B30" s="19"/>
      <c r="C30" s="74"/>
      <c r="D30" s="19"/>
      <c r="E30" s="74"/>
      <c r="F30" s="19"/>
      <c r="G30" s="206"/>
      <c r="H30" s="19"/>
      <c r="I30" s="206"/>
      <c r="J30" s="19"/>
      <c r="K30" s="206"/>
      <c r="L30" s="226" t="s">
        <v>146</v>
      </c>
      <c r="M30" s="206"/>
      <c r="N30" s="19"/>
      <c r="O30" s="206"/>
      <c r="P30" s="255" t="s">
        <v>148</v>
      </c>
      <c r="Q30" s="206"/>
      <c r="R30" s="19"/>
      <c r="T30" s="285"/>
      <c r="U30" s="287"/>
      <c r="V30" s="285"/>
      <c r="W30" s="287"/>
      <c r="X30" s="285"/>
      <c r="Y30" s="290"/>
      <c r="Z30" s="285"/>
      <c r="AA30" s="290"/>
      <c r="AB30" s="285"/>
      <c r="AC30" s="287"/>
      <c r="AD30" s="285"/>
      <c r="AE30" s="287"/>
      <c r="AF30" s="285"/>
      <c r="AG30" s="287"/>
      <c r="AH30" s="285"/>
      <c r="AI30" s="287"/>
      <c r="AJ30" s="5"/>
    </row>
    <row r="31" spans="1:255" s="4" customFormat="1" ht="21" customHeight="1">
      <c r="A31" s="15" t="s">
        <v>76</v>
      </c>
      <c r="B31" s="7"/>
      <c r="C31" s="69"/>
      <c r="D31" s="7"/>
      <c r="E31" s="69"/>
      <c r="F31" s="7"/>
      <c r="G31" s="83"/>
      <c r="H31" s="7"/>
      <c r="I31" s="83"/>
      <c r="J31" s="7"/>
      <c r="K31" s="83"/>
      <c r="L31" s="7"/>
      <c r="M31" s="83"/>
      <c r="N31" s="7"/>
      <c r="O31" s="83"/>
      <c r="P31" s="7"/>
      <c r="Q31" s="83"/>
      <c r="R31" s="19"/>
      <c r="S31" s="284"/>
      <c r="T31" s="287"/>
      <c r="U31" s="291"/>
      <c r="V31" s="287"/>
      <c r="W31" s="291"/>
      <c r="X31" s="287"/>
      <c r="Y31" s="291"/>
      <c r="Z31" s="287"/>
      <c r="AA31" s="291"/>
      <c r="AB31" s="287"/>
      <c r="AC31" s="291"/>
      <c r="AD31" s="287"/>
      <c r="AE31" s="291"/>
      <c r="AF31" s="287"/>
      <c r="AG31" s="291"/>
      <c r="AH31" s="287"/>
      <c r="AI31" s="291"/>
      <c r="AJ31" s="5"/>
    </row>
    <row r="32" spans="1:255" s="4" customFormat="1" ht="12" customHeight="1">
      <c r="A32" s="15"/>
      <c r="B32" s="7"/>
      <c r="C32" s="69"/>
      <c r="D32" s="7"/>
      <c r="E32" s="69"/>
      <c r="F32" s="7"/>
      <c r="G32" s="83"/>
      <c r="H32" s="7"/>
      <c r="I32" s="83"/>
      <c r="J32" s="7"/>
      <c r="K32" s="83"/>
      <c r="L32" s="7"/>
      <c r="M32" s="83"/>
      <c r="N32" s="7"/>
      <c r="O32" s="83"/>
      <c r="P32" s="7"/>
      <c r="Q32" s="83"/>
      <c r="R32" s="19"/>
      <c r="S32" s="284"/>
      <c r="T32" s="287"/>
      <c r="U32" s="291"/>
      <c r="V32" s="287"/>
      <c r="W32" s="291"/>
      <c r="X32" s="287"/>
      <c r="Y32" s="291"/>
      <c r="Z32" s="287"/>
      <c r="AA32" s="291"/>
      <c r="AB32" s="287"/>
      <c r="AC32" s="291"/>
      <c r="AD32" s="287"/>
      <c r="AE32" s="291"/>
      <c r="AF32" s="287"/>
      <c r="AG32" s="291"/>
      <c r="AH32" s="287"/>
      <c r="AI32" s="291"/>
      <c r="AJ32" s="5"/>
    </row>
    <row r="33" spans="1:36" s="4" customFormat="1" ht="6" customHeight="1">
      <c r="A33" s="7"/>
      <c r="B33" s="7"/>
      <c r="C33" s="83"/>
      <c r="D33" s="7"/>
      <c r="E33" s="83"/>
      <c r="F33" s="7"/>
      <c r="G33" s="83"/>
      <c r="H33" s="7"/>
      <c r="I33" s="83"/>
      <c r="J33" s="7"/>
      <c r="K33" s="83"/>
      <c r="L33" s="7"/>
      <c r="M33" s="83"/>
      <c r="N33" s="7"/>
      <c r="O33" s="83"/>
      <c r="P33" s="7"/>
      <c r="Q33" s="83"/>
      <c r="R33" s="6"/>
      <c r="W33" s="293"/>
      <c r="AB33" s="294"/>
      <c r="AC33" s="296"/>
    </row>
    <row r="34" spans="1:36" ht="21" customHeight="1">
      <c r="A34" s="8" t="s">
        <v>119</v>
      </c>
      <c r="B34" s="11" t="s">
        <v>60</v>
      </c>
      <c r="C34" s="84"/>
      <c r="D34" s="11" t="s">
        <v>52</v>
      </c>
      <c r="E34" s="84"/>
      <c r="F34" s="11" t="s">
        <v>63</v>
      </c>
      <c r="G34" s="84"/>
      <c r="H34" s="11" t="s">
        <v>11</v>
      </c>
      <c r="I34" s="84"/>
      <c r="J34" s="11" t="s">
        <v>1</v>
      </c>
      <c r="K34" s="84"/>
      <c r="L34" s="11" t="s">
        <v>64</v>
      </c>
      <c r="M34" s="84"/>
      <c r="N34" s="11" t="s">
        <v>68</v>
      </c>
      <c r="O34" s="84"/>
      <c r="P34" s="251" t="s">
        <v>48</v>
      </c>
      <c r="Q34" s="263"/>
      <c r="R34" s="7"/>
    </row>
    <row r="35" spans="1:36" ht="21" customHeight="1">
      <c r="A35" s="9"/>
      <c r="B35" s="12" t="s">
        <v>103</v>
      </c>
      <c r="C35" s="85"/>
      <c r="D35" s="12" t="s">
        <v>136</v>
      </c>
      <c r="E35" s="85"/>
      <c r="F35" s="12" t="s">
        <v>137</v>
      </c>
      <c r="G35" s="71"/>
      <c r="H35" s="12" t="s">
        <v>110</v>
      </c>
      <c r="I35" s="71"/>
      <c r="J35" s="12" t="s">
        <v>139</v>
      </c>
      <c r="K35" s="85"/>
      <c r="L35" s="12" t="s">
        <v>32</v>
      </c>
      <c r="M35" s="85"/>
      <c r="N35" s="12" t="s">
        <v>113</v>
      </c>
      <c r="O35" s="85"/>
      <c r="P35" s="249" t="s">
        <v>69</v>
      </c>
      <c r="Q35" s="268"/>
      <c r="R35" s="19"/>
      <c r="S35" s="5"/>
    </row>
    <row r="36" spans="1:36" ht="11.25" customHeight="1">
      <c r="A36" s="16"/>
      <c r="B36" s="37" t="s">
        <v>116</v>
      </c>
      <c r="C36" s="72" t="s">
        <v>24</v>
      </c>
      <c r="D36" s="37" t="s">
        <v>116</v>
      </c>
      <c r="E36" s="169" t="s">
        <v>24</v>
      </c>
      <c r="F36" s="37" t="s">
        <v>116</v>
      </c>
      <c r="G36" s="169" t="s">
        <v>24</v>
      </c>
      <c r="H36" s="37" t="s">
        <v>116</v>
      </c>
      <c r="I36" s="169" t="s">
        <v>24</v>
      </c>
      <c r="J36" s="37" t="s">
        <v>116</v>
      </c>
      <c r="K36" s="169" t="s">
        <v>24</v>
      </c>
      <c r="L36" s="37" t="s">
        <v>116</v>
      </c>
      <c r="M36" s="169" t="s">
        <v>24</v>
      </c>
      <c r="N36" s="37" t="s">
        <v>116</v>
      </c>
      <c r="O36" s="169" t="s">
        <v>24</v>
      </c>
      <c r="P36" s="37" t="s">
        <v>116</v>
      </c>
      <c r="Q36" s="72" t="s">
        <v>24</v>
      </c>
      <c r="R36" s="19"/>
      <c r="S36" s="5"/>
    </row>
    <row r="37" spans="1:36" ht="11.25" customHeight="1">
      <c r="A37" s="16"/>
      <c r="B37" s="38" t="s">
        <v>117</v>
      </c>
      <c r="C37" s="73" t="s">
        <v>118</v>
      </c>
      <c r="D37" s="38" t="s">
        <v>117</v>
      </c>
      <c r="E37" s="170" t="s">
        <v>118</v>
      </c>
      <c r="F37" s="188" t="s">
        <v>117</v>
      </c>
      <c r="G37" s="205" t="s">
        <v>118</v>
      </c>
      <c r="H37" s="38" t="s">
        <v>117</v>
      </c>
      <c r="I37" s="170" t="s">
        <v>118</v>
      </c>
      <c r="J37" s="188" t="s">
        <v>117</v>
      </c>
      <c r="K37" s="205" t="s">
        <v>118</v>
      </c>
      <c r="L37" s="38" t="s">
        <v>117</v>
      </c>
      <c r="M37" s="170" t="s">
        <v>118</v>
      </c>
      <c r="N37" s="188" t="s">
        <v>117</v>
      </c>
      <c r="O37" s="205" t="s">
        <v>118</v>
      </c>
      <c r="P37" s="38" t="s">
        <v>117</v>
      </c>
      <c r="Q37" s="73" t="s">
        <v>118</v>
      </c>
      <c r="R37" s="19"/>
      <c r="S37" s="5"/>
    </row>
    <row r="38" spans="1:36" s="4" customFormat="1" ht="21" customHeight="1">
      <c r="A38" s="17" t="s">
        <v>25</v>
      </c>
      <c r="B38" s="47">
        <v>0</v>
      </c>
      <c r="C38" s="86">
        <v>-100</v>
      </c>
      <c r="D38" s="128">
        <v>111</v>
      </c>
      <c r="E38" s="171">
        <v>-0.9</v>
      </c>
      <c r="F38" s="128">
        <v>187</v>
      </c>
      <c r="G38" s="171">
        <v>-2.6</v>
      </c>
      <c r="H38" s="47">
        <v>0</v>
      </c>
      <c r="I38" s="86">
        <v>-100</v>
      </c>
      <c r="J38" s="128">
        <v>100</v>
      </c>
      <c r="K38" s="171">
        <v>-1</v>
      </c>
      <c r="L38" s="47">
        <v>0</v>
      </c>
      <c r="M38" s="86">
        <v>-100</v>
      </c>
      <c r="N38" s="128">
        <v>371</v>
      </c>
      <c r="O38" s="171">
        <v>0.3</v>
      </c>
      <c r="P38" s="128">
        <v>167</v>
      </c>
      <c r="Q38" s="171">
        <v>0</v>
      </c>
      <c r="R38" s="280"/>
      <c r="T38" s="285"/>
      <c r="U38" s="287"/>
      <c r="V38" s="285"/>
      <c r="W38" s="287"/>
      <c r="X38" s="285"/>
      <c r="Y38" s="290"/>
      <c r="Z38" s="285"/>
      <c r="AA38" s="290"/>
      <c r="AB38" s="285"/>
      <c r="AC38" s="287"/>
      <c r="AD38" s="285"/>
      <c r="AE38" s="287"/>
      <c r="AF38" s="285"/>
      <c r="AG38" s="287"/>
      <c r="AH38" s="285"/>
      <c r="AI38" s="287"/>
      <c r="AJ38" s="5"/>
    </row>
    <row r="39" spans="1:36" s="4" customFormat="1" ht="21" customHeight="1">
      <c r="A39" s="18" t="s">
        <v>26</v>
      </c>
      <c r="B39" s="47">
        <v>0</v>
      </c>
      <c r="C39" s="86">
        <v>0</v>
      </c>
      <c r="D39" s="128">
        <v>120</v>
      </c>
      <c r="E39" s="171">
        <v>-7.5</v>
      </c>
      <c r="F39" s="128">
        <v>223</v>
      </c>
      <c r="G39" s="171">
        <v>-16.100000000000001</v>
      </c>
      <c r="H39" s="47">
        <v>0</v>
      </c>
      <c r="I39" s="86">
        <v>0</v>
      </c>
      <c r="J39" s="128">
        <v>110</v>
      </c>
      <c r="K39" s="171">
        <v>-9.1</v>
      </c>
      <c r="L39" s="47">
        <v>0</v>
      </c>
      <c r="M39" s="86">
        <v>0</v>
      </c>
      <c r="N39" s="128">
        <v>374</v>
      </c>
      <c r="O39" s="171">
        <v>-0.8</v>
      </c>
      <c r="P39" s="128">
        <v>165</v>
      </c>
      <c r="Q39" s="171">
        <v>1.2</v>
      </c>
      <c r="R39" s="280"/>
      <c r="S39" s="284"/>
      <c r="T39" s="287"/>
      <c r="U39" s="291"/>
      <c r="V39" s="287"/>
      <c r="W39" s="291"/>
      <c r="X39" s="287"/>
      <c r="Y39" s="291"/>
      <c r="Z39" s="287"/>
      <c r="AA39" s="291"/>
      <c r="AB39" s="287"/>
      <c r="AC39" s="291"/>
      <c r="AD39" s="287"/>
      <c r="AE39" s="291"/>
      <c r="AF39" s="287"/>
      <c r="AG39" s="291"/>
      <c r="AH39" s="287"/>
      <c r="AI39" s="291"/>
      <c r="AJ39" s="5"/>
    </row>
    <row r="40" spans="1:36" ht="21" customHeight="1">
      <c r="A40" s="19"/>
      <c r="B40" s="48"/>
      <c r="C40" s="87"/>
      <c r="D40" s="48"/>
      <c r="E40" s="87"/>
      <c r="F40" s="43" t="s">
        <v>138</v>
      </c>
      <c r="G40" s="87"/>
      <c r="H40" s="48"/>
      <c r="I40" s="87"/>
      <c r="J40" s="43" t="s">
        <v>140</v>
      </c>
      <c r="K40" s="87"/>
      <c r="L40" s="48"/>
      <c r="M40" s="87"/>
      <c r="N40" s="48"/>
      <c r="O40" s="87"/>
      <c r="P40" s="48"/>
      <c r="Q40" s="87"/>
      <c r="R40" s="19"/>
      <c r="S40" s="5"/>
    </row>
    <row r="41" spans="1:36" ht="21" customHeight="1">
      <c r="A41" s="8" t="s">
        <v>119</v>
      </c>
      <c r="B41" s="44" t="s">
        <v>59</v>
      </c>
      <c r="C41" s="80"/>
      <c r="D41" s="44" t="s">
        <v>67</v>
      </c>
      <c r="E41" s="172"/>
      <c r="F41" s="44" t="s">
        <v>70</v>
      </c>
      <c r="G41" s="172"/>
      <c r="H41" s="44" t="s">
        <v>41</v>
      </c>
      <c r="I41" s="172"/>
      <c r="J41" s="44" t="s">
        <v>71</v>
      </c>
      <c r="K41" s="172"/>
      <c r="L41" s="227" t="s">
        <v>73</v>
      </c>
      <c r="M41" s="232"/>
      <c r="N41" s="44" t="s">
        <v>74</v>
      </c>
      <c r="O41" s="172"/>
      <c r="P41" s="256" t="s">
        <v>44</v>
      </c>
      <c r="Q41" s="269"/>
      <c r="R41" s="19"/>
      <c r="S41" s="5"/>
    </row>
    <row r="42" spans="1:36" ht="21" customHeight="1">
      <c r="A42" s="9"/>
      <c r="B42" s="45" t="s">
        <v>108</v>
      </c>
      <c r="C42" s="81"/>
      <c r="D42" s="129" t="s">
        <v>109</v>
      </c>
      <c r="E42" s="173"/>
      <c r="F42" s="129" t="s">
        <v>115</v>
      </c>
      <c r="G42" s="173"/>
      <c r="H42" s="129" t="s">
        <v>19</v>
      </c>
      <c r="I42" s="173"/>
      <c r="J42" s="129" t="s">
        <v>12</v>
      </c>
      <c r="K42" s="173"/>
      <c r="L42" s="129" t="s">
        <v>75</v>
      </c>
      <c r="M42" s="173"/>
      <c r="N42" s="129" t="s">
        <v>105</v>
      </c>
      <c r="O42" s="173"/>
      <c r="P42" s="257" t="s">
        <v>4</v>
      </c>
      <c r="Q42" s="270"/>
      <c r="R42" s="7"/>
    </row>
    <row r="43" spans="1:36" ht="11.25" customHeight="1">
      <c r="A43" s="16"/>
      <c r="B43" s="37" t="s">
        <v>116</v>
      </c>
      <c r="C43" s="72" t="s">
        <v>24</v>
      </c>
      <c r="D43" s="37" t="s">
        <v>116</v>
      </c>
      <c r="E43" s="169" t="s">
        <v>24</v>
      </c>
      <c r="F43" s="37" t="s">
        <v>116</v>
      </c>
      <c r="G43" s="169" t="s">
        <v>24</v>
      </c>
      <c r="H43" s="37" t="s">
        <v>116</v>
      </c>
      <c r="I43" s="169" t="s">
        <v>24</v>
      </c>
      <c r="J43" s="37" t="s">
        <v>116</v>
      </c>
      <c r="K43" s="169" t="s">
        <v>24</v>
      </c>
      <c r="L43" s="37" t="s">
        <v>116</v>
      </c>
      <c r="M43" s="169" t="s">
        <v>24</v>
      </c>
      <c r="N43" s="37" t="s">
        <v>116</v>
      </c>
      <c r="O43" s="169" t="s">
        <v>24</v>
      </c>
      <c r="P43" s="37" t="s">
        <v>116</v>
      </c>
      <c r="Q43" s="72" t="s">
        <v>24</v>
      </c>
      <c r="R43" s="259"/>
      <c r="S43" s="286"/>
    </row>
    <row r="44" spans="1:36" ht="11.25" customHeight="1">
      <c r="A44" s="16"/>
      <c r="B44" s="38" t="s">
        <v>117</v>
      </c>
      <c r="C44" s="73" t="s">
        <v>118</v>
      </c>
      <c r="D44" s="38" t="s">
        <v>117</v>
      </c>
      <c r="E44" s="170" t="s">
        <v>118</v>
      </c>
      <c r="F44" s="188" t="s">
        <v>117</v>
      </c>
      <c r="G44" s="205" t="s">
        <v>118</v>
      </c>
      <c r="H44" s="38" t="s">
        <v>117</v>
      </c>
      <c r="I44" s="170" t="s">
        <v>118</v>
      </c>
      <c r="J44" s="188" t="s">
        <v>117</v>
      </c>
      <c r="K44" s="205" t="s">
        <v>118</v>
      </c>
      <c r="L44" s="38" t="s">
        <v>117</v>
      </c>
      <c r="M44" s="170" t="s">
        <v>118</v>
      </c>
      <c r="N44" s="188" t="s">
        <v>117</v>
      </c>
      <c r="O44" s="205" t="s">
        <v>118</v>
      </c>
      <c r="P44" s="38" t="s">
        <v>117</v>
      </c>
      <c r="Q44" s="73" t="s">
        <v>118</v>
      </c>
      <c r="R44" s="259"/>
      <c r="S44" s="286"/>
    </row>
    <row r="45" spans="1:36" ht="21" customHeight="1">
      <c r="A45" s="17" t="s">
        <v>25</v>
      </c>
      <c r="B45" s="47">
        <v>0</v>
      </c>
      <c r="C45" s="86">
        <v>-100</v>
      </c>
      <c r="D45" s="47">
        <v>0</v>
      </c>
      <c r="E45" s="86">
        <v>-100</v>
      </c>
      <c r="F45" s="128">
        <v>271</v>
      </c>
      <c r="G45" s="171">
        <v>1.1000000000000001</v>
      </c>
      <c r="H45" s="47">
        <v>0</v>
      </c>
      <c r="I45" s="86">
        <v>-100</v>
      </c>
      <c r="J45" s="47">
        <v>0</v>
      </c>
      <c r="K45" s="86">
        <v>-100</v>
      </c>
      <c r="L45" s="128">
        <v>499</v>
      </c>
      <c r="M45" s="171">
        <v>0</v>
      </c>
      <c r="N45" s="47">
        <v>0</v>
      </c>
      <c r="O45" s="86">
        <v>-100</v>
      </c>
      <c r="P45" s="258">
        <v>77.599999999999994</v>
      </c>
      <c r="Q45" s="171">
        <v>-0.1</v>
      </c>
      <c r="R45" s="259"/>
      <c r="S45" s="286"/>
    </row>
    <row r="46" spans="1:36" s="4" customFormat="1" ht="21" customHeight="1">
      <c r="A46" s="18" t="s">
        <v>26</v>
      </c>
      <c r="B46" s="47">
        <v>0</v>
      </c>
      <c r="C46" s="86">
        <v>0</v>
      </c>
      <c r="D46" s="47">
        <v>0</v>
      </c>
      <c r="E46" s="86">
        <v>0</v>
      </c>
      <c r="F46" s="128">
        <v>277</v>
      </c>
      <c r="G46" s="171">
        <v>-2.2000000000000002</v>
      </c>
      <c r="H46" s="47">
        <v>0</v>
      </c>
      <c r="I46" s="86">
        <v>0</v>
      </c>
      <c r="J46" s="47">
        <v>0</v>
      </c>
      <c r="K46" s="86">
        <v>0</v>
      </c>
      <c r="L46" s="128">
        <v>502</v>
      </c>
      <c r="M46" s="171">
        <v>-0.6</v>
      </c>
      <c r="N46" s="47">
        <v>0</v>
      </c>
      <c r="O46" s="86">
        <v>0</v>
      </c>
      <c r="P46" s="258">
        <v>59.3</v>
      </c>
      <c r="Q46" s="171">
        <v>30.9</v>
      </c>
      <c r="R46" s="19"/>
      <c r="T46" s="285"/>
      <c r="U46" s="287"/>
      <c r="V46" s="285"/>
      <c r="W46" s="287"/>
      <c r="X46" s="285"/>
      <c r="Y46" s="290"/>
      <c r="Z46" s="285"/>
      <c r="AA46" s="290"/>
      <c r="AB46" s="285"/>
      <c r="AC46" s="287"/>
      <c r="AD46" s="285"/>
      <c r="AE46" s="287"/>
      <c r="AF46" s="285"/>
      <c r="AG46" s="287"/>
      <c r="AH46" s="285"/>
      <c r="AI46" s="287"/>
      <c r="AJ46" s="5"/>
    </row>
    <row r="47" spans="1:36" s="4" customFormat="1" ht="21" customHeight="1">
      <c r="A47" s="19"/>
      <c r="B47" s="22"/>
      <c r="C47" s="22"/>
      <c r="D47" s="22"/>
      <c r="E47" s="22"/>
      <c r="F47" s="22"/>
      <c r="G47" s="22"/>
      <c r="H47" s="43" t="s">
        <v>42</v>
      </c>
      <c r="I47" s="22"/>
      <c r="J47" s="22"/>
      <c r="K47" s="22"/>
      <c r="L47" s="228"/>
      <c r="M47" s="22"/>
      <c r="N47" s="22"/>
      <c r="O47" s="22"/>
      <c r="P47" s="22"/>
      <c r="Q47" s="22"/>
      <c r="R47" s="19"/>
      <c r="S47" s="284"/>
      <c r="T47" s="287"/>
      <c r="U47" s="291"/>
      <c r="V47" s="287"/>
      <c r="W47" s="291"/>
      <c r="X47" s="287"/>
      <c r="Y47" s="291"/>
      <c r="Z47" s="287"/>
      <c r="AA47" s="291"/>
      <c r="AB47" s="287"/>
      <c r="AC47" s="291"/>
      <c r="AD47" s="287"/>
      <c r="AE47" s="291"/>
      <c r="AF47" s="287"/>
      <c r="AG47" s="291"/>
      <c r="AH47" s="287"/>
      <c r="AI47" s="291"/>
      <c r="AJ47" s="5"/>
    </row>
    <row r="48" spans="1:36" ht="21" customHeight="1">
      <c r="A48" s="8" t="s">
        <v>119</v>
      </c>
      <c r="B48" s="11" t="s">
        <v>44</v>
      </c>
      <c r="C48" s="77"/>
      <c r="D48" s="11" t="s">
        <v>77</v>
      </c>
      <c r="E48" s="84"/>
      <c r="F48" s="11" t="s">
        <v>77</v>
      </c>
      <c r="G48" s="84"/>
      <c r="H48" s="11" t="s">
        <v>45</v>
      </c>
      <c r="I48" s="84"/>
      <c r="J48" s="11" t="s">
        <v>28</v>
      </c>
      <c r="K48" s="84"/>
      <c r="L48" s="11" t="s">
        <v>114</v>
      </c>
      <c r="M48" s="84"/>
      <c r="N48" s="11" t="s">
        <v>78</v>
      </c>
      <c r="O48" s="245"/>
      <c r="P48" s="259"/>
      <c r="Q48" s="271"/>
      <c r="R48" s="19"/>
      <c r="S48" s="5"/>
    </row>
    <row r="49" spans="1:35" ht="21" customHeight="1">
      <c r="A49" s="9"/>
      <c r="B49" s="41" t="s">
        <v>177</v>
      </c>
      <c r="C49" s="76"/>
      <c r="D49" s="12" t="s">
        <v>99</v>
      </c>
      <c r="E49" s="85"/>
      <c r="F49" s="12" t="s">
        <v>100</v>
      </c>
      <c r="G49" s="85"/>
      <c r="H49" s="12" t="s">
        <v>178</v>
      </c>
      <c r="I49" s="85"/>
      <c r="J49" s="12" t="s">
        <v>79</v>
      </c>
      <c r="K49" s="85"/>
      <c r="L49" s="12" t="s">
        <v>62</v>
      </c>
      <c r="M49" s="85"/>
      <c r="N49" s="12" t="s">
        <v>62</v>
      </c>
      <c r="O49" s="246"/>
      <c r="P49" s="259"/>
      <c r="Q49" s="271"/>
      <c r="R49" s="19"/>
      <c r="S49" s="5"/>
    </row>
    <row r="50" spans="1:35" ht="11.25" customHeight="1">
      <c r="A50" s="16"/>
      <c r="B50" s="37" t="s">
        <v>116</v>
      </c>
      <c r="C50" s="72" t="s">
        <v>24</v>
      </c>
      <c r="D50" s="37" t="s">
        <v>116</v>
      </c>
      <c r="E50" s="169" t="s">
        <v>24</v>
      </c>
      <c r="F50" s="37" t="s">
        <v>116</v>
      </c>
      <c r="G50" s="169" t="s">
        <v>24</v>
      </c>
      <c r="H50" s="37" t="s">
        <v>116</v>
      </c>
      <c r="I50" s="169" t="s">
        <v>24</v>
      </c>
      <c r="J50" s="37" t="s">
        <v>116</v>
      </c>
      <c r="K50" s="169" t="s">
        <v>24</v>
      </c>
      <c r="L50" s="37" t="s">
        <v>116</v>
      </c>
      <c r="M50" s="169" t="s">
        <v>24</v>
      </c>
      <c r="N50" s="37" t="s">
        <v>116</v>
      </c>
      <c r="O50" s="72" t="s">
        <v>24</v>
      </c>
      <c r="P50" s="19"/>
      <c r="Q50" s="5"/>
      <c r="S50" s="3"/>
      <c r="AI50" s="1"/>
    </row>
    <row r="51" spans="1:35" ht="11.25" customHeight="1">
      <c r="A51" s="16"/>
      <c r="B51" s="38" t="s">
        <v>117</v>
      </c>
      <c r="C51" s="73" t="s">
        <v>118</v>
      </c>
      <c r="D51" s="38" t="s">
        <v>117</v>
      </c>
      <c r="E51" s="170" t="s">
        <v>118</v>
      </c>
      <c r="F51" s="188" t="s">
        <v>117</v>
      </c>
      <c r="G51" s="205" t="s">
        <v>118</v>
      </c>
      <c r="H51" s="38" t="s">
        <v>117</v>
      </c>
      <c r="I51" s="170" t="s">
        <v>118</v>
      </c>
      <c r="J51" s="188" t="s">
        <v>117</v>
      </c>
      <c r="K51" s="205" t="s">
        <v>118</v>
      </c>
      <c r="L51" s="38" t="s">
        <v>117</v>
      </c>
      <c r="M51" s="170" t="s">
        <v>118</v>
      </c>
      <c r="N51" s="188" t="s">
        <v>117</v>
      </c>
      <c r="O51" s="247" t="s">
        <v>118</v>
      </c>
      <c r="P51" s="19"/>
      <c r="Q51" s="5"/>
      <c r="S51" s="3"/>
      <c r="AI51" s="1"/>
    </row>
    <row r="52" spans="1:35" ht="21" customHeight="1">
      <c r="A52" s="17" t="s">
        <v>25</v>
      </c>
      <c r="B52" s="49">
        <v>1404</v>
      </c>
      <c r="C52" s="39">
        <v>-0.2</v>
      </c>
      <c r="D52" s="49">
        <v>6009</v>
      </c>
      <c r="E52" s="39">
        <v>0.2</v>
      </c>
      <c r="F52" s="49">
        <v>9829</v>
      </c>
      <c r="G52" s="39">
        <v>0</v>
      </c>
      <c r="H52" s="218">
        <v>131</v>
      </c>
      <c r="I52" s="39">
        <v>-0.8</v>
      </c>
      <c r="J52" s="218">
        <v>178</v>
      </c>
      <c r="K52" s="39">
        <v>0</v>
      </c>
      <c r="L52" s="49">
        <v>3737</v>
      </c>
      <c r="M52" s="39">
        <v>1.2</v>
      </c>
      <c r="N52" s="49">
        <v>4246</v>
      </c>
      <c r="O52" s="39">
        <v>-0.4</v>
      </c>
      <c r="P52" s="74"/>
      <c r="Q52" s="74"/>
      <c r="R52" s="19"/>
      <c r="S52" s="5"/>
    </row>
    <row r="53" spans="1:35" ht="21" customHeight="1">
      <c r="A53" s="18" t="s">
        <v>26</v>
      </c>
      <c r="B53" s="49">
        <v>1079</v>
      </c>
      <c r="C53" s="39">
        <v>30.1</v>
      </c>
      <c r="D53" s="49">
        <v>5894</v>
      </c>
      <c r="E53" s="39">
        <v>2</v>
      </c>
      <c r="F53" s="49">
        <v>9699</v>
      </c>
      <c r="G53" s="39">
        <v>1.3</v>
      </c>
      <c r="H53" s="218">
        <v>117</v>
      </c>
      <c r="I53" s="39">
        <v>12</v>
      </c>
      <c r="J53" s="218">
        <v>176</v>
      </c>
      <c r="K53" s="39">
        <v>1.1000000000000001</v>
      </c>
      <c r="L53" s="49">
        <v>3468</v>
      </c>
      <c r="M53" s="39">
        <v>7.8</v>
      </c>
      <c r="N53" s="49">
        <v>4100</v>
      </c>
      <c r="O53" s="39">
        <v>3.6</v>
      </c>
      <c r="P53" s="74"/>
      <c r="Q53" s="74"/>
      <c r="R53" s="7"/>
      <c r="S53" s="3"/>
      <c r="AE53" s="1"/>
      <c r="AG53" s="1"/>
      <c r="AI53" s="1"/>
    </row>
    <row r="54" spans="1:35" ht="15" customHeight="1">
      <c r="A54" s="20"/>
      <c r="B54" s="50"/>
      <c r="C54" s="74"/>
      <c r="D54" s="50"/>
      <c r="E54" s="74"/>
      <c r="F54" s="50"/>
      <c r="G54" s="74"/>
      <c r="H54" s="50"/>
      <c r="I54" s="74"/>
      <c r="J54" s="50"/>
      <c r="K54" s="74"/>
      <c r="L54" s="50"/>
      <c r="M54" s="74"/>
      <c r="N54" s="50"/>
      <c r="O54" s="74"/>
      <c r="P54" s="74"/>
      <c r="Q54" s="74"/>
      <c r="R54" s="7"/>
      <c r="S54" s="3"/>
      <c r="AE54" s="1"/>
      <c r="AG54" s="1"/>
      <c r="AI54" s="1"/>
    </row>
    <row r="55" spans="1:35" ht="15" customHeight="1">
      <c r="A55" s="20"/>
      <c r="B55" s="51" t="s">
        <v>53</v>
      </c>
      <c r="C55" s="74"/>
      <c r="D55" s="50"/>
      <c r="E55" s="74"/>
      <c r="F55" s="50"/>
      <c r="G55" s="22"/>
      <c r="H55" s="50"/>
      <c r="I55" s="74"/>
      <c r="J55" s="50"/>
      <c r="K55" s="74"/>
      <c r="L55" s="50"/>
      <c r="M55" s="74"/>
      <c r="N55" s="50"/>
      <c r="O55" s="74"/>
      <c r="P55" s="74"/>
      <c r="Q55" s="74"/>
      <c r="R55" s="7"/>
      <c r="S55" s="3"/>
      <c r="AE55" s="1"/>
      <c r="AG55" s="1"/>
      <c r="AI55" s="1"/>
    </row>
    <row r="56" spans="1:35" ht="15" customHeight="1">
      <c r="A56" s="20"/>
      <c r="B56" s="52" t="s">
        <v>144</v>
      </c>
      <c r="C56" s="88"/>
      <c r="D56" s="130" t="s">
        <v>37</v>
      </c>
      <c r="E56" s="130"/>
      <c r="F56" s="189"/>
      <c r="G56" s="207" t="s">
        <v>149</v>
      </c>
      <c r="H56" s="207"/>
      <c r="I56" s="74"/>
      <c r="J56" s="50"/>
      <c r="K56" s="74"/>
      <c r="L56" s="50"/>
      <c r="M56" s="74"/>
      <c r="N56" s="50"/>
      <c r="O56" s="74"/>
      <c r="P56" s="74"/>
      <c r="Q56" s="74"/>
      <c r="R56" s="7"/>
      <c r="S56" s="3"/>
      <c r="AE56" s="1"/>
      <c r="AG56" s="1"/>
      <c r="AI56" s="1"/>
    </row>
    <row r="57" spans="1:35" ht="15" customHeight="1">
      <c r="A57" s="20"/>
      <c r="B57" s="53" t="s">
        <v>141</v>
      </c>
      <c r="C57" s="89"/>
      <c r="D57" s="131" t="s">
        <v>27</v>
      </c>
      <c r="E57" s="131"/>
      <c r="F57" s="190" t="s">
        <v>174</v>
      </c>
      <c r="G57" s="208" t="s">
        <v>150</v>
      </c>
      <c r="H57" s="208"/>
      <c r="I57" s="74"/>
      <c r="J57" s="50"/>
      <c r="K57" s="74"/>
      <c r="L57" s="50"/>
      <c r="M57" s="74"/>
      <c r="N57" s="50"/>
      <c r="O57" s="74"/>
      <c r="P57" s="74"/>
      <c r="Q57" s="74"/>
      <c r="R57" s="7"/>
      <c r="S57" s="3"/>
      <c r="AE57" s="1"/>
      <c r="AG57" s="1"/>
      <c r="AI57" s="1"/>
    </row>
    <row r="58" spans="1:35" ht="15" customHeight="1">
      <c r="A58" s="20"/>
      <c r="B58" s="53" t="s">
        <v>151</v>
      </c>
      <c r="C58" s="89"/>
      <c r="D58" s="131" t="s">
        <v>153</v>
      </c>
      <c r="E58" s="131"/>
      <c r="F58" s="190" t="s">
        <v>174</v>
      </c>
      <c r="G58" s="208" t="s">
        <v>154</v>
      </c>
      <c r="H58" s="208"/>
      <c r="I58" s="74"/>
      <c r="J58" s="50"/>
      <c r="K58" s="74"/>
      <c r="L58" s="50"/>
      <c r="M58" s="74"/>
      <c r="N58" s="50"/>
      <c r="O58" s="74"/>
      <c r="P58" s="74"/>
      <c r="Q58" s="74"/>
      <c r="R58" s="7"/>
      <c r="S58" s="3"/>
      <c r="AE58" s="1"/>
      <c r="AG58" s="1"/>
      <c r="AI58" s="1"/>
    </row>
    <row r="59" spans="1:35" ht="15" customHeight="1">
      <c r="A59" s="20"/>
      <c r="B59" s="53" t="s">
        <v>155</v>
      </c>
      <c r="C59" s="89"/>
      <c r="D59" s="131" t="s">
        <v>72</v>
      </c>
      <c r="E59" s="131"/>
      <c r="F59" s="190" t="s">
        <v>174</v>
      </c>
      <c r="G59" s="208" t="s">
        <v>156</v>
      </c>
      <c r="H59" s="208"/>
      <c r="I59" s="74"/>
      <c r="J59" s="50"/>
      <c r="K59" s="74"/>
      <c r="L59" s="50"/>
      <c r="M59" s="74"/>
      <c r="N59" s="50"/>
      <c r="O59" s="74"/>
      <c r="P59" s="74"/>
      <c r="Q59" s="74"/>
      <c r="R59" s="7"/>
      <c r="S59" s="3"/>
      <c r="AE59" s="1"/>
      <c r="AG59" s="1"/>
      <c r="AI59" s="1"/>
    </row>
    <row r="60" spans="1:35" ht="15" customHeight="1">
      <c r="A60" s="20"/>
      <c r="B60" s="53" t="s">
        <v>157</v>
      </c>
      <c r="C60" s="89"/>
      <c r="D60" s="131" t="s">
        <v>158</v>
      </c>
      <c r="E60" s="131"/>
      <c r="F60" s="190" t="s">
        <v>174</v>
      </c>
      <c r="G60" s="208" t="s">
        <v>159</v>
      </c>
      <c r="H60" s="208"/>
      <c r="I60" s="74"/>
      <c r="J60" s="50"/>
      <c r="K60" s="74"/>
      <c r="L60" s="50"/>
      <c r="M60" s="74"/>
      <c r="N60" s="50"/>
      <c r="O60" s="74"/>
      <c r="P60" s="74"/>
      <c r="Q60" s="74"/>
      <c r="R60" s="7"/>
      <c r="S60" s="3"/>
      <c r="AE60" s="1"/>
      <c r="AG60" s="1"/>
      <c r="AI60" s="1"/>
    </row>
    <row r="61" spans="1:35" ht="15" customHeight="1">
      <c r="A61" s="20"/>
      <c r="B61" s="53" t="s">
        <v>160</v>
      </c>
      <c r="C61" s="89"/>
      <c r="D61" s="131" t="s">
        <v>161</v>
      </c>
      <c r="E61" s="131"/>
      <c r="F61" s="190" t="s">
        <v>174</v>
      </c>
      <c r="G61" s="208" t="s">
        <v>145</v>
      </c>
      <c r="H61" s="208"/>
      <c r="I61" s="74"/>
      <c r="J61" s="50"/>
      <c r="K61" s="74"/>
      <c r="L61" s="50"/>
      <c r="M61" s="74"/>
      <c r="N61" s="50"/>
      <c r="O61" s="74"/>
      <c r="P61" s="74"/>
      <c r="Q61" s="74"/>
      <c r="R61" s="7"/>
      <c r="S61" s="3"/>
      <c r="AE61" s="1"/>
      <c r="AG61" s="1"/>
      <c r="AI61" s="1"/>
    </row>
    <row r="62" spans="1:35" ht="15" customHeight="1">
      <c r="A62" s="20"/>
      <c r="B62" s="53" t="s">
        <v>162</v>
      </c>
      <c r="C62" s="89"/>
      <c r="D62" s="131" t="s">
        <v>126</v>
      </c>
      <c r="E62" s="131"/>
      <c r="F62" s="190" t="s">
        <v>174</v>
      </c>
      <c r="G62" s="208" t="s">
        <v>98</v>
      </c>
      <c r="H62" s="208"/>
      <c r="I62" s="74"/>
      <c r="K62" s="74"/>
      <c r="L62" s="50"/>
      <c r="M62" s="74"/>
      <c r="N62" s="50"/>
      <c r="O62" s="74"/>
      <c r="P62" s="74"/>
      <c r="Q62" s="74"/>
      <c r="R62" s="7"/>
      <c r="S62" s="3"/>
      <c r="AE62" s="1"/>
      <c r="AG62" s="1"/>
      <c r="AI62" s="1"/>
    </row>
    <row r="63" spans="1:35" ht="15" customHeight="1">
      <c r="A63" s="20"/>
      <c r="B63" s="53" t="s">
        <v>163</v>
      </c>
      <c r="C63" s="89"/>
      <c r="D63" s="131" t="s">
        <v>164</v>
      </c>
      <c r="E63" s="131"/>
      <c r="F63" s="190" t="s">
        <v>174</v>
      </c>
      <c r="G63" s="208" t="s">
        <v>165</v>
      </c>
      <c r="H63" s="208"/>
      <c r="I63" s="74"/>
      <c r="J63" s="50"/>
      <c r="K63" s="74"/>
      <c r="L63" s="50"/>
      <c r="M63" s="74"/>
      <c r="N63" s="50"/>
      <c r="O63" s="74"/>
      <c r="P63" s="74"/>
      <c r="Q63" s="74"/>
      <c r="R63" s="7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15" customHeight="1">
      <c r="A64" s="20"/>
      <c r="B64" s="53" t="s">
        <v>63</v>
      </c>
      <c r="C64" s="89"/>
      <c r="D64" s="131" t="s">
        <v>167</v>
      </c>
      <c r="E64" s="131"/>
      <c r="F64" s="190" t="s">
        <v>174</v>
      </c>
      <c r="G64" s="208" t="s">
        <v>168</v>
      </c>
      <c r="H64" s="208"/>
      <c r="I64" s="74"/>
      <c r="J64" s="50"/>
      <c r="K64" s="74"/>
      <c r="L64" s="50"/>
      <c r="M64" s="74"/>
      <c r="N64" s="50"/>
      <c r="O64" s="74"/>
      <c r="P64" s="74"/>
      <c r="Q64" s="74"/>
      <c r="R64" s="7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G64" s="1"/>
      <c r="AI64" s="1"/>
    </row>
    <row r="65" spans="1:36" s="4" customFormat="1" ht="15" customHeight="1">
      <c r="A65" s="20"/>
      <c r="B65" s="53" t="s">
        <v>1</v>
      </c>
      <c r="C65" s="89"/>
      <c r="D65" s="131" t="s">
        <v>169</v>
      </c>
      <c r="E65" s="131"/>
      <c r="F65" s="190" t="s">
        <v>174</v>
      </c>
      <c r="G65" s="208" t="s">
        <v>152</v>
      </c>
      <c r="H65" s="208"/>
      <c r="I65" s="74"/>
      <c r="J65" s="50"/>
      <c r="K65" s="74"/>
      <c r="L65" s="50"/>
      <c r="M65" s="74"/>
      <c r="N65" s="50"/>
      <c r="O65" s="74"/>
      <c r="P65" s="74"/>
      <c r="Q65" s="74"/>
      <c r="R65" s="7"/>
      <c r="S65" s="285"/>
      <c r="T65" s="290"/>
      <c r="U65" s="285"/>
      <c r="V65" s="287"/>
      <c r="W65" s="285"/>
      <c r="X65" s="287"/>
      <c r="Y65" s="285"/>
      <c r="Z65" s="287"/>
      <c r="AA65" s="285"/>
      <c r="AB65" s="287"/>
      <c r="AC65" s="5"/>
    </row>
    <row r="66" spans="1:36" s="4" customFormat="1" ht="15" customHeight="1">
      <c r="A66" s="20"/>
      <c r="B66" s="54" t="s">
        <v>170</v>
      </c>
      <c r="C66" s="54"/>
      <c r="D66" s="131" t="s">
        <v>175</v>
      </c>
      <c r="E66" s="131"/>
      <c r="F66" s="190" t="s">
        <v>174</v>
      </c>
      <c r="G66" s="209" t="s">
        <v>171</v>
      </c>
      <c r="H66" s="209"/>
      <c r="I66" s="74"/>
      <c r="J66" s="50"/>
      <c r="K66" s="74"/>
      <c r="L66" s="50"/>
      <c r="M66" s="74"/>
      <c r="N66" s="50"/>
      <c r="O66" s="74"/>
      <c r="P66" s="74"/>
      <c r="Q66" s="74"/>
      <c r="R66" s="7"/>
      <c r="S66" s="287"/>
      <c r="T66" s="291"/>
      <c r="U66" s="287"/>
      <c r="V66" s="291"/>
      <c r="W66" s="287"/>
      <c r="X66" s="291"/>
      <c r="Y66" s="287"/>
      <c r="Z66" s="291"/>
      <c r="AA66" s="287"/>
      <c r="AB66" s="291"/>
      <c r="AC66" s="5"/>
    </row>
    <row r="67" spans="1:36" s="4" customFormat="1" ht="15" customHeight="1">
      <c r="A67" s="20"/>
      <c r="B67" s="54" t="s">
        <v>176</v>
      </c>
      <c r="C67" s="54"/>
      <c r="D67" s="132" t="s">
        <v>172</v>
      </c>
      <c r="E67" s="132"/>
      <c r="F67" s="190" t="s">
        <v>174</v>
      </c>
      <c r="G67" s="208" t="s">
        <v>173</v>
      </c>
      <c r="H67" s="208"/>
      <c r="I67" s="74"/>
      <c r="J67" s="50"/>
      <c r="K67" s="74"/>
      <c r="L67" s="50"/>
      <c r="M67" s="74"/>
      <c r="N67" s="50"/>
      <c r="O67" s="74"/>
      <c r="P67" s="74"/>
      <c r="Q67" s="74"/>
      <c r="R67" s="7"/>
      <c r="S67" s="287"/>
      <c r="T67" s="291"/>
      <c r="U67" s="287"/>
      <c r="V67" s="291"/>
      <c r="W67" s="287"/>
      <c r="X67" s="291"/>
      <c r="Y67" s="287"/>
      <c r="Z67" s="291"/>
      <c r="AA67" s="287"/>
      <c r="AB67" s="291"/>
      <c r="AC67" s="5"/>
    </row>
    <row r="68" spans="1:36" ht="20.100000000000001" customHeight="1">
      <c r="A68" s="21"/>
      <c r="B68" s="22"/>
      <c r="C68" s="22"/>
      <c r="D68" s="22"/>
      <c r="E68" s="22"/>
      <c r="F68" s="69"/>
      <c r="G68" s="210" t="s">
        <v>120</v>
      </c>
      <c r="H68" s="43"/>
      <c r="I68" s="43"/>
      <c r="J68" s="43"/>
      <c r="K68" s="43"/>
      <c r="L68" s="229"/>
      <c r="M68" s="233" t="str">
        <f>K1</f>
        <v>（平成２９年５月）</v>
      </c>
      <c r="N68" s="233"/>
      <c r="O68" s="22"/>
      <c r="P68" s="22"/>
      <c r="Q68" s="22"/>
      <c r="R68" s="22"/>
      <c r="S68" s="7"/>
      <c r="T68" s="3"/>
      <c r="U68" s="1"/>
      <c r="V68" s="3"/>
      <c r="W68" s="1"/>
      <c r="X68" s="3"/>
      <c r="Y68" s="1"/>
      <c r="Z68" s="3"/>
      <c r="AA68" s="1"/>
      <c r="AB68" s="3"/>
      <c r="AC68" s="1"/>
      <c r="AD68" s="3"/>
      <c r="AE68" s="1"/>
      <c r="AF68" s="3"/>
      <c r="AG68" s="1"/>
      <c r="AH68" s="3"/>
      <c r="AI68" s="1"/>
    </row>
    <row r="69" spans="1:36" ht="20.100000000000001" customHeight="1">
      <c r="A69" s="22"/>
      <c r="B69" s="22"/>
      <c r="C69" s="22"/>
      <c r="D69" s="22"/>
      <c r="E69" s="22"/>
      <c r="F69" s="22"/>
      <c r="G69" s="43"/>
      <c r="H69" s="43"/>
      <c r="I69" s="43"/>
      <c r="J69" s="43"/>
      <c r="K69" s="43"/>
      <c r="L69" s="43"/>
      <c r="M69" s="43"/>
      <c r="N69" s="229"/>
      <c r="O69" s="7"/>
      <c r="P69" s="83"/>
      <c r="Q69" s="7"/>
      <c r="R69" s="83"/>
      <c r="S69" s="7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3" t="s">
        <v>10</v>
      </c>
      <c r="B70" s="55" t="s">
        <v>10</v>
      </c>
      <c r="C70" s="90" t="s">
        <v>5</v>
      </c>
      <c r="D70" s="133"/>
      <c r="E70" s="90" t="s">
        <v>7</v>
      </c>
      <c r="F70" s="148"/>
      <c r="G70" s="90" t="s">
        <v>8</v>
      </c>
      <c r="H70" s="133"/>
      <c r="I70" s="90" t="s">
        <v>9</v>
      </c>
      <c r="J70" s="133"/>
      <c r="K70" s="90" t="s">
        <v>0</v>
      </c>
      <c r="L70" s="133"/>
      <c r="M70" s="90" t="s">
        <v>15</v>
      </c>
      <c r="N70" s="133"/>
      <c r="O70" s="90" t="s">
        <v>17</v>
      </c>
      <c r="P70" s="260"/>
      <c r="Q70" s="90" t="s">
        <v>13</v>
      </c>
      <c r="R70" s="133"/>
      <c r="S70" s="7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4"/>
      <c r="B71" s="56"/>
      <c r="C71" s="91" t="s">
        <v>18</v>
      </c>
      <c r="D71" s="134"/>
      <c r="E71" s="31" t="s">
        <v>18</v>
      </c>
      <c r="F71" s="149"/>
      <c r="G71" s="31" t="s">
        <v>18</v>
      </c>
      <c r="H71" s="149"/>
      <c r="I71" s="31" t="s">
        <v>18</v>
      </c>
      <c r="J71" s="149"/>
      <c r="K71" s="91" t="s">
        <v>18</v>
      </c>
      <c r="L71" s="230"/>
      <c r="M71" s="31" t="s">
        <v>18</v>
      </c>
      <c r="N71" s="149"/>
      <c r="O71" s="31" t="s">
        <v>18</v>
      </c>
      <c r="P71" s="261"/>
      <c r="Q71" s="31" t="s">
        <v>18</v>
      </c>
      <c r="R71" s="149"/>
      <c r="S71" s="7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4" customFormat="1" ht="20.100000000000001" customHeight="1">
      <c r="A72" s="25" t="s">
        <v>80</v>
      </c>
      <c r="B72" s="57"/>
      <c r="C72" s="92" t="s">
        <v>21</v>
      </c>
      <c r="D72" s="135" t="s">
        <v>24</v>
      </c>
      <c r="E72" s="92" t="s">
        <v>21</v>
      </c>
      <c r="F72" s="135" t="s">
        <v>24</v>
      </c>
      <c r="G72" s="92" t="s">
        <v>21</v>
      </c>
      <c r="H72" s="135" t="s">
        <v>24</v>
      </c>
      <c r="I72" s="92" t="s">
        <v>21</v>
      </c>
      <c r="J72" s="135" t="s">
        <v>24</v>
      </c>
      <c r="K72" s="92" t="s">
        <v>21</v>
      </c>
      <c r="L72" s="135" t="s">
        <v>24</v>
      </c>
      <c r="M72" s="92" t="s">
        <v>21</v>
      </c>
      <c r="N72" s="135" t="s">
        <v>24</v>
      </c>
      <c r="O72" s="92" t="s">
        <v>21</v>
      </c>
      <c r="P72" s="262" t="s">
        <v>24</v>
      </c>
      <c r="Q72" s="92" t="s">
        <v>21</v>
      </c>
      <c r="R72" s="135" t="s">
        <v>24</v>
      </c>
      <c r="S72" s="22"/>
      <c r="V72" s="3"/>
      <c r="X72" s="3"/>
      <c r="Z72" s="3"/>
      <c r="AB72" s="3"/>
      <c r="AD72" s="3"/>
      <c r="AF72" s="3"/>
      <c r="AH72" s="3"/>
      <c r="AJ72" s="3"/>
    </row>
    <row r="73" spans="1:36" ht="20.100000000000001" customHeight="1">
      <c r="A73" s="26" t="s">
        <v>81</v>
      </c>
      <c r="B73" s="58"/>
      <c r="C73" s="93">
        <v>40.4</v>
      </c>
      <c r="D73" s="136">
        <v>-3.6</v>
      </c>
      <c r="E73" s="93">
        <v>25.9</v>
      </c>
      <c r="F73" s="136">
        <v>4</v>
      </c>
      <c r="G73" s="93">
        <v>22.7</v>
      </c>
      <c r="H73" s="136">
        <v>5.0999999999999996</v>
      </c>
      <c r="I73" s="93">
        <v>30.2</v>
      </c>
      <c r="J73" s="136">
        <v>3.1</v>
      </c>
      <c r="K73" s="93">
        <v>55.1</v>
      </c>
      <c r="L73" s="136">
        <v>-0.2</v>
      </c>
      <c r="M73" s="93">
        <v>88.4</v>
      </c>
      <c r="N73" s="136">
        <v>19.100000000000001</v>
      </c>
      <c r="O73" s="93">
        <v>42.2</v>
      </c>
      <c r="P73" s="136">
        <v>18.2</v>
      </c>
      <c r="Q73" s="93">
        <v>79.900000000000006</v>
      </c>
      <c r="R73" s="136">
        <v>4.5999999999999996</v>
      </c>
      <c r="S73" s="7"/>
      <c r="U73" s="1"/>
      <c r="V73" s="3"/>
      <c r="W73" s="1"/>
      <c r="X73" s="3"/>
      <c r="Y73" s="1"/>
      <c r="Z73" s="3"/>
      <c r="AA73" s="1"/>
      <c r="AB73" s="3"/>
      <c r="AC73" s="1"/>
      <c r="AD73" s="3"/>
      <c r="AE73" s="1"/>
      <c r="AF73" s="3"/>
      <c r="AG73" s="1"/>
      <c r="AH73" s="3"/>
      <c r="AI73" s="1"/>
      <c r="AJ73" s="3"/>
    </row>
    <row r="74" spans="1:36" ht="20.100000000000001" customHeight="1">
      <c r="A74" s="27" t="s">
        <v>66</v>
      </c>
      <c r="B74" s="59"/>
      <c r="C74" s="94">
        <v>29.4</v>
      </c>
      <c r="D74" s="137">
        <v>-14.8</v>
      </c>
      <c r="E74" s="94">
        <v>26.8</v>
      </c>
      <c r="F74" s="137">
        <v>-6.6</v>
      </c>
      <c r="G74" s="94">
        <v>23.9</v>
      </c>
      <c r="H74" s="137">
        <v>-0.8</v>
      </c>
      <c r="I74" s="94">
        <v>25.9</v>
      </c>
      <c r="J74" s="137">
        <v>2.4</v>
      </c>
      <c r="K74" s="94">
        <v>63.6</v>
      </c>
      <c r="L74" s="137">
        <v>1.1000000000000001</v>
      </c>
      <c r="M74" s="94">
        <v>99.2</v>
      </c>
      <c r="N74" s="137">
        <v>22.3</v>
      </c>
      <c r="O74" s="94">
        <v>35.299999999999997</v>
      </c>
      <c r="P74" s="137">
        <v>-5.0999999999999996</v>
      </c>
      <c r="Q74" s="94">
        <v>80</v>
      </c>
      <c r="R74" s="137">
        <v>-4.3</v>
      </c>
      <c r="S74" s="7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7" t="s">
        <v>61</v>
      </c>
      <c r="B75" s="59"/>
      <c r="C75" s="94">
        <v>33.6</v>
      </c>
      <c r="D75" s="137">
        <v>-25.8</v>
      </c>
      <c r="E75" s="94">
        <v>25.1</v>
      </c>
      <c r="F75" s="137">
        <v>-12.5</v>
      </c>
      <c r="G75" s="94">
        <v>19.2</v>
      </c>
      <c r="H75" s="137">
        <v>0.5</v>
      </c>
      <c r="I75" s="94">
        <v>26.9</v>
      </c>
      <c r="J75" s="137">
        <v>2.7</v>
      </c>
      <c r="K75" s="94">
        <v>54.9</v>
      </c>
      <c r="L75" s="137">
        <v>3.2</v>
      </c>
      <c r="M75" s="94">
        <v>115.1</v>
      </c>
      <c r="N75" s="137">
        <v>25.7</v>
      </c>
      <c r="O75" s="94">
        <v>42.4</v>
      </c>
      <c r="P75" s="137">
        <v>1.7</v>
      </c>
      <c r="Q75" s="94">
        <v>67.8</v>
      </c>
      <c r="R75" s="137">
        <v>-2.6</v>
      </c>
      <c r="S75" s="7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s="4" customFormat="1" ht="20.100000000000001" customHeight="1">
      <c r="A76" s="27" t="s">
        <v>82</v>
      </c>
      <c r="B76" s="59"/>
      <c r="C76" s="94">
        <v>40.4</v>
      </c>
      <c r="D76" s="137">
        <v>-16.5</v>
      </c>
      <c r="E76" s="94">
        <v>30.4</v>
      </c>
      <c r="F76" s="137">
        <v>-17.2</v>
      </c>
      <c r="G76" s="94">
        <v>23.2</v>
      </c>
      <c r="H76" s="137">
        <v>-4.9000000000000004</v>
      </c>
      <c r="I76" s="94">
        <v>27.6</v>
      </c>
      <c r="J76" s="137">
        <v>8.6999999999999993</v>
      </c>
      <c r="K76" s="94">
        <v>64.5</v>
      </c>
      <c r="L76" s="137">
        <v>-1.2</v>
      </c>
      <c r="M76" s="94">
        <v>113.7</v>
      </c>
      <c r="N76" s="137">
        <v>6</v>
      </c>
      <c r="O76" s="94">
        <v>41</v>
      </c>
      <c r="P76" s="137">
        <v>5.7</v>
      </c>
      <c r="Q76" s="94">
        <v>80.3</v>
      </c>
      <c r="R76" s="137">
        <v>1.3</v>
      </c>
      <c r="S76" s="22"/>
      <c r="V76" s="3"/>
      <c r="X76" s="3"/>
      <c r="Z76" s="3"/>
      <c r="AB76" s="3"/>
      <c r="AD76" s="3"/>
      <c r="AF76" s="3"/>
      <c r="AH76" s="3"/>
      <c r="AJ76" s="3"/>
    </row>
    <row r="77" spans="1:36" s="4" customFormat="1" ht="20.100000000000001" customHeight="1">
      <c r="A77" s="27" t="s">
        <v>83</v>
      </c>
      <c r="B77" s="59"/>
      <c r="C77" s="94">
        <v>31.9</v>
      </c>
      <c r="D77" s="137">
        <v>-20.399999999999999</v>
      </c>
      <c r="E77" s="94">
        <v>25.2</v>
      </c>
      <c r="F77" s="137">
        <v>-16</v>
      </c>
      <c r="G77" s="94">
        <v>21.7</v>
      </c>
      <c r="H77" s="137">
        <v>-7.3</v>
      </c>
      <c r="I77" s="94">
        <v>26.2</v>
      </c>
      <c r="J77" s="137">
        <v>21.9</v>
      </c>
      <c r="K77" s="94">
        <v>60.5</v>
      </c>
      <c r="L77" s="137">
        <v>2</v>
      </c>
      <c r="M77" s="94">
        <v>108.6</v>
      </c>
      <c r="N77" s="137">
        <v>16.3</v>
      </c>
      <c r="O77" s="94">
        <v>39.200000000000003</v>
      </c>
      <c r="P77" s="137">
        <v>17</v>
      </c>
      <c r="Q77" s="94">
        <v>67.3</v>
      </c>
      <c r="R77" s="137">
        <v>-7.7</v>
      </c>
      <c r="S77" s="22"/>
      <c r="V77" s="3"/>
      <c r="X77" s="3"/>
      <c r="Z77" s="3"/>
      <c r="AB77" s="3"/>
      <c r="AD77" s="3"/>
      <c r="AF77" s="3"/>
      <c r="AH77" s="3"/>
      <c r="AJ77" s="3"/>
    </row>
    <row r="78" spans="1:36" ht="20.100000000000001" customHeight="1">
      <c r="A78" s="27" t="s">
        <v>84</v>
      </c>
      <c r="B78" s="59"/>
      <c r="C78" s="94">
        <v>35.799999999999997</v>
      </c>
      <c r="D78" s="137">
        <v>-12</v>
      </c>
      <c r="E78" s="94">
        <v>30.1</v>
      </c>
      <c r="F78" s="137">
        <v>-8.1999999999999993</v>
      </c>
      <c r="G78" s="94">
        <v>26.2</v>
      </c>
      <c r="H78" s="137">
        <v>4.4000000000000004</v>
      </c>
      <c r="I78" s="94">
        <v>30.2</v>
      </c>
      <c r="J78" s="137">
        <v>-6.2</v>
      </c>
      <c r="K78" s="94">
        <v>62.9</v>
      </c>
      <c r="L78" s="137">
        <v>-7.6</v>
      </c>
      <c r="M78" s="94">
        <v>107.4</v>
      </c>
      <c r="N78" s="137">
        <v>4.5</v>
      </c>
      <c r="O78" s="94">
        <v>41.5</v>
      </c>
      <c r="P78" s="137">
        <v>0.7</v>
      </c>
      <c r="Q78" s="94">
        <v>73.5</v>
      </c>
      <c r="R78" s="137">
        <v>-3.3</v>
      </c>
      <c r="S78" s="7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7" t="s">
        <v>85</v>
      </c>
      <c r="B79" s="59"/>
      <c r="C79" s="94">
        <v>40.1</v>
      </c>
      <c r="D79" s="137">
        <v>2.6</v>
      </c>
      <c r="E79" s="94">
        <v>30.2</v>
      </c>
      <c r="F79" s="137">
        <v>-8.1999999999999993</v>
      </c>
      <c r="G79" s="94">
        <v>22.8</v>
      </c>
      <c r="H79" s="137">
        <v>-6.2</v>
      </c>
      <c r="I79" s="94">
        <v>31.7</v>
      </c>
      <c r="J79" s="137">
        <v>14.4</v>
      </c>
      <c r="K79" s="94">
        <v>67.2</v>
      </c>
      <c r="L79" s="137">
        <v>0.3</v>
      </c>
      <c r="M79" s="94">
        <v>103</v>
      </c>
      <c r="N79" s="137">
        <v>-3.5</v>
      </c>
      <c r="O79" s="94">
        <v>42.1</v>
      </c>
      <c r="P79" s="137">
        <v>-9.6999999999999993</v>
      </c>
      <c r="Q79" s="94">
        <v>66.099999999999994</v>
      </c>
      <c r="R79" s="137">
        <v>-30</v>
      </c>
      <c r="S79" s="7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7" t="s">
        <v>86</v>
      </c>
      <c r="B80" s="59"/>
      <c r="C80" s="94">
        <v>37</v>
      </c>
      <c r="D80" s="137">
        <v>-14.2</v>
      </c>
      <c r="E80" s="94">
        <v>27.9</v>
      </c>
      <c r="F80" s="137">
        <v>6.9</v>
      </c>
      <c r="G80" s="94">
        <v>21.3</v>
      </c>
      <c r="H80" s="137">
        <v>-0.9</v>
      </c>
      <c r="I80" s="94">
        <v>27.9</v>
      </c>
      <c r="J80" s="137">
        <v>15.3</v>
      </c>
      <c r="K80" s="94">
        <v>52.1</v>
      </c>
      <c r="L80" s="137">
        <v>-8.8000000000000007</v>
      </c>
      <c r="M80" s="94">
        <v>85.9</v>
      </c>
      <c r="N80" s="137">
        <v>4.4000000000000004</v>
      </c>
      <c r="O80" s="94">
        <v>38.5</v>
      </c>
      <c r="P80" s="137">
        <v>-5.9</v>
      </c>
      <c r="Q80" s="94">
        <v>62.2</v>
      </c>
      <c r="R80" s="137">
        <v>-14.7</v>
      </c>
      <c r="S80" s="7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7" t="s">
        <v>87</v>
      </c>
      <c r="B81" s="59"/>
      <c r="C81" s="94">
        <v>33.1</v>
      </c>
      <c r="D81" s="137">
        <v>-14.5</v>
      </c>
      <c r="E81" s="94">
        <v>26.1</v>
      </c>
      <c r="F81" s="137">
        <v>2.4</v>
      </c>
      <c r="G81" s="94">
        <v>20</v>
      </c>
      <c r="H81" s="137">
        <v>-0.5</v>
      </c>
      <c r="I81" s="94">
        <v>23.8</v>
      </c>
      <c r="J81" s="137">
        <v>0.4</v>
      </c>
      <c r="K81" s="94">
        <v>49.1</v>
      </c>
      <c r="L81" s="137">
        <v>-12.8</v>
      </c>
      <c r="M81" s="94">
        <v>111.3</v>
      </c>
      <c r="N81" s="137">
        <v>25.6</v>
      </c>
      <c r="O81" s="94">
        <v>41.8</v>
      </c>
      <c r="P81" s="137">
        <v>1</v>
      </c>
      <c r="Q81" s="94">
        <v>65.8</v>
      </c>
      <c r="R81" s="137">
        <v>-11.3</v>
      </c>
      <c r="S81" s="7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7" t="s">
        <v>88</v>
      </c>
      <c r="B82" s="59"/>
      <c r="C82" s="94">
        <v>28.6</v>
      </c>
      <c r="D82" s="137">
        <v>-35.700000000000003</v>
      </c>
      <c r="E82" s="94">
        <v>26.3</v>
      </c>
      <c r="F82" s="137">
        <v>-12.9</v>
      </c>
      <c r="G82" s="94">
        <v>21.1</v>
      </c>
      <c r="H82" s="137">
        <v>-6.6</v>
      </c>
      <c r="I82" s="94">
        <v>23.6</v>
      </c>
      <c r="J82" s="137">
        <v>-4.8</v>
      </c>
      <c r="K82" s="94">
        <v>60.3</v>
      </c>
      <c r="L82" s="137">
        <v>4.7</v>
      </c>
      <c r="M82" s="94">
        <v>105.2</v>
      </c>
      <c r="N82" s="137">
        <v>3.5</v>
      </c>
      <c r="O82" s="94">
        <v>43.5</v>
      </c>
      <c r="P82" s="137">
        <v>0.9</v>
      </c>
      <c r="Q82" s="94">
        <v>70.7</v>
      </c>
      <c r="R82" s="137">
        <v>1.3</v>
      </c>
      <c r="S82" s="7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7" t="s">
        <v>89</v>
      </c>
      <c r="B83" s="59"/>
      <c r="C83" s="94">
        <v>38.200000000000003</v>
      </c>
      <c r="D83" s="137">
        <v>-12.2</v>
      </c>
      <c r="E83" s="94">
        <v>29.3</v>
      </c>
      <c r="F83" s="137">
        <v>-3.6</v>
      </c>
      <c r="G83" s="94">
        <v>24</v>
      </c>
      <c r="H83" s="137">
        <v>3.9</v>
      </c>
      <c r="I83" s="94">
        <v>32.799999999999997</v>
      </c>
      <c r="J83" s="137">
        <v>32.299999999999997</v>
      </c>
      <c r="K83" s="94">
        <v>58.4</v>
      </c>
      <c r="L83" s="137">
        <v>1</v>
      </c>
      <c r="M83" s="94">
        <v>115.8</v>
      </c>
      <c r="N83" s="137">
        <v>13.8</v>
      </c>
      <c r="O83" s="94">
        <v>44.5</v>
      </c>
      <c r="P83" s="137">
        <v>5.2</v>
      </c>
      <c r="Q83" s="94">
        <v>69.5</v>
      </c>
      <c r="R83" s="137">
        <v>-10.7</v>
      </c>
      <c r="S83" s="7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7" t="s">
        <v>90</v>
      </c>
      <c r="B84" s="59"/>
      <c r="C84" s="94">
        <v>40.4</v>
      </c>
      <c r="D84" s="137">
        <v>-7.3</v>
      </c>
      <c r="E84" s="94">
        <v>27.3</v>
      </c>
      <c r="F84" s="137">
        <v>-11.9</v>
      </c>
      <c r="G84" s="94">
        <v>22.7</v>
      </c>
      <c r="H84" s="137">
        <v>-12</v>
      </c>
      <c r="I84" s="94">
        <v>25</v>
      </c>
      <c r="J84" s="137">
        <v>0.4</v>
      </c>
      <c r="K84" s="94">
        <v>53.7</v>
      </c>
      <c r="L84" s="137">
        <v>-4.5999999999999996</v>
      </c>
      <c r="M84" s="94">
        <v>124.1</v>
      </c>
      <c r="N84" s="137">
        <v>17.5</v>
      </c>
      <c r="O84" s="94">
        <v>38.4</v>
      </c>
      <c r="P84" s="137">
        <v>-4.2</v>
      </c>
      <c r="Q84" s="94">
        <v>68.599999999999994</v>
      </c>
      <c r="R84" s="137">
        <v>-8.8000000000000007</v>
      </c>
      <c r="S84" s="7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7" t="s">
        <v>91</v>
      </c>
      <c r="B85" s="59"/>
      <c r="C85" s="94">
        <v>43</v>
      </c>
      <c r="D85" s="137">
        <v>1.9</v>
      </c>
      <c r="E85" s="94">
        <v>41</v>
      </c>
      <c r="F85" s="137">
        <v>5.0999999999999996</v>
      </c>
      <c r="G85" s="94">
        <v>28.2</v>
      </c>
      <c r="H85" s="137">
        <v>-7.8</v>
      </c>
      <c r="I85" s="94">
        <v>28.3</v>
      </c>
      <c r="J85" s="137">
        <v>11.9</v>
      </c>
      <c r="K85" s="94">
        <v>63.1</v>
      </c>
      <c r="L85" s="137">
        <v>-7.3</v>
      </c>
      <c r="M85" s="94">
        <v>134</v>
      </c>
      <c r="N85" s="137">
        <v>29</v>
      </c>
      <c r="O85" s="94">
        <v>44.3</v>
      </c>
      <c r="P85" s="137">
        <v>-10.5</v>
      </c>
      <c r="Q85" s="94">
        <v>96.1</v>
      </c>
      <c r="R85" s="137">
        <v>-6.1</v>
      </c>
      <c r="S85" s="7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7" t="s">
        <v>92</v>
      </c>
      <c r="B86" s="59"/>
      <c r="C86" s="94">
        <v>42.1</v>
      </c>
      <c r="D86" s="137">
        <v>-9.9</v>
      </c>
      <c r="E86" s="94">
        <v>32.299999999999997</v>
      </c>
      <c r="F86" s="137">
        <v>-3.6</v>
      </c>
      <c r="G86" s="94">
        <v>25.3</v>
      </c>
      <c r="H86" s="137">
        <v>1.2</v>
      </c>
      <c r="I86" s="94">
        <v>31.1</v>
      </c>
      <c r="J86" s="137">
        <v>34.6</v>
      </c>
      <c r="K86" s="94">
        <v>73.5</v>
      </c>
      <c r="L86" s="137">
        <v>8.1999999999999993</v>
      </c>
      <c r="M86" s="94">
        <v>124.5</v>
      </c>
      <c r="N86" s="137">
        <v>13.1</v>
      </c>
      <c r="O86" s="94">
        <v>39.6</v>
      </c>
      <c r="P86" s="137">
        <v>16.100000000000001</v>
      </c>
      <c r="Q86" s="94">
        <v>86.8</v>
      </c>
      <c r="R86" s="137">
        <v>-11.9</v>
      </c>
      <c r="S86" s="7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7" t="s">
        <v>93</v>
      </c>
      <c r="B87" s="59"/>
      <c r="C87" s="94">
        <v>33.5</v>
      </c>
      <c r="D87" s="137">
        <v>-10.4</v>
      </c>
      <c r="E87" s="94">
        <v>32.6</v>
      </c>
      <c r="F87" s="137">
        <v>-7.9</v>
      </c>
      <c r="G87" s="94">
        <v>29.6</v>
      </c>
      <c r="H87" s="137">
        <v>21.8</v>
      </c>
      <c r="I87" s="94">
        <v>32.799999999999997</v>
      </c>
      <c r="J87" s="137">
        <v>36.700000000000003</v>
      </c>
      <c r="K87" s="94">
        <v>61.1</v>
      </c>
      <c r="L87" s="137">
        <v>-5</v>
      </c>
      <c r="M87" s="94">
        <v>136.4</v>
      </c>
      <c r="N87" s="137">
        <v>27.6</v>
      </c>
      <c r="O87" s="94">
        <v>41</v>
      </c>
      <c r="P87" s="137">
        <v>5.9</v>
      </c>
      <c r="Q87" s="94">
        <v>78.3</v>
      </c>
      <c r="R87" s="137">
        <v>-5.5</v>
      </c>
      <c r="S87" s="7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27" t="s">
        <v>94</v>
      </c>
      <c r="B88" s="59"/>
      <c r="C88" s="94">
        <v>31.8</v>
      </c>
      <c r="D88" s="137">
        <v>-27.4</v>
      </c>
      <c r="E88" s="94">
        <v>28.3</v>
      </c>
      <c r="F88" s="137">
        <v>-9.3000000000000007</v>
      </c>
      <c r="G88" s="94">
        <v>23.6</v>
      </c>
      <c r="H88" s="137">
        <v>2.2000000000000002</v>
      </c>
      <c r="I88" s="94">
        <v>21.6</v>
      </c>
      <c r="J88" s="137">
        <v>-10.4</v>
      </c>
      <c r="K88" s="94">
        <v>62.9</v>
      </c>
      <c r="L88" s="137">
        <v>-6.3</v>
      </c>
      <c r="M88" s="94">
        <v>117.3</v>
      </c>
      <c r="N88" s="137">
        <v>21.1</v>
      </c>
      <c r="O88" s="94">
        <v>38</v>
      </c>
      <c r="P88" s="137">
        <v>-9.5</v>
      </c>
      <c r="Q88" s="94">
        <v>67.900000000000006</v>
      </c>
      <c r="R88" s="137">
        <v>-10.9</v>
      </c>
      <c r="S88" s="7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27" t="s">
        <v>95</v>
      </c>
      <c r="B89" s="59"/>
      <c r="C89" s="94">
        <v>39.9</v>
      </c>
      <c r="D89" s="137">
        <v>-18.7</v>
      </c>
      <c r="E89" s="94">
        <v>29.9</v>
      </c>
      <c r="F89" s="137">
        <v>-17.2</v>
      </c>
      <c r="G89" s="94">
        <v>28.2</v>
      </c>
      <c r="H89" s="137">
        <v>11</v>
      </c>
      <c r="I89" s="94">
        <v>27.6</v>
      </c>
      <c r="J89" s="137">
        <v>24.9</v>
      </c>
      <c r="K89" s="94">
        <v>70.400000000000006</v>
      </c>
      <c r="L89" s="137">
        <v>10.3</v>
      </c>
      <c r="M89" s="94">
        <v>118.2</v>
      </c>
      <c r="N89" s="137">
        <v>0.3</v>
      </c>
      <c r="O89" s="94">
        <v>38.9</v>
      </c>
      <c r="P89" s="137">
        <v>-1</v>
      </c>
      <c r="Q89" s="94">
        <v>82.1</v>
      </c>
      <c r="R89" s="137">
        <v>17.3</v>
      </c>
      <c r="S89" s="7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27" t="s">
        <v>96</v>
      </c>
      <c r="B90" s="59"/>
      <c r="C90" s="94">
        <v>31.2</v>
      </c>
      <c r="D90" s="137">
        <v>-25</v>
      </c>
      <c r="E90" s="94">
        <v>25.8</v>
      </c>
      <c r="F90" s="137">
        <v>-3.4</v>
      </c>
      <c r="G90" s="94">
        <v>21.5</v>
      </c>
      <c r="H90" s="137">
        <v>-3.2</v>
      </c>
      <c r="I90" s="94">
        <v>30.1</v>
      </c>
      <c r="J90" s="137">
        <v>22.9</v>
      </c>
      <c r="K90" s="94">
        <v>54</v>
      </c>
      <c r="L90" s="137">
        <v>-13.2</v>
      </c>
      <c r="M90" s="94">
        <v>96.4</v>
      </c>
      <c r="N90" s="137">
        <v>-3.2</v>
      </c>
      <c r="O90" s="94">
        <v>45.2</v>
      </c>
      <c r="P90" s="137">
        <v>5.9</v>
      </c>
      <c r="Q90" s="94">
        <v>70.599999999999994</v>
      </c>
      <c r="R90" s="137">
        <v>-5.7</v>
      </c>
      <c r="S90" s="7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27" t="s">
        <v>97</v>
      </c>
      <c r="B91" s="59"/>
      <c r="C91" s="94">
        <v>32.200000000000003</v>
      </c>
      <c r="D91" s="137">
        <v>-16.600000000000001</v>
      </c>
      <c r="E91" s="94">
        <v>29.5</v>
      </c>
      <c r="F91" s="137">
        <v>-12.2</v>
      </c>
      <c r="G91" s="94">
        <v>25.2</v>
      </c>
      <c r="H91" s="137">
        <v>11</v>
      </c>
      <c r="I91" s="94">
        <v>30.6</v>
      </c>
      <c r="J91" s="137">
        <v>30.8</v>
      </c>
      <c r="K91" s="94">
        <v>52.3</v>
      </c>
      <c r="L91" s="137">
        <v>-23.1</v>
      </c>
      <c r="M91" s="94">
        <v>103</v>
      </c>
      <c r="N91" s="137">
        <v>-6.6</v>
      </c>
      <c r="O91" s="94">
        <v>42.8</v>
      </c>
      <c r="P91" s="137">
        <v>14.7</v>
      </c>
      <c r="Q91" s="94">
        <v>76</v>
      </c>
      <c r="R91" s="137">
        <v>-5.6</v>
      </c>
      <c r="S91" s="7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27" t="s">
        <v>31</v>
      </c>
      <c r="B92" s="59"/>
      <c r="C92" s="95">
        <v>45.5</v>
      </c>
      <c r="D92" s="137">
        <v>9.9</v>
      </c>
      <c r="E92" s="95">
        <v>33.9</v>
      </c>
      <c r="F92" s="137">
        <v>5.6</v>
      </c>
      <c r="G92" s="95">
        <v>28.7</v>
      </c>
      <c r="H92" s="137">
        <v>-0.3</v>
      </c>
      <c r="I92" s="95">
        <v>24.6</v>
      </c>
      <c r="J92" s="137">
        <v>4.7</v>
      </c>
      <c r="K92" s="95">
        <v>57.1</v>
      </c>
      <c r="L92" s="137">
        <v>-7.6</v>
      </c>
      <c r="M92" s="95">
        <v>119.4</v>
      </c>
      <c r="N92" s="137">
        <v>2.2000000000000002</v>
      </c>
      <c r="O92" s="95">
        <v>36.700000000000003</v>
      </c>
      <c r="P92" s="137">
        <v>-0.5</v>
      </c>
      <c r="Q92" s="95">
        <v>69.099999999999994</v>
      </c>
      <c r="R92" s="137">
        <v>-14.3</v>
      </c>
      <c r="S92" s="7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>
      <c r="A93" s="28" t="s">
        <v>25</v>
      </c>
      <c r="B93" s="60" t="s">
        <v>121</v>
      </c>
      <c r="C93" s="96">
        <v>35.799999999999997</v>
      </c>
      <c r="D93" s="138">
        <v>-16.600000000000001</v>
      </c>
      <c r="E93" s="96">
        <v>28.3</v>
      </c>
      <c r="F93" s="138">
        <v>-7.2</v>
      </c>
      <c r="G93" s="96">
        <v>23.1</v>
      </c>
      <c r="H93" s="138">
        <v>1.3</v>
      </c>
      <c r="I93" s="96">
        <v>28</v>
      </c>
      <c r="J93" s="138">
        <v>11.1</v>
      </c>
      <c r="K93" s="96">
        <v>58.6</v>
      </c>
      <c r="L93" s="138">
        <v>-3.5</v>
      </c>
      <c r="M93" s="96">
        <v>110.4</v>
      </c>
      <c r="N93" s="138">
        <v>12.7</v>
      </c>
      <c r="O93" s="96">
        <v>41.4</v>
      </c>
      <c r="P93" s="138">
        <v>3</v>
      </c>
      <c r="Q93" s="96">
        <v>72.900000000000006</v>
      </c>
      <c r="R93" s="138">
        <v>-5.2</v>
      </c>
      <c r="S93" s="7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9" t="s">
        <v>26</v>
      </c>
      <c r="B94" s="61" t="s">
        <v>29</v>
      </c>
      <c r="C94" s="97">
        <v>31.5</v>
      </c>
      <c r="D94" s="139">
        <v>13.7</v>
      </c>
      <c r="E94" s="97">
        <v>28.8</v>
      </c>
      <c r="F94" s="139">
        <v>-1.7</v>
      </c>
      <c r="G94" s="97">
        <v>24.4</v>
      </c>
      <c r="H94" s="139">
        <v>-5.3</v>
      </c>
      <c r="I94" s="97">
        <v>24.6</v>
      </c>
      <c r="J94" s="139">
        <v>13.8</v>
      </c>
      <c r="K94" s="97">
        <v>58.6</v>
      </c>
      <c r="L94" s="139">
        <v>0</v>
      </c>
      <c r="M94" s="97">
        <v>117.9</v>
      </c>
      <c r="N94" s="139">
        <v>-6.4</v>
      </c>
      <c r="O94" s="97">
        <v>35.799999999999997</v>
      </c>
      <c r="P94" s="139">
        <v>15.6</v>
      </c>
      <c r="Q94" s="97">
        <v>83.9</v>
      </c>
      <c r="R94" s="139">
        <v>-13.1</v>
      </c>
      <c r="S94" s="7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30" t="s">
        <v>123</v>
      </c>
      <c r="B95" s="62"/>
      <c r="C95" s="98"/>
      <c r="D95" s="98"/>
      <c r="E95" s="98"/>
      <c r="F95" s="98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1"/>
      <c r="B96" s="22"/>
      <c r="C96" s="22"/>
      <c r="D96" s="22"/>
      <c r="E96" s="22"/>
      <c r="F96" s="69"/>
      <c r="G96" s="210" t="s">
        <v>120</v>
      </c>
      <c r="H96" s="43"/>
      <c r="I96" s="43"/>
      <c r="J96" s="43"/>
      <c r="K96" s="43"/>
      <c r="L96" s="229"/>
      <c r="M96" s="233" t="str">
        <f>K1</f>
        <v>（平成２９年５月）</v>
      </c>
      <c r="N96" s="233"/>
      <c r="O96" s="22"/>
      <c r="P96" s="22"/>
      <c r="Q96" s="22"/>
      <c r="R96" s="22"/>
      <c r="S96" s="7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ht="20.100000000000001" customHeight="1">
      <c r="A97" s="22"/>
      <c r="B97" s="22"/>
      <c r="C97" s="99"/>
      <c r="D97" s="140"/>
      <c r="E97" s="140"/>
      <c r="F97" s="140"/>
      <c r="G97" s="140"/>
      <c r="H97" s="22"/>
      <c r="I97" s="22"/>
      <c r="J97" s="22"/>
      <c r="K97" s="22"/>
      <c r="L97" s="22"/>
      <c r="M97" s="22"/>
      <c r="N97" s="22"/>
      <c r="O97" s="22"/>
      <c r="P97" s="22"/>
      <c r="Q97" s="140"/>
      <c r="R97" s="140"/>
      <c r="S97" s="7"/>
      <c r="U97" s="1"/>
      <c r="V97" s="3"/>
      <c r="W97" s="1"/>
      <c r="X97" s="3"/>
      <c r="Y97" s="1"/>
      <c r="Z97" s="3"/>
      <c r="AA97" s="1"/>
      <c r="AB97" s="3"/>
      <c r="AC97" s="1"/>
      <c r="AD97" s="3"/>
      <c r="AE97" s="1"/>
      <c r="AF97" s="3"/>
      <c r="AG97" s="1"/>
      <c r="AH97" s="3"/>
      <c r="AI97" s="1"/>
      <c r="AJ97" s="3"/>
    </row>
    <row r="98" spans="1:36" ht="20.100000000000001" customHeight="1">
      <c r="A98" s="23" t="s">
        <v>10</v>
      </c>
      <c r="B98" s="55" t="s">
        <v>10</v>
      </c>
      <c r="C98" s="100" t="s">
        <v>27</v>
      </c>
      <c r="D98" s="141"/>
      <c r="E98" s="174" t="s">
        <v>16</v>
      </c>
      <c r="F98" s="148"/>
      <c r="G98" s="174" t="s">
        <v>30</v>
      </c>
      <c r="H98" s="133"/>
      <c r="I98" s="174" t="s">
        <v>33</v>
      </c>
      <c r="J98" s="133"/>
      <c r="K98" s="174" t="s">
        <v>35</v>
      </c>
      <c r="L98" s="133"/>
      <c r="M98" s="174" t="s">
        <v>39</v>
      </c>
      <c r="N98" s="133"/>
      <c r="O98" s="174" t="s">
        <v>131</v>
      </c>
      <c r="P98" s="133"/>
      <c r="Q98" s="174" t="s">
        <v>40</v>
      </c>
      <c r="R98" s="133"/>
      <c r="S98" s="7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4"/>
      <c r="B99" s="56"/>
      <c r="C99" s="101" t="s">
        <v>18</v>
      </c>
      <c r="D99" s="142"/>
      <c r="E99" s="31" t="s">
        <v>18</v>
      </c>
      <c r="F99" s="149"/>
      <c r="G99" s="31" t="s">
        <v>18</v>
      </c>
      <c r="H99" s="149"/>
      <c r="I99" s="31" t="s">
        <v>18</v>
      </c>
      <c r="J99" s="149"/>
      <c r="K99" s="31" t="s">
        <v>18</v>
      </c>
      <c r="L99" s="149"/>
      <c r="M99" s="31" t="s">
        <v>18</v>
      </c>
      <c r="N99" s="149"/>
      <c r="O99" s="31" t="s">
        <v>18</v>
      </c>
      <c r="P99" s="149"/>
      <c r="Q99" s="31" t="s">
        <v>18</v>
      </c>
      <c r="R99" s="149"/>
      <c r="S99" s="7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5" t="s">
        <v>80</v>
      </c>
      <c r="B100" s="57"/>
      <c r="C100" s="102" t="s">
        <v>21</v>
      </c>
      <c r="D100" s="143" t="s">
        <v>24</v>
      </c>
      <c r="E100" s="107" t="s">
        <v>21</v>
      </c>
      <c r="F100" s="150" t="s">
        <v>24</v>
      </c>
      <c r="G100" s="107" t="s">
        <v>21</v>
      </c>
      <c r="H100" s="150" t="s">
        <v>24</v>
      </c>
      <c r="I100" s="107" t="s">
        <v>21</v>
      </c>
      <c r="J100" s="150" t="s">
        <v>24</v>
      </c>
      <c r="K100" s="107" t="s">
        <v>21</v>
      </c>
      <c r="L100" s="150" t="s">
        <v>24</v>
      </c>
      <c r="M100" s="107" t="s">
        <v>21</v>
      </c>
      <c r="N100" s="150" t="s">
        <v>24</v>
      </c>
      <c r="O100" s="107" t="s">
        <v>21</v>
      </c>
      <c r="P100" s="150" t="s">
        <v>24</v>
      </c>
      <c r="Q100" s="107" t="s">
        <v>21</v>
      </c>
      <c r="R100" s="150" t="s">
        <v>24</v>
      </c>
      <c r="S100" s="7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4" customFormat="1" ht="20.100000000000001" customHeight="1">
      <c r="A101" s="31" t="s">
        <v>81</v>
      </c>
      <c r="B101" s="63"/>
      <c r="C101" s="103">
        <v>115.1</v>
      </c>
      <c r="D101" s="144">
        <v>4.3</v>
      </c>
      <c r="E101" s="103">
        <v>70.599999999999994</v>
      </c>
      <c r="F101" s="144">
        <v>4.5999999999999996</v>
      </c>
      <c r="G101" s="103">
        <v>152.4</v>
      </c>
      <c r="H101" s="144">
        <v>-9.1999999999999993</v>
      </c>
      <c r="I101" s="103">
        <v>363.6</v>
      </c>
      <c r="J101" s="144">
        <v>-2.9</v>
      </c>
      <c r="K101" s="103">
        <v>156</v>
      </c>
      <c r="L101" s="144">
        <v>7.1</v>
      </c>
      <c r="M101" s="103">
        <v>199.6</v>
      </c>
      <c r="N101" s="144">
        <v>4.8</v>
      </c>
      <c r="O101" s="103">
        <v>218.2</v>
      </c>
      <c r="P101" s="144">
        <v>10.5</v>
      </c>
      <c r="Q101" s="103">
        <v>343.1</v>
      </c>
      <c r="R101" s="144">
        <v>-0.8</v>
      </c>
      <c r="S101" s="22"/>
      <c r="V101" s="3"/>
      <c r="X101" s="3"/>
      <c r="Z101" s="3"/>
      <c r="AB101" s="3"/>
      <c r="AD101" s="3"/>
      <c r="AF101" s="3"/>
      <c r="AH101" s="3"/>
      <c r="AJ101" s="3"/>
    </row>
    <row r="102" spans="1:36" ht="20.100000000000001" customHeight="1">
      <c r="A102" s="27" t="s">
        <v>66</v>
      </c>
      <c r="B102" s="64"/>
      <c r="C102" s="104">
        <v>107.8</v>
      </c>
      <c r="D102" s="145">
        <v>-2.4</v>
      </c>
      <c r="E102" s="104">
        <v>75.5</v>
      </c>
      <c r="F102" s="145">
        <v>1.9</v>
      </c>
      <c r="G102" s="104">
        <v>194.1</v>
      </c>
      <c r="H102" s="145">
        <v>8.1999999999999993</v>
      </c>
      <c r="I102" s="104">
        <v>360.8</v>
      </c>
      <c r="J102" s="145">
        <v>0.6</v>
      </c>
      <c r="K102" s="104">
        <v>150.6</v>
      </c>
      <c r="L102" s="145">
        <v>25.8</v>
      </c>
      <c r="M102" s="104">
        <v>175.2</v>
      </c>
      <c r="N102" s="145">
        <v>-1.7</v>
      </c>
      <c r="O102" s="104">
        <v>225.9</v>
      </c>
      <c r="P102" s="145">
        <v>10.199999999999999</v>
      </c>
      <c r="Q102" s="104">
        <v>353.8</v>
      </c>
      <c r="R102" s="145">
        <v>-3.7</v>
      </c>
      <c r="S102" s="7"/>
      <c r="U102" s="1"/>
      <c r="V102" s="3"/>
      <c r="W102" s="1"/>
      <c r="X102" s="3"/>
      <c r="Y102" s="1"/>
      <c r="Z102" s="3"/>
      <c r="AA102" s="1"/>
      <c r="AB102" s="3"/>
      <c r="AC102" s="1"/>
      <c r="AD102" s="3"/>
      <c r="AE102" s="1"/>
      <c r="AF102" s="3"/>
      <c r="AG102" s="1"/>
      <c r="AH102" s="3"/>
      <c r="AI102" s="1"/>
      <c r="AJ102" s="3"/>
    </row>
    <row r="103" spans="1:36" ht="20.100000000000001" customHeight="1">
      <c r="A103" s="27" t="s">
        <v>61</v>
      </c>
      <c r="B103" s="64"/>
      <c r="C103" s="104">
        <v>92.5</v>
      </c>
      <c r="D103" s="145">
        <v>4.5</v>
      </c>
      <c r="E103" s="104">
        <v>67.7</v>
      </c>
      <c r="F103" s="145">
        <v>-14.2</v>
      </c>
      <c r="G103" s="104">
        <v>166.2</v>
      </c>
      <c r="H103" s="145">
        <v>-3.4</v>
      </c>
      <c r="I103" s="104">
        <v>356.3</v>
      </c>
      <c r="J103" s="145">
        <v>0.3</v>
      </c>
      <c r="K103" s="104">
        <v>150.6</v>
      </c>
      <c r="L103" s="145">
        <v>-5.2</v>
      </c>
      <c r="M103" s="104">
        <v>212.6</v>
      </c>
      <c r="N103" s="145">
        <v>6</v>
      </c>
      <c r="O103" s="104">
        <v>209.5</v>
      </c>
      <c r="P103" s="145">
        <v>-8</v>
      </c>
      <c r="Q103" s="104">
        <v>345.9</v>
      </c>
      <c r="R103" s="145">
        <v>7.4</v>
      </c>
      <c r="S103" s="7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7" t="s">
        <v>82</v>
      </c>
      <c r="B104" s="64"/>
      <c r="C104" s="104">
        <v>88.6</v>
      </c>
      <c r="D104" s="145">
        <v>-6.1</v>
      </c>
      <c r="E104" s="104">
        <v>72.900000000000006</v>
      </c>
      <c r="F104" s="145">
        <v>-2.9</v>
      </c>
      <c r="G104" s="104">
        <v>157.5</v>
      </c>
      <c r="H104" s="145">
        <v>3.4</v>
      </c>
      <c r="I104" s="104">
        <v>372.1</v>
      </c>
      <c r="J104" s="145">
        <v>18</v>
      </c>
      <c r="K104" s="104">
        <v>140.5</v>
      </c>
      <c r="L104" s="145">
        <v>-2.2999999999999998</v>
      </c>
      <c r="M104" s="104">
        <v>188.6</v>
      </c>
      <c r="N104" s="145">
        <v>18.399999999999999</v>
      </c>
      <c r="O104" s="104">
        <v>230.2</v>
      </c>
      <c r="P104" s="145">
        <v>8.4</v>
      </c>
      <c r="Q104" s="104">
        <v>343.9</v>
      </c>
      <c r="R104" s="145">
        <v>5.7</v>
      </c>
      <c r="S104" s="7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s="4" customFormat="1" ht="20.100000000000001" customHeight="1">
      <c r="A105" s="27" t="s">
        <v>83</v>
      </c>
      <c r="B105" s="64"/>
      <c r="C105" s="104">
        <v>96.7</v>
      </c>
      <c r="D105" s="145">
        <v>-2.2999999999999998</v>
      </c>
      <c r="E105" s="104">
        <v>77.3</v>
      </c>
      <c r="F105" s="145">
        <v>1.2</v>
      </c>
      <c r="G105" s="104">
        <v>161.1</v>
      </c>
      <c r="H105" s="145">
        <v>1.3</v>
      </c>
      <c r="I105" s="104">
        <v>369.1</v>
      </c>
      <c r="J105" s="145">
        <v>12.2</v>
      </c>
      <c r="K105" s="104">
        <v>171.6</v>
      </c>
      <c r="L105" s="145">
        <v>0.6</v>
      </c>
      <c r="M105" s="104">
        <v>208.4</v>
      </c>
      <c r="N105" s="145">
        <v>2.6</v>
      </c>
      <c r="O105" s="104">
        <v>215</v>
      </c>
      <c r="P105" s="145">
        <v>1.4</v>
      </c>
      <c r="Q105" s="104">
        <v>324.89999999999998</v>
      </c>
      <c r="R105" s="145">
        <v>-2.1</v>
      </c>
      <c r="S105" s="22"/>
      <c r="V105" s="3"/>
      <c r="X105" s="3"/>
      <c r="Z105" s="3"/>
      <c r="AB105" s="3"/>
      <c r="AD105" s="3"/>
      <c r="AF105" s="3"/>
      <c r="AH105" s="3"/>
      <c r="AJ105" s="3"/>
    </row>
    <row r="106" spans="1:36" s="4" customFormat="1" ht="20.100000000000001" customHeight="1">
      <c r="A106" s="27" t="s">
        <v>84</v>
      </c>
      <c r="B106" s="64"/>
      <c r="C106" s="104">
        <v>87.6</v>
      </c>
      <c r="D106" s="145">
        <v>-3.8</v>
      </c>
      <c r="E106" s="104">
        <v>63.5</v>
      </c>
      <c r="F106" s="145">
        <v>-3.3</v>
      </c>
      <c r="G106" s="104">
        <v>153.5</v>
      </c>
      <c r="H106" s="145">
        <v>-10.9</v>
      </c>
      <c r="I106" s="104">
        <v>290.7</v>
      </c>
      <c r="J106" s="145">
        <v>-8.9</v>
      </c>
      <c r="K106" s="104">
        <v>158.6</v>
      </c>
      <c r="L106" s="145">
        <v>-4.8</v>
      </c>
      <c r="M106" s="104">
        <v>221.1</v>
      </c>
      <c r="N106" s="145">
        <v>16.5</v>
      </c>
      <c r="O106" s="104">
        <v>224.6</v>
      </c>
      <c r="P106" s="145">
        <v>8.6999999999999993</v>
      </c>
      <c r="Q106" s="104">
        <v>348.7</v>
      </c>
      <c r="R106" s="145">
        <v>0.5</v>
      </c>
      <c r="S106" s="22"/>
      <c r="V106" s="3"/>
      <c r="X106" s="3"/>
      <c r="Z106" s="3"/>
      <c r="AB106" s="3"/>
      <c r="AD106" s="3"/>
      <c r="AF106" s="3"/>
      <c r="AH106" s="3"/>
      <c r="AJ106" s="3"/>
    </row>
    <row r="107" spans="1:36" ht="20.100000000000001" customHeight="1">
      <c r="A107" s="27" t="s">
        <v>85</v>
      </c>
      <c r="B107" s="64"/>
      <c r="C107" s="104">
        <v>86</v>
      </c>
      <c r="D107" s="145">
        <v>-1.9</v>
      </c>
      <c r="E107" s="104">
        <v>61.8</v>
      </c>
      <c r="F107" s="145">
        <v>-5.6</v>
      </c>
      <c r="G107" s="104">
        <v>168.6</v>
      </c>
      <c r="H107" s="145">
        <v>4.5</v>
      </c>
      <c r="I107" s="104">
        <v>332.8</v>
      </c>
      <c r="J107" s="145">
        <v>17.600000000000001</v>
      </c>
      <c r="K107" s="104">
        <v>142.5</v>
      </c>
      <c r="L107" s="145">
        <v>3.6</v>
      </c>
      <c r="M107" s="104">
        <v>176.2</v>
      </c>
      <c r="N107" s="145">
        <v>-21.1</v>
      </c>
      <c r="O107" s="104">
        <v>205</v>
      </c>
      <c r="P107" s="145">
        <v>10.6</v>
      </c>
      <c r="Q107" s="104">
        <v>412</v>
      </c>
      <c r="R107" s="145">
        <v>14.6</v>
      </c>
      <c r="S107" s="7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7" t="s">
        <v>86</v>
      </c>
      <c r="B108" s="64"/>
      <c r="C108" s="104">
        <v>86.5</v>
      </c>
      <c r="D108" s="145">
        <v>4.2</v>
      </c>
      <c r="E108" s="104">
        <v>68.2</v>
      </c>
      <c r="F108" s="145">
        <v>-3</v>
      </c>
      <c r="G108" s="104">
        <v>153.19999999999999</v>
      </c>
      <c r="H108" s="145">
        <v>-6.9</v>
      </c>
      <c r="I108" s="104">
        <v>370.2</v>
      </c>
      <c r="J108" s="145">
        <v>7.8</v>
      </c>
      <c r="K108" s="104">
        <v>153.6</v>
      </c>
      <c r="L108" s="145">
        <v>-0.6</v>
      </c>
      <c r="M108" s="104">
        <v>225.7</v>
      </c>
      <c r="N108" s="145">
        <v>-11</v>
      </c>
      <c r="O108" s="104">
        <v>205.3</v>
      </c>
      <c r="P108" s="145">
        <v>-9</v>
      </c>
      <c r="Q108" s="104">
        <v>287</v>
      </c>
      <c r="R108" s="145">
        <v>-13.2</v>
      </c>
      <c r="S108" s="7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7" t="s">
        <v>87</v>
      </c>
      <c r="B109" s="64"/>
      <c r="C109" s="104">
        <v>71.8</v>
      </c>
      <c r="D109" s="145">
        <v>-19.2</v>
      </c>
      <c r="E109" s="104">
        <v>53.6</v>
      </c>
      <c r="F109" s="145">
        <v>-22.8</v>
      </c>
      <c r="G109" s="104">
        <v>144.6</v>
      </c>
      <c r="H109" s="145">
        <v>-9.6</v>
      </c>
      <c r="I109" s="104">
        <v>330.7</v>
      </c>
      <c r="J109" s="145">
        <v>-3</v>
      </c>
      <c r="K109" s="104">
        <v>125.2</v>
      </c>
      <c r="L109" s="145">
        <v>-5.4</v>
      </c>
      <c r="M109" s="104">
        <v>191.6</v>
      </c>
      <c r="N109" s="145">
        <v>2.5</v>
      </c>
      <c r="O109" s="104">
        <v>201.8</v>
      </c>
      <c r="P109" s="145">
        <v>-2.2000000000000002</v>
      </c>
      <c r="Q109" s="104">
        <v>327.39999999999998</v>
      </c>
      <c r="R109" s="145">
        <v>-2.6</v>
      </c>
      <c r="S109" s="7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7" t="s">
        <v>88</v>
      </c>
      <c r="B110" s="64"/>
      <c r="C110" s="104">
        <v>141.19999999999999</v>
      </c>
      <c r="D110" s="145">
        <v>15.9</v>
      </c>
      <c r="E110" s="104">
        <v>75.8</v>
      </c>
      <c r="F110" s="145">
        <v>3.4</v>
      </c>
      <c r="G110" s="104">
        <v>155.80000000000001</v>
      </c>
      <c r="H110" s="145">
        <v>-1.8</v>
      </c>
      <c r="I110" s="104">
        <v>359</v>
      </c>
      <c r="J110" s="145">
        <v>2.5</v>
      </c>
      <c r="K110" s="104">
        <v>127.7</v>
      </c>
      <c r="L110" s="145">
        <v>17.2</v>
      </c>
      <c r="M110" s="104">
        <v>215.7</v>
      </c>
      <c r="N110" s="145">
        <v>9.3000000000000007</v>
      </c>
      <c r="O110" s="104">
        <v>231.1</v>
      </c>
      <c r="P110" s="145">
        <v>0.2</v>
      </c>
      <c r="Q110" s="104">
        <v>304.10000000000002</v>
      </c>
      <c r="R110" s="145">
        <v>-3.8</v>
      </c>
      <c r="S110" s="7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7" t="s">
        <v>89</v>
      </c>
      <c r="B111" s="64"/>
      <c r="C111" s="104">
        <v>86</v>
      </c>
      <c r="D111" s="145">
        <v>-14.9</v>
      </c>
      <c r="E111" s="104">
        <v>61.4</v>
      </c>
      <c r="F111" s="145">
        <v>-5.7</v>
      </c>
      <c r="G111" s="104">
        <v>181.4</v>
      </c>
      <c r="H111" s="145">
        <v>-1.4</v>
      </c>
      <c r="I111" s="104">
        <v>333.7</v>
      </c>
      <c r="J111" s="145">
        <v>9.1999999999999993</v>
      </c>
      <c r="K111" s="104">
        <v>128.4</v>
      </c>
      <c r="L111" s="145">
        <v>-11.3</v>
      </c>
      <c r="M111" s="104">
        <v>200.4</v>
      </c>
      <c r="N111" s="145">
        <v>10.3</v>
      </c>
      <c r="O111" s="104">
        <v>219.6</v>
      </c>
      <c r="P111" s="145">
        <v>1.5</v>
      </c>
      <c r="Q111" s="104">
        <v>366.7</v>
      </c>
      <c r="R111" s="145">
        <v>4</v>
      </c>
      <c r="S111" s="7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7" t="s">
        <v>90</v>
      </c>
      <c r="B112" s="64"/>
      <c r="C112" s="104">
        <v>90.7</v>
      </c>
      <c r="D112" s="145">
        <v>7.3</v>
      </c>
      <c r="E112" s="104">
        <v>62.8</v>
      </c>
      <c r="F112" s="145">
        <v>-12.7</v>
      </c>
      <c r="G112" s="104">
        <v>169.4</v>
      </c>
      <c r="H112" s="145">
        <v>-1.1000000000000001</v>
      </c>
      <c r="I112" s="104">
        <v>385.4</v>
      </c>
      <c r="J112" s="145">
        <v>-5.2</v>
      </c>
      <c r="K112" s="104">
        <v>156</v>
      </c>
      <c r="L112" s="145">
        <v>-1.5</v>
      </c>
      <c r="M112" s="104">
        <v>208.5</v>
      </c>
      <c r="N112" s="145">
        <v>0.5</v>
      </c>
      <c r="O112" s="104">
        <v>200.5</v>
      </c>
      <c r="P112" s="145">
        <v>-2.8</v>
      </c>
      <c r="Q112" s="104">
        <v>339.5</v>
      </c>
      <c r="R112" s="145">
        <v>2.4</v>
      </c>
      <c r="S112" s="7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7" t="s">
        <v>91</v>
      </c>
      <c r="B113" s="64"/>
      <c r="C113" s="104">
        <v>77.900000000000006</v>
      </c>
      <c r="D113" s="145">
        <v>-14</v>
      </c>
      <c r="E113" s="104">
        <v>70.400000000000006</v>
      </c>
      <c r="F113" s="145">
        <v>6.5</v>
      </c>
      <c r="G113" s="104">
        <v>166.4</v>
      </c>
      <c r="H113" s="145">
        <v>8.6999999999999993</v>
      </c>
      <c r="I113" s="104">
        <v>357.4</v>
      </c>
      <c r="J113" s="145">
        <v>-0.3</v>
      </c>
      <c r="K113" s="104">
        <v>132.6</v>
      </c>
      <c r="L113" s="145">
        <v>-10.4</v>
      </c>
      <c r="M113" s="104">
        <v>203.9</v>
      </c>
      <c r="N113" s="145">
        <v>15.5</v>
      </c>
      <c r="O113" s="104">
        <v>204.9</v>
      </c>
      <c r="P113" s="145">
        <v>-10.5</v>
      </c>
      <c r="Q113" s="104">
        <v>324.5</v>
      </c>
      <c r="R113" s="145">
        <v>15.8</v>
      </c>
      <c r="S113" s="7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7" t="s">
        <v>92</v>
      </c>
      <c r="B114" s="64"/>
      <c r="C114" s="104">
        <v>99.8</v>
      </c>
      <c r="D114" s="145">
        <v>13</v>
      </c>
      <c r="E114" s="104">
        <v>65</v>
      </c>
      <c r="F114" s="145">
        <v>-15.6</v>
      </c>
      <c r="G114" s="104">
        <v>168.1</v>
      </c>
      <c r="H114" s="145">
        <v>6.5</v>
      </c>
      <c r="I114" s="104">
        <v>372.4</v>
      </c>
      <c r="J114" s="145">
        <v>-1</v>
      </c>
      <c r="K114" s="104">
        <v>92.8</v>
      </c>
      <c r="L114" s="145">
        <v>-1.9</v>
      </c>
      <c r="M114" s="104">
        <v>192.8</v>
      </c>
      <c r="N114" s="145">
        <v>1.8</v>
      </c>
      <c r="O114" s="104">
        <v>185.6</v>
      </c>
      <c r="P114" s="145">
        <v>-5.0999999999999996</v>
      </c>
      <c r="Q114" s="104">
        <v>364.9</v>
      </c>
      <c r="R114" s="145">
        <v>1.7</v>
      </c>
      <c r="S114" s="7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7" t="s">
        <v>93</v>
      </c>
      <c r="B115" s="64"/>
      <c r="C115" s="104">
        <v>107</v>
      </c>
      <c r="D115" s="145">
        <v>-1.9</v>
      </c>
      <c r="E115" s="104">
        <v>89</v>
      </c>
      <c r="F115" s="145">
        <v>6.7</v>
      </c>
      <c r="G115" s="104">
        <v>160.6</v>
      </c>
      <c r="H115" s="145">
        <v>6.7</v>
      </c>
      <c r="I115" s="104">
        <v>419.6</v>
      </c>
      <c r="J115" s="145">
        <v>1.3</v>
      </c>
      <c r="K115" s="104">
        <v>134.30000000000001</v>
      </c>
      <c r="L115" s="145">
        <v>2.2999999999999998</v>
      </c>
      <c r="M115" s="104">
        <v>221</v>
      </c>
      <c r="N115" s="145">
        <v>-1</v>
      </c>
      <c r="O115" s="104">
        <v>238.4</v>
      </c>
      <c r="P115" s="145">
        <v>11.4</v>
      </c>
      <c r="Q115" s="104">
        <v>348.9</v>
      </c>
      <c r="R115" s="145">
        <v>-5.7</v>
      </c>
      <c r="S115" s="7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27" t="s">
        <v>94</v>
      </c>
      <c r="B116" s="64"/>
      <c r="C116" s="104">
        <v>105.6</v>
      </c>
      <c r="D116" s="145">
        <v>1.3</v>
      </c>
      <c r="E116" s="104">
        <v>82.7</v>
      </c>
      <c r="F116" s="145">
        <v>3.2</v>
      </c>
      <c r="G116" s="104">
        <v>175.2</v>
      </c>
      <c r="H116" s="145">
        <v>-2.2000000000000002</v>
      </c>
      <c r="I116" s="104">
        <v>389.5</v>
      </c>
      <c r="J116" s="145">
        <v>4.5</v>
      </c>
      <c r="K116" s="104">
        <v>155.5</v>
      </c>
      <c r="L116" s="145">
        <v>29.9</v>
      </c>
      <c r="M116" s="104">
        <v>201.3</v>
      </c>
      <c r="N116" s="145">
        <v>2.9</v>
      </c>
      <c r="O116" s="104">
        <v>240.1</v>
      </c>
      <c r="P116" s="145">
        <v>13.8</v>
      </c>
      <c r="Q116" s="104">
        <v>328.9</v>
      </c>
      <c r="R116" s="145">
        <v>-6.2</v>
      </c>
      <c r="S116" s="7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27" t="s">
        <v>95</v>
      </c>
      <c r="B117" s="64"/>
      <c r="C117" s="104">
        <v>85.6</v>
      </c>
      <c r="D117" s="145">
        <v>-7.6</v>
      </c>
      <c r="E117" s="104">
        <v>89.2</v>
      </c>
      <c r="F117" s="145">
        <v>-2.6</v>
      </c>
      <c r="G117" s="104">
        <v>175.7</v>
      </c>
      <c r="H117" s="145">
        <v>13.6</v>
      </c>
      <c r="I117" s="104">
        <v>379.7</v>
      </c>
      <c r="J117" s="145">
        <v>2.9</v>
      </c>
      <c r="K117" s="104">
        <v>154.19999999999999</v>
      </c>
      <c r="L117" s="145">
        <v>1.8</v>
      </c>
      <c r="M117" s="104">
        <v>191.6</v>
      </c>
      <c r="N117" s="145">
        <v>-0.5</v>
      </c>
      <c r="O117" s="104">
        <v>217.1</v>
      </c>
      <c r="P117" s="145">
        <v>15.8</v>
      </c>
      <c r="Q117" s="104">
        <v>378.8</v>
      </c>
      <c r="R117" s="145">
        <v>-7.2</v>
      </c>
      <c r="S117" s="7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27" t="s">
        <v>96</v>
      </c>
      <c r="B118" s="64"/>
      <c r="C118" s="104">
        <v>105.3</v>
      </c>
      <c r="D118" s="145">
        <v>-12.5</v>
      </c>
      <c r="E118" s="104">
        <v>68.7</v>
      </c>
      <c r="F118" s="145">
        <v>9.6</v>
      </c>
      <c r="G118" s="104">
        <v>178.8</v>
      </c>
      <c r="H118" s="145">
        <v>10.4</v>
      </c>
      <c r="I118" s="104">
        <v>310</v>
      </c>
      <c r="J118" s="145">
        <v>4.5</v>
      </c>
      <c r="K118" s="104">
        <v>142.6</v>
      </c>
      <c r="L118" s="145">
        <v>-7.2</v>
      </c>
      <c r="M118" s="104">
        <v>214.8</v>
      </c>
      <c r="N118" s="145">
        <v>-1</v>
      </c>
      <c r="O118" s="104">
        <v>182.7</v>
      </c>
      <c r="P118" s="145">
        <v>-7</v>
      </c>
      <c r="Q118" s="104">
        <v>330</v>
      </c>
      <c r="R118" s="145">
        <v>4.3</v>
      </c>
      <c r="S118" s="7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27" t="s">
        <v>97</v>
      </c>
      <c r="B119" s="64"/>
      <c r="C119" s="104">
        <v>96.8</v>
      </c>
      <c r="D119" s="145">
        <v>-21.2</v>
      </c>
      <c r="E119" s="104">
        <v>85.9</v>
      </c>
      <c r="F119" s="145">
        <v>-6.8</v>
      </c>
      <c r="G119" s="104">
        <v>162</v>
      </c>
      <c r="H119" s="145">
        <v>-5.2</v>
      </c>
      <c r="I119" s="104">
        <v>337.1</v>
      </c>
      <c r="J119" s="145">
        <v>6.6</v>
      </c>
      <c r="K119" s="104">
        <v>166.6</v>
      </c>
      <c r="L119" s="145">
        <v>-3.6</v>
      </c>
      <c r="M119" s="104">
        <v>179.8</v>
      </c>
      <c r="N119" s="145">
        <v>10.199999999999999</v>
      </c>
      <c r="O119" s="104">
        <v>191</v>
      </c>
      <c r="P119" s="145">
        <v>-11.6</v>
      </c>
      <c r="Q119" s="104">
        <v>359.4</v>
      </c>
      <c r="R119" s="145">
        <v>9</v>
      </c>
      <c r="S119" s="7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27" t="s">
        <v>31</v>
      </c>
      <c r="B120" s="64"/>
      <c r="C120" s="105">
        <v>67.599999999999994</v>
      </c>
      <c r="D120" s="146">
        <v>-19.7</v>
      </c>
      <c r="E120" s="175">
        <v>64.5</v>
      </c>
      <c r="F120" s="191">
        <v>-9.3000000000000007</v>
      </c>
      <c r="G120" s="175">
        <v>191.8</v>
      </c>
      <c r="H120" s="191">
        <v>-6.2</v>
      </c>
      <c r="I120" s="175">
        <v>322.7</v>
      </c>
      <c r="J120" s="191">
        <v>0</v>
      </c>
      <c r="K120" s="175">
        <v>129.80000000000001</v>
      </c>
      <c r="L120" s="191">
        <v>-39.9</v>
      </c>
      <c r="M120" s="175">
        <v>116.4</v>
      </c>
      <c r="N120" s="191">
        <v>10</v>
      </c>
      <c r="O120" s="175">
        <v>213.1</v>
      </c>
      <c r="P120" s="191">
        <v>26.4</v>
      </c>
      <c r="Q120" s="175">
        <v>309.7</v>
      </c>
      <c r="R120" s="191">
        <v>13.9</v>
      </c>
      <c r="S120" s="7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>
      <c r="A121" s="28" t="s">
        <v>25</v>
      </c>
      <c r="B121" s="65" t="s">
        <v>121</v>
      </c>
      <c r="C121" s="103">
        <v>95.4</v>
      </c>
      <c r="D121" s="144">
        <v>-3.6</v>
      </c>
      <c r="E121" s="176">
        <v>71.8</v>
      </c>
      <c r="F121" s="192">
        <v>-2.7</v>
      </c>
      <c r="G121" s="176">
        <v>166.4</v>
      </c>
      <c r="H121" s="192">
        <v>-0.4</v>
      </c>
      <c r="I121" s="176">
        <v>354.7</v>
      </c>
      <c r="J121" s="192">
        <v>3.2</v>
      </c>
      <c r="K121" s="176">
        <v>145.30000000000001</v>
      </c>
      <c r="L121" s="192">
        <v>-1.7</v>
      </c>
      <c r="M121" s="176">
        <v>203.2</v>
      </c>
      <c r="N121" s="192">
        <v>3.6</v>
      </c>
      <c r="O121" s="176">
        <v>211.8</v>
      </c>
      <c r="P121" s="192">
        <v>0.3</v>
      </c>
      <c r="Q121" s="176">
        <v>342.1</v>
      </c>
      <c r="R121" s="192">
        <v>1.7</v>
      </c>
      <c r="S121" s="7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9" t="s">
        <v>26</v>
      </c>
      <c r="B122" s="66" t="s">
        <v>29</v>
      </c>
      <c r="C122" s="106">
        <v>100</v>
      </c>
      <c r="D122" s="147">
        <v>-4.5999999999999996</v>
      </c>
      <c r="E122" s="106">
        <v>69</v>
      </c>
      <c r="F122" s="147">
        <v>4.0999999999999996</v>
      </c>
      <c r="G122" s="106">
        <v>173.8</v>
      </c>
      <c r="H122" s="147">
        <v>-4.3</v>
      </c>
      <c r="I122" s="106">
        <v>347.3</v>
      </c>
      <c r="J122" s="147">
        <v>2.1</v>
      </c>
      <c r="K122" s="106">
        <v>95.5</v>
      </c>
      <c r="L122" s="147">
        <v>52.1</v>
      </c>
      <c r="M122" s="106">
        <v>205.1</v>
      </c>
      <c r="N122" s="147">
        <v>-0.9</v>
      </c>
      <c r="O122" s="106">
        <v>170.3</v>
      </c>
      <c r="P122" s="147">
        <v>24.4</v>
      </c>
      <c r="Q122" s="106">
        <v>347.9</v>
      </c>
      <c r="R122" s="147">
        <v>-1.7</v>
      </c>
      <c r="S122" s="7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30" t="s">
        <v>123</v>
      </c>
      <c r="B123" s="67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1"/>
      <c r="B124" s="22"/>
      <c r="C124" s="22"/>
      <c r="D124" s="22"/>
      <c r="E124" s="22"/>
      <c r="F124" s="69"/>
      <c r="G124" s="210" t="s">
        <v>120</v>
      </c>
      <c r="H124" s="43"/>
      <c r="I124" s="43"/>
      <c r="J124" s="43"/>
      <c r="K124" s="43"/>
      <c r="L124" s="229"/>
      <c r="M124" s="233" t="str">
        <f>K1</f>
        <v>（平成２９年５月）</v>
      </c>
      <c r="N124" s="233"/>
      <c r="O124" s="22"/>
      <c r="P124" s="22"/>
      <c r="Q124" s="22"/>
      <c r="R124" s="22"/>
      <c r="S124" s="7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7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ht="20.100000000000001" customHeight="1">
      <c r="A126" s="23" t="s">
        <v>10</v>
      </c>
      <c r="B126" s="55" t="s">
        <v>10</v>
      </c>
      <c r="C126" s="28" t="s">
        <v>23</v>
      </c>
      <c r="D126" s="148"/>
      <c r="E126" s="28" t="s">
        <v>43</v>
      </c>
      <c r="F126" s="148"/>
      <c r="G126" s="28" t="s">
        <v>6</v>
      </c>
      <c r="H126" s="133"/>
      <c r="I126" s="28" t="s">
        <v>46</v>
      </c>
      <c r="J126" s="133"/>
      <c r="K126" s="28" t="s">
        <v>47</v>
      </c>
      <c r="L126" s="133"/>
      <c r="M126" s="28" t="s">
        <v>38</v>
      </c>
      <c r="N126" s="133"/>
      <c r="O126" s="28" t="s">
        <v>49</v>
      </c>
      <c r="P126" s="133"/>
      <c r="Q126" s="272" t="s">
        <v>50</v>
      </c>
      <c r="R126" s="133"/>
      <c r="S126" s="7"/>
      <c r="U126" s="1"/>
      <c r="V126" s="3"/>
      <c r="W126" s="1"/>
      <c r="X126" s="3"/>
      <c r="Y126" s="1"/>
      <c r="Z126" s="3"/>
      <c r="AA126" s="1"/>
      <c r="AB126" s="3"/>
      <c r="AC126" s="1"/>
      <c r="AD126" s="3"/>
      <c r="AE126" s="1"/>
      <c r="AF126" s="3"/>
      <c r="AG126" s="1"/>
      <c r="AH126" s="3"/>
      <c r="AI126" s="1"/>
      <c r="AJ126" s="3"/>
    </row>
    <row r="127" spans="1:36" ht="20.100000000000001" customHeight="1">
      <c r="A127" s="24"/>
      <c r="B127" s="56"/>
      <c r="C127" s="31" t="s">
        <v>18</v>
      </c>
      <c r="D127" s="149"/>
      <c r="E127" s="31" t="s">
        <v>18</v>
      </c>
      <c r="F127" s="149"/>
      <c r="G127" s="31" t="s">
        <v>18</v>
      </c>
      <c r="H127" s="149"/>
      <c r="I127" s="31" t="s">
        <v>18</v>
      </c>
      <c r="J127" s="149"/>
      <c r="K127" s="31" t="s">
        <v>18</v>
      </c>
      <c r="L127" s="149"/>
      <c r="M127" s="31" t="s">
        <v>51</v>
      </c>
      <c r="N127" s="159"/>
      <c r="O127" s="31" t="s">
        <v>112</v>
      </c>
      <c r="P127" s="159"/>
      <c r="Q127" s="67" t="s">
        <v>111</v>
      </c>
      <c r="R127" s="159"/>
      <c r="S127" s="7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5" t="s">
        <v>80</v>
      </c>
      <c r="B128" s="57"/>
      <c r="C128" s="107" t="s">
        <v>21</v>
      </c>
      <c r="D128" s="150" t="s">
        <v>24</v>
      </c>
      <c r="E128" s="107" t="s">
        <v>21</v>
      </c>
      <c r="F128" s="150" t="s">
        <v>24</v>
      </c>
      <c r="G128" s="107" t="s">
        <v>21</v>
      </c>
      <c r="H128" s="150" t="s">
        <v>24</v>
      </c>
      <c r="I128" s="107" t="s">
        <v>21</v>
      </c>
      <c r="J128" s="150" t="s">
        <v>24</v>
      </c>
      <c r="K128" s="107" t="s">
        <v>21</v>
      </c>
      <c r="L128" s="150" t="s">
        <v>124</v>
      </c>
      <c r="M128" s="107" t="s">
        <v>21</v>
      </c>
      <c r="N128" s="150" t="s">
        <v>24</v>
      </c>
      <c r="O128" s="107" t="s">
        <v>21</v>
      </c>
      <c r="P128" s="150" t="s">
        <v>24</v>
      </c>
      <c r="Q128" s="211" t="s">
        <v>21</v>
      </c>
      <c r="R128" s="150" t="s">
        <v>24</v>
      </c>
      <c r="S128" s="7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31" t="s">
        <v>81</v>
      </c>
      <c r="B129" s="63"/>
      <c r="C129" s="108">
        <v>443</v>
      </c>
      <c r="D129" s="151">
        <v>16</v>
      </c>
      <c r="E129" s="108">
        <v>199</v>
      </c>
      <c r="F129" s="192">
        <v>-5.7</v>
      </c>
      <c r="G129" s="108">
        <v>145</v>
      </c>
      <c r="H129" s="192">
        <v>9.8000000000000007</v>
      </c>
      <c r="I129" s="108">
        <v>220</v>
      </c>
      <c r="J129" s="192">
        <v>4.3</v>
      </c>
      <c r="K129" s="119">
        <v>0</v>
      </c>
      <c r="L129" s="160">
        <v>-100</v>
      </c>
      <c r="M129" s="108">
        <v>182</v>
      </c>
      <c r="N129" s="192">
        <v>-3.2</v>
      </c>
      <c r="O129" s="108">
        <v>208</v>
      </c>
      <c r="P129" s="192">
        <v>3</v>
      </c>
      <c r="Q129" s="108">
        <v>287</v>
      </c>
      <c r="R129" s="192">
        <v>-1.7</v>
      </c>
      <c r="S129" s="7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4" customFormat="1" ht="20.100000000000001" customHeight="1">
      <c r="A130" s="27" t="s">
        <v>66</v>
      </c>
      <c r="B130" s="64"/>
      <c r="C130" s="109">
        <v>443</v>
      </c>
      <c r="D130" s="152">
        <v>-1.6</v>
      </c>
      <c r="E130" s="109">
        <v>243</v>
      </c>
      <c r="F130" s="145">
        <v>-0.8</v>
      </c>
      <c r="G130" s="109">
        <v>129</v>
      </c>
      <c r="H130" s="145">
        <v>-11.6</v>
      </c>
      <c r="I130" s="109">
        <v>249</v>
      </c>
      <c r="J130" s="145">
        <v>-6.7</v>
      </c>
      <c r="K130" s="120">
        <v>0</v>
      </c>
      <c r="L130" s="156">
        <v>-100</v>
      </c>
      <c r="M130" s="109">
        <v>209</v>
      </c>
      <c r="N130" s="145">
        <v>1</v>
      </c>
      <c r="O130" s="109">
        <v>228</v>
      </c>
      <c r="P130" s="145">
        <v>-3</v>
      </c>
      <c r="Q130" s="109">
        <v>294</v>
      </c>
      <c r="R130" s="145">
        <v>-2.6</v>
      </c>
      <c r="S130" s="22"/>
      <c r="V130" s="3"/>
      <c r="X130" s="3"/>
      <c r="Z130" s="3"/>
      <c r="AB130" s="3"/>
      <c r="AD130" s="3"/>
      <c r="AF130" s="3"/>
      <c r="AH130" s="3"/>
      <c r="AJ130" s="3"/>
    </row>
    <row r="131" spans="1:36" ht="20.100000000000001" customHeight="1">
      <c r="A131" s="27" t="s">
        <v>61</v>
      </c>
      <c r="B131" s="64"/>
      <c r="C131" s="109">
        <v>359</v>
      </c>
      <c r="D131" s="152">
        <v>-7</v>
      </c>
      <c r="E131" s="109">
        <v>219</v>
      </c>
      <c r="F131" s="145">
        <v>-2.7</v>
      </c>
      <c r="G131" s="109">
        <v>125</v>
      </c>
      <c r="H131" s="145">
        <v>-1.6</v>
      </c>
      <c r="I131" s="109">
        <v>222</v>
      </c>
      <c r="J131" s="145">
        <v>0</v>
      </c>
      <c r="K131" s="120">
        <v>0</v>
      </c>
      <c r="L131" s="156">
        <v>-100</v>
      </c>
      <c r="M131" s="109">
        <v>189</v>
      </c>
      <c r="N131" s="145">
        <v>0</v>
      </c>
      <c r="O131" s="109">
        <v>206</v>
      </c>
      <c r="P131" s="145">
        <v>2</v>
      </c>
      <c r="Q131" s="109">
        <v>262</v>
      </c>
      <c r="R131" s="145">
        <v>-1.9</v>
      </c>
      <c r="S131" s="7"/>
      <c r="U131" s="1"/>
      <c r="V131" s="3"/>
      <c r="W131" s="1"/>
      <c r="X131" s="3"/>
      <c r="Y131" s="1"/>
      <c r="Z131" s="3"/>
      <c r="AA131" s="1"/>
      <c r="AB131" s="3"/>
      <c r="AC131" s="1"/>
      <c r="AD131" s="3"/>
      <c r="AE131" s="1"/>
      <c r="AF131" s="3"/>
      <c r="AG131" s="1"/>
      <c r="AH131" s="3"/>
      <c r="AI131" s="1"/>
      <c r="AJ131" s="3"/>
    </row>
    <row r="132" spans="1:36" ht="20.100000000000001" customHeight="1">
      <c r="A132" s="27" t="s">
        <v>82</v>
      </c>
      <c r="B132" s="64"/>
      <c r="C132" s="109">
        <v>485</v>
      </c>
      <c r="D132" s="152">
        <v>-0.8</v>
      </c>
      <c r="E132" s="109">
        <v>253</v>
      </c>
      <c r="F132" s="145">
        <v>7.7</v>
      </c>
      <c r="G132" s="109">
        <v>134</v>
      </c>
      <c r="H132" s="145">
        <v>8.9</v>
      </c>
      <c r="I132" s="109">
        <v>237</v>
      </c>
      <c r="J132" s="145">
        <v>4.4000000000000004</v>
      </c>
      <c r="K132" s="120">
        <v>0</v>
      </c>
      <c r="L132" s="156">
        <v>-100</v>
      </c>
      <c r="M132" s="109">
        <v>212</v>
      </c>
      <c r="N132" s="145">
        <v>-1.4</v>
      </c>
      <c r="O132" s="109">
        <v>218</v>
      </c>
      <c r="P132" s="145">
        <v>0.5</v>
      </c>
      <c r="Q132" s="109">
        <v>284</v>
      </c>
      <c r="R132" s="145">
        <v>-2.4</v>
      </c>
      <c r="S132" s="7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7" t="s">
        <v>83</v>
      </c>
      <c r="B133" s="64"/>
      <c r="C133" s="109">
        <v>404</v>
      </c>
      <c r="D133" s="152">
        <v>0.2</v>
      </c>
      <c r="E133" s="109">
        <v>216</v>
      </c>
      <c r="F133" s="145">
        <v>-5.7</v>
      </c>
      <c r="G133" s="109">
        <v>123</v>
      </c>
      <c r="H133" s="145">
        <v>-3.1</v>
      </c>
      <c r="I133" s="109">
        <v>232</v>
      </c>
      <c r="J133" s="145">
        <v>7.9</v>
      </c>
      <c r="K133" s="120">
        <v>0</v>
      </c>
      <c r="L133" s="156">
        <v>-100</v>
      </c>
      <c r="M133" s="109">
        <v>188</v>
      </c>
      <c r="N133" s="145">
        <v>-3.6</v>
      </c>
      <c r="O133" s="109">
        <v>206</v>
      </c>
      <c r="P133" s="145">
        <v>-1</v>
      </c>
      <c r="Q133" s="109">
        <v>280</v>
      </c>
      <c r="R133" s="145">
        <v>1.8</v>
      </c>
      <c r="S133" s="7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s="4" customFormat="1" ht="20.100000000000001" customHeight="1">
      <c r="A134" s="27" t="s">
        <v>84</v>
      </c>
      <c r="B134" s="64"/>
      <c r="C134" s="109">
        <v>317</v>
      </c>
      <c r="D134" s="152">
        <v>-2.2000000000000002</v>
      </c>
      <c r="E134" s="109">
        <v>223</v>
      </c>
      <c r="F134" s="145">
        <v>0.9</v>
      </c>
      <c r="G134" s="109">
        <v>130</v>
      </c>
      <c r="H134" s="145">
        <v>0.8</v>
      </c>
      <c r="I134" s="109">
        <v>246</v>
      </c>
      <c r="J134" s="145">
        <v>6</v>
      </c>
      <c r="K134" s="120">
        <v>0</v>
      </c>
      <c r="L134" s="156">
        <v>-100</v>
      </c>
      <c r="M134" s="109">
        <v>198</v>
      </c>
      <c r="N134" s="145">
        <v>-0.5</v>
      </c>
      <c r="O134" s="109">
        <v>218</v>
      </c>
      <c r="P134" s="145">
        <v>-0.5</v>
      </c>
      <c r="Q134" s="109">
        <v>306</v>
      </c>
      <c r="R134" s="145">
        <v>0.3</v>
      </c>
      <c r="S134" s="22"/>
      <c r="V134" s="3"/>
      <c r="X134" s="3"/>
      <c r="Z134" s="3"/>
      <c r="AB134" s="3"/>
      <c r="AD134" s="3"/>
      <c r="AF134" s="3"/>
      <c r="AH134" s="3"/>
      <c r="AJ134" s="3"/>
    </row>
    <row r="135" spans="1:36" s="4" customFormat="1" ht="20.100000000000001" customHeight="1">
      <c r="A135" s="27" t="s">
        <v>85</v>
      </c>
      <c r="B135" s="64"/>
      <c r="C135" s="109">
        <v>281</v>
      </c>
      <c r="D135" s="152">
        <v>-9.9</v>
      </c>
      <c r="E135" s="109">
        <v>199</v>
      </c>
      <c r="F135" s="145">
        <v>-8.3000000000000007</v>
      </c>
      <c r="G135" s="109">
        <v>128</v>
      </c>
      <c r="H135" s="145">
        <v>0</v>
      </c>
      <c r="I135" s="109">
        <v>229</v>
      </c>
      <c r="J135" s="145">
        <v>-5.4</v>
      </c>
      <c r="K135" s="120">
        <v>0</v>
      </c>
      <c r="L135" s="156">
        <v>-100</v>
      </c>
      <c r="M135" s="109">
        <v>189</v>
      </c>
      <c r="N135" s="145">
        <v>1.1000000000000001</v>
      </c>
      <c r="O135" s="109">
        <v>214</v>
      </c>
      <c r="P135" s="145">
        <v>-2.7</v>
      </c>
      <c r="Q135" s="109">
        <v>294</v>
      </c>
      <c r="R135" s="145">
        <v>-2.2999999999999998</v>
      </c>
      <c r="S135" s="22"/>
      <c r="V135" s="3"/>
      <c r="X135" s="3"/>
      <c r="Z135" s="3"/>
      <c r="AB135" s="3"/>
      <c r="AD135" s="3"/>
      <c r="AF135" s="3"/>
      <c r="AH135" s="3"/>
      <c r="AJ135" s="3"/>
    </row>
    <row r="136" spans="1:36" ht="20.100000000000001" customHeight="1">
      <c r="A136" s="27" t="s">
        <v>86</v>
      </c>
      <c r="B136" s="64"/>
      <c r="C136" s="109">
        <v>466</v>
      </c>
      <c r="D136" s="152">
        <v>-2.9</v>
      </c>
      <c r="E136" s="109">
        <v>217</v>
      </c>
      <c r="F136" s="145">
        <v>-1.4</v>
      </c>
      <c r="G136" s="109">
        <v>130</v>
      </c>
      <c r="H136" s="145">
        <v>-4.4000000000000004</v>
      </c>
      <c r="I136" s="109">
        <v>225</v>
      </c>
      <c r="J136" s="145">
        <v>1.4</v>
      </c>
      <c r="K136" s="120">
        <v>0</v>
      </c>
      <c r="L136" s="156">
        <v>-100</v>
      </c>
      <c r="M136" s="109">
        <v>188</v>
      </c>
      <c r="N136" s="145">
        <v>1.1000000000000001</v>
      </c>
      <c r="O136" s="109">
        <v>212</v>
      </c>
      <c r="P136" s="145">
        <v>-0.9</v>
      </c>
      <c r="Q136" s="109">
        <v>289</v>
      </c>
      <c r="R136" s="145">
        <v>-0.7</v>
      </c>
      <c r="S136" s="7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7" t="s">
        <v>87</v>
      </c>
      <c r="B137" s="64"/>
      <c r="C137" s="109">
        <v>583</v>
      </c>
      <c r="D137" s="152">
        <v>2.8</v>
      </c>
      <c r="E137" s="109">
        <v>221</v>
      </c>
      <c r="F137" s="145">
        <v>0</v>
      </c>
      <c r="G137" s="109">
        <v>125</v>
      </c>
      <c r="H137" s="145">
        <v>3.3</v>
      </c>
      <c r="I137" s="109">
        <v>203</v>
      </c>
      <c r="J137" s="145">
        <v>-0.5</v>
      </c>
      <c r="K137" s="120">
        <v>0</v>
      </c>
      <c r="L137" s="156">
        <v>-100</v>
      </c>
      <c r="M137" s="109">
        <v>191</v>
      </c>
      <c r="N137" s="145">
        <v>1.1000000000000001</v>
      </c>
      <c r="O137" s="109">
        <v>200</v>
      </c>
      <c r="P137" s="145">
        <v>-1</v>
      </c>
      <c r="Q137" s="109">
        <v>271</v>
      </c>
      <c r="R137" s="145">
        <v>0</v>
      </c>
      <c r="S137" s="7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7" t="s">
        <v>88</v>
      </c>
      <c r="B138" s="64"/>
      <c r="C138" s="109">
        <v>298</v>
      </c>
      <c r="D138" s="152">
        <v>-22</v>
      </c>
      <c r="E138" s="109">
        <v>230</v>
      </c>
      <c r="F138" s="145">
        <v>-1.3</v>
      </c>
      <c r="G138" s="109">
        <v>131</v>
      </c>
      <c r="H138" s="145">
        <v>-5.8</v>
      </c>
      <c r="I138" s="109">
        <v>310</v>
      </c>
      <c r="J138" s="145">
        <v>12.7</v>
      </c>
      <c r="K138" s="120">
        <v>0</v>
      </c>
      <c r="L138" s="156">
        <v>-100</v>
      </c>
      <c r="M138" s="109">
        <v>213</v>
      </c>
      <c r="N138" s="145">
        <v>1.9</v>
      </c>
      <c r="O138" s="109">
        <v>224</v>
      </c>
      <c r="P138" s="145">
        <v>-2.2000000000000002</v>
      </c>
      <c r="Q138" s="109">
        <v>298</v>
      </c>
      <c r="R138" s="145">
        <v>0</v>
      </c>
      <c r="S138" s="7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7" t="s">
        <v>89</v>
      </c>
      <c r="B139" s="64"/>
      <c r="C139" s="109">
        <v>389</v>
      </c>
      <c r="D139" s="152">
        <v>9.3000000000000007</v>
      </c>
      <c r="E139" s="109">
        <v>214</v>
      </c>
      <c r="F139" s="145">
        <v>3.9</v>
      </c>
      <c r="G139" s="109">
        <v>126</v>
      </c>
      <c r="H139" s="145">
        <v>-3.8</v>
      </c>
      <c r="I139" s="109">
        <v>203</v>
      </c>
      <c r="J139" s="145">
        <v>0</v>
      </c>
      <c r="K139" s="120">
        <v>0</v>
      </c>
      <c r="L139" s="156">
        <v>-100</v>
      </c>
      <c r="M139" s="109">
        <v>196</v>
      </c>
      <c r="N139" s="145">
        <v>1</v>
      </c>
      <c r="O139" s="109">
        <v>202</v>
      </c>
      <c r="P139" s="145">
        <v>2.5</v>
      </c>
      <c r="Q139" s="109">
        <v>269</v>
      </c>
      <c r="R139" s="145">
        <v>6.7</v>
      </c>
      <c r="S139" s="7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7" t="s">
        <v>90</v>
      </c>
      <c r="B140" s="64"/>
      <c r="C140" s="109">
        <v>501</v>
      </c>
      <c r="D140" s="152">
        <v>5</v>
      </c>
      <c r="E140" s="109">
        <v>208</v>
      </c>
      <c r="F140" s="145">
        <v>-0.5</v>
      </c>
      <c r="G140" s="109">
        <v>120</v>
      </c>
      <c r="H140" s="145">
        <v>1.7</v>
      </c>
      <c r="I140" s="109">
        <v>208</v>
      </c>
      <c r="J140" s="145">
        <v>-1.9</v>
      </c>
      <c r="K140" s="120">
        <v>0</v>
      </c>
      <c r="L140" s="156">
        <v>-100</v>
      </c>
      <c r="M140" s="109">
        <v>192</v>
      </c>
      <c r="N140" s="145">
        <v>1.6</v>
      </c>
      <c r="O140" s="109">
        <v>222</v>
      </c>
      <c r="P140" s="145">
        <v>0</v>
      </c>
      <c r="Q140" s="109">
        <v>265</v>
      </c>
      <c r="R140" s="145">
        <v>-4</v>
      </c>
      <c r="S140" s="7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7" t="s">
        <v>91</v>
      </c>
      <c r="B141" s="64"/>
      <c r="C141" s="109">
        <v>602</v>
      </c>
      <c r="D141" s="152">
        <v>25.2</v>
      </c>
      <c r="E141" s="109">
        <v>220</v>
      </c>
      <c r="F141" s="145">
        <v>9.5</v>
      </c>
      <c r="G141" s="109">
        <v>135</v>
      </c>
      <c r="H141" s="145">
        <v>-0.7</v>
      </c>
      <c r="I141" s="109">
        <v>194</v>
      </c>
      <c r="J141" s="145">
        <v>-11</v>
      </c>
      <c r="K141" s="120">
        <v>0</v>
      </c>
      <c r="L141" s="156">
        <v>-100</v>
      </c>
      <c r="M141" s="109">
        <v>196</v>
      </c>
      <c r="N141" s="145">
        <v>-4.9000000000000004</v>
      </c>
      <c r="O141" s="109">
        <v>205</v>
      </c>
      <c r="P141" s="145">
        <v>-1.4</v>
      </c>
      <c r="Q141" s="109">
        <v>255</v>
      </c>
      <c r="R141" s="145">
        <v>0.8</v>
      </c>
      <c r="S141" s="7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7" t="s">
        <v>92</v>
      </c>
      <c r="B142" s="64"/>
      <c r="C142" s="109">
        <v>524</v>
      </c>
      <c r="D142" s="152">
        <v>6.9</v>
      </c>
      <c r="E142" s="109">
        <v>233</v>
      </c>
      <c r="F142" s="145">
        <v>0.4</v>
      </c>
      <c r="G142" s="109">
        <v>132</v>
      </c>
      <c r="H142" s="145">
        <v>0</v>
      </c>
      <c r="I142" s="109">
        <v>231</v>
      </c>
      <c r="J142" s="145">
        <v>-1.7</v>
      </c>
      <c r="K142" s="120">
        <v>0</v>
      </c>
      <c r="L142" s="156">
        <v>-100</v>
      </c>
      <c r="M142" s="109">
        <v>219</v>
      </c>
      <c r="N142" s="145">
        <v>-3.9</v>
      </c>
      <c r="O142" s="109">
        <v>236</v>
      </c>
      <c r="P142" s="145">
        <v>-0.8</v>
      </c>
      <c r="Q142" s="109">
        <v>348</v>
      </c>
      <c r="R142" s="145">
        <v>2.1</v>
      </c>
      <c r="S142" s="7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7" t="s">
        <v>93</v>
      </c>
      <c r="B143" s="64"/>
      <c r="C143" s="109">
        <v>472</v>
      </c>
      <c r="D143" s="152">
        <v>-1.5</v>
      </c>
      <c r="E143" s="109">
        <v>214</v>
      </c>
      <c r="F143" s="145">
        <v>-1.4</v>
      </c>
      <c r="G143" s="109">
        <v>127</v>
      </c>
      <c r="H143" s="145">
        <v>3.3</v>
      </c>
      <c r="I143" s="109">
        <v>233</v>
      </c>
      <c r="J143" s="145">
        <v>1.7</v>
      </c>
      <c r="K143" s="120">
        <v>0</v>
      </c>
      <c r="L143" s="156">
        <v>-100</v>
      </c>
      <c r="M143" s="109">
        <v>208</v>
      </c>
      <c r="N143" s="145">
        <v>2</v>
      </c>
      <c r="O143" s="109">
        <v>226</v>
      </c>
      <c r="P143" s="145">
        <v>-0.4</v>
      </c>
      <c r="Q143" s="109">
        <v>313</v>
      </c>
      <c r="R143" s="145">
        <v>4.3</v>
      </c>
      <c r="S143" s="7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27" t="s">
        <v>94</v>
      </c>
      <c r="B144" s="64"/>
      <c r="C144" s="109">
        <v>427</v>
      </c>
      <c r="D144" s="152">
        <v>-21.4</v>
      </c>
      <c r="E144" s="109">
        <v>232</v>
      </c>
      <c r="F144" s="145">
        <v>6.9</v>
      </c>
      <c r="G144" s="109">
        <v>126</v>
      </c>
      <c r="H144" s="145">
        <v>-6.7</v>
      </c>
      <c r="I144" s="109">
        <v>239</v>
      </c>
      <c r="J144" s="145">
        <v>0.8</v>
      </c>
      <c r="K144" s="120">
        <v>0</v>
      </c>
      <c r="L144" s="156">
        <v>-100</v>
      </c>
      <c r="M144" s="109">
        <v>197</v>
      </c>
      <c r="N144" s="145">
        <v>3.7</v>
      </c>
      <c r="O144" s="109">
        <v>211</v>
      </c>
      <c r="P144" s="145">
        <v>0</v>
      </c>
      <c r="Q144" s="109">
        <v>296</v>
      </c>
      <c r="R144" s="145">
        <v>1.7</v>
      </c>
      <c r="S144" s="7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27" t="s">
        <v>95</v>
      </c>
      <c r="B145" s="64"/>
      <c r="C145" s="109">
        <v>279</v>
      </c>
      <c r="D145" s="152">
        <v>16.3</v>
      </c>
      <c r="E145" s="109">
        <v>214</v>
      </c>
      <c r="F145" s="145">
        <v>3.4</v>
      </c>
      <c r="G145" s="109">
        <v>128</v>
      </c>
      <c r="H145" s="145">
        <v>0</v>
      </c>
      <c r="I145" s="109">
        <v>238</v>
      </c>
      <c r="J145" s="145">
        <v>3.9</v>
      </c>
      <c r="K145" s="120">
        <v>0</v>
      </c>
      <c r="L145" s="156">
        <v>-100</v>
      </c>
      <c r="M145" s="109">
        <v>200</v>
      </c>
      <c r="N145" s="145">
        <v>0.5</v>
      </c>
      <c r="O145" s="109">
        <v>235</v>
      </c>
      <c r="P145" s="145">
        <v>0.4</v>
      </c>
      <c r="Q145" s="109">
        <v>309</v>
      </c>
      <c r="R145" s="145">
        <v>-2.8</v>
      </c>
      <c r="S145" s="7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27" t="s">
        <v>96</v>
      </c>
      <c r="B146" s="64"/>
      <c r="C146" s="109">
        <v>375</v>
      </c>
      <c r="D146" s="152">
        <v>-7.2</v>
      </c>
      <c r="E146" s="109">
        <v>215</v>
      </c>
      <c r="F146" s="145">
        <v>-0.9</v>
      </c>
      <c r="G146" s="109">
        <v>125</v>
      </c>
      <c r="H146" s="145">
        <v>0.8</v>
      </c>
      <c r="I146" s="109">
        <v>213</v>
      </c>
      <c r="J146" s="145">
        <v>-0.5</v>
      </c>
      <c r="K146" s="120">
        <v>0</v>
      </c>
      <c r="L146" s="156">
        <v>-100</v>
      </c>
      <c r="M146" s="109">
        <v>192</v>
      </c>
      <c r="N146" s="145">
        <v>1.1000000000000001</v>
      </c>
      <c r="O146" s="109">
        <v>211</v>
      </c>
      <c r="P146" s="145">
        <v>1.4</v>
      </c>
      <c r="Q146" s="109">
        <v>272</v>
      </c>
      <c r="R146" s="145">
        <v>1.9</v>
      </c>
      <c r="S146" s="7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27" t="s">
        <v>97</v>
      </c>
      <c r="B147" s="64"/>
      <c r="C147" s="109">
        <v>472</v>
      </c>
      <c r="D147" s="152">
        <v>21.6</v>
      </c>
      <c r="E147" s="109">
        <v>202</v>
      </c>
      <c r="F147" s="145">
        <v>6.9</v>
      </c>
      <c r="G147" s="109">
        <v>114</v>
      </c>
      <c r="H147" s="145">
        <v>6.5</v>
      </c>
      <c r="I147" s="109">
        <v>247</v>
      </c>
      <c r="J147" s="145">
        <v>6.9</v>
      </c>
      <c r="K147" s="120">
        <v>0</v>
      </c>
      <c r="L147" s="156">
        <v>-100</v>
      </c>
      <c r="M147" s="109">
        <v>193</v>
      </c>
      <c r="N147" s="145">
        <v>1.6</v>
      </c>
      <c r="O147" s="109">
        <v>213</v>
      </c>
      <c r="P147" s="145">
        <v>3.9</v>
      </c>
      <c r="Q147" s="109">
        <v>271</v>
      </c>
      <c r="R147" s="145">
        <v>6.7</v>
      </c>
      <c r="S147" s="7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27" t="s">
        <v>31</v>
      </c>
      <c r="B148" s="64"/>
      <c r="C148" s="110">
        <v>328</v>
      </c>
      <c r="D148" s="153">
        <v>3.8</v>
      </c>
      <c r="E148" s="110">
        <v>212</v>
      </c>
      <c r="F148" s="191">
        <v>-1.4</v>
      </c>
      <c r="G148" s="110">
        <v>149</v>
      </c>
      <c r="H148" s="191">
        <v>15.5</v>
      </c>
      <c r="I148" s="110">
        <v>267</v>
      </c>
      <c r="J148" s="191">
        <v>-6.6</v>
      </c>
      <c r="K148" s="121">
        <v>0</v>
      </c>
      <c r="L148" s="161">
        <v>-100</v>
      </c>
      <c r="M148" s="110">
        <v>208</v>
      </c>
      <c r="N148" s="191">
        <v>2</v>
      </c>
      <c r="O148" s="110">
        <v>195</v>
      </c>
      <c r="P148" s="191">
        <v>-2</v>
      </c>
      <c r="Q148" s="110">
        <v>261</v>
      </c>
      <c r="R148" s="191">
        <v>-3.3</v>
      </c>
      <c r="S148" s="7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>
      <c r="A149" s="28" t="s">
        <v>25</v>
      </c>
      <c r="B149" s="65" t="s">
        <v>121</v>
      </c>
      <c r="C149" s="111">
        <v>412</v>
      </c>
      <c r="D149" s="151">
        <v>0.5</v>
      </c>
      <c r="E149" s="108">
        <v>219</v>
      </c>
      <c r="F149" s="192">
        <v>0</v>
      </c>
      <c r="G149" s="108">
        <v>128</v>
      </c>
      <c r="H149" s="192">
        <v>0</v>
      </c>
      <c r="I149" s="108">
        <v>228</v>
      </c>
      <c r="J149" s="192">
        <v>1.3</v>
      </c>
      <c r="K149" s="119">
        <v>0</v>
      </c>
      <c r="L149" s="160">
        <v>-100</v>
      </c>
      <c r="M149" s="108">
        <v>196</v>
      </c>
      <c r="N149" s="192">
        <v>0</v>
      </c>
      <c r="O149" s="108">
        <v>213</v>
      </c>
      <c r="P149" s="192">
        <v>0.9</v>
      </c>
      <c r="Q149" s="108">
        <v>282</v>
      </c>
      <c r="R149" s="192">
        <v>0.4</v>
      </c>
      <c r="S149" s="7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9" t="s">
        <v>26</v>
      </c>
      <c r="B150" s="66" t="s">
        <v>29</v>
      </c>
      <c r="C150" s="112">
        <v>617</v>
      </c>
      <c r="D150" s="154">
        <v>-33.200000000000003</v>
      </c>
      <c r="E150" s="112">
        <v>219</v>
      </c>
      <c r="F150" s="147">
        <v>0</v>
      </c>
      <c r="G150" s="112">
        <v>127</v>
      </c>
      <c r="H150" s="147">
        <v>0.8</v>
      </c>
      <c r="I150" s="112">
        <v>241</v>
      </c>
      <c r="J150" s="147">
        <v>-5.4</v>
      </c>
      <c r="K150" s="122">
        <v>0</v>
      </c>
      <c r="L150" s="158">
        <v>0</v>
      </c>
      <c r="M150" s="112">
        <v>195</v>
      </c>
      <c r="N150" s="147">
        <v>0.5</v>
      </c>
      <c r="O150" s="112">
        <v>213</v>
      </c>
      <c r="P150" s="147">
        <v>0</v>
      </c>
      <c r="Q150" s="112">
        <v>287</v>
      </c>
      <c r="R150" s="147">
        <v>-1.7</v>
      </c>
      <c r="S150" s="7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30" t="s">
        <v>123</v>
      </c>
      <c r="B151" s="67"/>
      <c r="C151" s="50"/>
      <c r="D151" s="74"/>
      <c r="E151" s="50"/>
      <c r="F151" s="74"/>
      <c r="G151" s="50"/>
      <c r="H151" s="74"/>
      <c r="I151" s="50"/>
      <c r="J151" s="74"/>
      <c r="K151" s="50"/>
      <c r="L151" s="74"/>
      <c r="M151" s="50"/>
      <c r="N151" s="74"/>
      <c r="O151" s="50"/>
      <c r="P151" s="74"/>
      <c r="Q151" s="50"/>
      <c r="R151" s="74"/>
      <c r="S151" s="7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1"/>
      <c r="B152" s="22"/>
      <c r="C152" s="22"/>
      <c r="D152" s="22"/>
      <c r="E152" s="22"/>
      <c r="F152" s="69"/>
      <c r="G152" s="210" t="s">
        <v>120</v>
      </c>
      <c r="H152" s="43"/>
      <c r="I152" s="43"/>
      <c r="J152" s="43"/>
      <c r="K152" s="43"/>
      <c r="L152" s="229"/>
      <c r="M152" s="233" t="str">
        <f>K1</f>
        <v>（平成２９年５月）</v>
      </c>
      <c r="N152" s="233"/>
      <c r="O152" s="22"/>
      <c r="P152" s="22"/>
      <c r="Q152" s="22"/>
      <c r="R152" s="22"/>
      <c r="S152" s="7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7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3" t="s">
        <v>10</v>
      </c>
      <c r="B154" s="55" t="s">
        <v>10</v>
      </c>
      <c r="C154" s="28" t="s">
        <v>20</v>
      </c>
      <c r="D154" s="148"/>
      <c r="E154" s="28" t="s">
        <v>3</v>
      </c>
      <c r="F154" s="148"/>
      <c r="G154" s="28" t="s">
        <v>34</v>
      </c>
      <c r="H154" s="133"/>
      <c r="I154" s="28" t="s">
        <v>2</v>
      </c>
      <c r="J154" s="133"/>
      <c r="K154" s="28" t="s">
        <v>55</v>
      </c>
      <c r="L154" s="133"/>
      <c r="M154" s="28" t="s">
        <v>56</v>
      </c>
      <c r="N154" s="133"/>
      <c r="O154" s="28" t="s">
        <v>57</v>
      </c>
      <c r="P154" s="133"/>
      <c r="Q154" s="28" t="s">
        <v>36</v>
      </c>
      <c r="R154" s="133"/>
      <c r="S154" s="7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ht="20.100000000000001" customHeight="1">
      <c r="A155" s="24"/>
      <c r="B155" s="56"/>
      <c r="C155" s="31" t="s">
        <v>122</v>
      </c>
      <c r="D155" s="149"/>
      <c r="E155" s="31" t="s">
        <v>54</v>
      </c>
      <c r="F155" s="159"/>
      <c r="G155" s="31" t="s">
        <v>106</v>
      </c>
      <c r="H155" s="159"/>
      <c r="I155" s="31" t="s">
        <v>102</v>
      </c>
      <c r="J155" s="159"/>
      <c r="K155" s="31" t="s">
        <v>104</v>
      </c>
      <c r="L155" s="159"/>
      <c r="M155" s="31" t="s">
        <v>125</v>
      </c>
      <c r="N155" s="159"/>
      <c r="O155" s="31" t="s">
        <v>14</v>
      </c>
      <c r="P155" s="159"/>
      <c r="Q155" s="31" t="s">
        <v>127</v>
      </c>
      <c r="R155" s="149"/>
      <c r="S155" s="7"/>
      <c r="U155" s="1"/>
      <c r="V155" s="3"/>
      <c r="W155" s="1"/>
      <c r="X155" s="3"/>
      <c r="Y155" s="1"/>
      <c r="Z155" s="3"/>
      <c r="AA155" s="1"/>
      <c r="AB155" s="3"/>
      <c r="AC155" s="1"/>
      <c r="AD155" s="3"/>
      <c r="AE155" s="1"/>
      <c r="AF155" s="3"/>
      <c r="AG155" s="1"/>
      <c r="AH155" s="3"/>
      <c r="AI155" s="1"/>
      <c r="AJ155" s="3"/>
    </row>
    <row r="156" spans="1:36" ht="20.100000000000001" customHeight="1">
      <c r="A156" s="25" t="s">
        <v>80</v>
      </c>
      <c r="B156" s="57"/>
      <c r="C156" s="107" t="s">
        <v>21</v>
      </c>
      <c r="D156" s="150" t="s">
        <v>124</v>
      </c>
      <c r="E156" s="107" t="s">
        <v>21</v>
      </c>
      <c r="F156" s="150" t="s">
        <v>24</v>
      </c>
      <c r="G156" s="107" t="s">
        <v>21</v>
      </c>
      <c r="H156" s="150" t="s">
        <v>24</v>
      </c>
      <c r="I156" s="107" t="s">
        <v>21</v>
      </c>
      <c r="J156" s="150" t="s">
        <v>124</v>
      </c>
      <c r="K156" s="107" t="s">
        <v>21</v>
      </c>
      <c r="L156" s="150" t="s">
        <v>24</v>
      </c>
      <c r="M156" s="107" t="s">
        <v>21</v>
      </c>
      <c r="N156" s="150" t="s">
        <v>124</v>
      </c>
      <c r="O156" s="107" t="s">
        <v>21</v>
      </c>
      <c r="P156" s="150" t="s">
        <v>24</v>
      </c>
      <c r="Q156" s="107" t="s">
        <v>21</v>
      </c>
      <c r="R156" s="150" t="s">
        <v>124</v>
      </c>
      <c r="S156" s="7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31" t="s">
        <v>81</v>
      </c>
      <c r="B157" s="63"/>
      <c r="C157" s="113">
        <v>0</v>
      </c>
      <c r="D157" s="155">
        <v>-100</v>
      </c>
      <c r="E157" s="177">
        <v>199</v>
      </c>
      <c r="F157" s="193">
        <v>4.7</v>
      </c>
      <c r="G157" s="177">
        <v>316</v>
      </c>
      <c r="H157" s="193">
        <v>-3.4</v>
      </c>
      <c r="I157" s="113">
        <v>0</v>
      </c>
      <c r="J157" s="155">
        <v>-100</v>
      </c>
      <c r="K157" s="177">
        <v>169</v>
      </c>
      <c r="L157" s="193">
        <v>-1.7</v>
      </c>
      <c r="M157" s="113">
        <v>0</v>
      </c>
      <c r="N157" s="155">
        <v>-100</v>
      </c>
      <c r="O157" s="177">
        <v>160</v>
      </c>
      <c r="P157" s="193">
        <v>-7</v>
      </c>
      <c r="Q157" s="113">
        <v>0</v>
      </c>
      <c r="R157" s="155">
        <v>-100</v>
      </c>
      <c r="S157" s="7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7" t="s">
        <v>66</v>
      </c>
      <c r="B158" s="64"/>
      <c r="C158" s="114">
        <v>0</v>
      </c>
      <c r="D158" s="156">
        <v>-100</v>
      </c>
      <c r="E158" s="178">
        <v>217</v>
      </c>
      <c r="F158" s="194">
        <v>-0.5</v>
      </c>
      <c r="G158" s="178">
        <v>342</v>
      </c>
      <c r="H158" s="194">
        <v>3.6</v>
      </c>
      <c r="I158" s="114">
        <v>0</v>
      </c>
      <c r="J158" s="156">
        <v>-100</v>
      </c>
      <c r="K158" s="178">
        <v>183</v>
      </c>
      <c r="L158" s="194">
        <v>0</v>
      </c>
      <c r="M158" s="114">
        <v>0</v>
      </c>
      <c r="N158" s="156">
        <v>-100</v>
      </c>
      <c r="O158" s="178">
        <v>178</v>
      </c>
      <c r="P158" s="194">
        <v>7.2</v>
      </c>
      <c r="Q158" s="114">
        <v>0</v>
      </c>
      <c r="R158" s="156">
        <v>-100</v>
      </c>
      <c r="S158" s="7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4" customFormat="1" ht="20.100000000000001" customHeight="1">
      <c r="A159" s="27" t="s">
        <v>61</v>
      </c>
      <c r="B159" s="64"/>
      <c r="C159" s="114">
        <v>0</v>
      </c>
      <c r="D159" s="156">
        <v>-100</v>
      </c>
      <c r="E159" s="178">
        <v>205</v>
      </c>
      <c r="F159" s="194">
        <v>-1.9</v>
      </c>
      <c r="G159" s="178">
        <v>298</v>
      </c>
      <c r="H159" s="194">
        <v>-0.3</v>
      </c>
      <c r="I159" s="114">
        <v>0</v>
      </c>
      <c r="J159" s="156">
        <v>-100</v>
      </c>
      <c r="K159" s="178">
        <v>174</v>
      </c>
      <c r="L159" s="194">
        <v>3.6</v>
      </c>
      <c r="M159" s="114">
        <v>0</v>
      </c>
      <c r="N159" s="156">
        <v>-100</v>
      </c>
      <c r="O159" s="178">
        <v>163</v>
      </c>
      <c r="P159" s="194">
        <v>-0.6</v>
      </c>
      <c r="Q159" s="114">
        <v>0</v>
      </c>
      <c r="R159" s="156">
        <v>-100</v>
      </c>
      <c r="S159" s="22"/>
      <c r="V159" s="3"/>
      <c r="X159" s="3"/>
      <c r="Z159" s="3"/>
      <c r="AB159" s="3"/>
      <c r="AD159" s="3"/>
      <c r="AF159" s="3"/>
      <c r="AH159" s="3"/>
      <c r="AJ159" s="3"/>
    </row>
    <row r="160" spans="1:36" ht="20.100000000000001" customHeight="1">
      <c r="A160" s="27" t="s">
        <v>82</v>
      </c>
      <c r="B160" s="64"/>
      <c r="C160" s="114">
        <v>0</v>
      </c>
      <c r="D160" s="156">
        <v>-100</v>
      </c>
      <c r="E160" s="178">
        <v>226</v>
      </c>
      <c r="F160" s="194">
        <v>-0.9</v>
      </c>
      <c r="G160" s="178">
        <v>327</v>
      </c>
      <c r="H160" s="194">
        <v>-3.8</v>
      </c>
      <c r="I160" s="114">
        <v>0</v>
      </c>
      <c r="J160" s="156">
        <v>-100</v>
      </c>
      <c r="K160" s="178">
        <v>179</v>
      </c>
      <c r="L160" s="194">
        <v>-2.2000000000000002</v>
      </c>
      <c r="M160" s="114">
        <v>0</v>
      </c>
      <c r="N160" s="156">
        <v>-100</v>
      </c>
      <c r="O160" s="178">
        <v>174</v>
      </c>
      <c r="P160" s="194">
        <v>-2.2000000000000002</v>
      </c>
      <c r="Q160" s="114">
        <v>0</v>
      </c>
      <c r="R160" s="156">
        <v>-100</v>
      </c>
      <c r="S160" s="7"/>
      <c r="U160" s="1"/>
      <c r="V160" s="3"/>
      <c r="W160" s="1"/>
      <c r="X160" s="3"/>
      <c r="Y160" s="1"/>
      <c r="Z160" s="3"/>
      <c r="AA160" s="1"/>
      <c r="AB160" s="3"/>
      <c r="AC160" s="1"/>
      <c r="AD160" s="3"/>
      <c r="AE160" s="1"/>
      <c r="AF160" s="3"/>
      <c r="AG160" s="1"/>
      <c r="AH160" s="3"/>
      <c r="AI160" s="1"/>
      <c r="AJ160" s="3"/>
    </row>
    <row r="161" spans="1:36" ht="20.100000000000001" customHeight="1">
      <c r="A161" s="27" t="s">
        <v>83</v>
      </c>
      <c r="B161" s="64"/>
      <c r="C161" s="114">
        <v>0</v>
      </c>
      <c r="D161" s="156">
        <v>-100</v>
      </c>
      <c r="E161" s="178">
        <v>208</v>
      </c>
      <c r="F161" s="194">
        <v>0</v>
      </c>
      <c r="G161" s="178">
        <v>325</v>
      </c>
      <c r="H161" s="194">
        <v>4.2</v>
      </c>
      <c r="I161" s="114">
        <v>0</v>
      </c>
      <c r="J161" s="156">
        <v>-100</v>
      </c>
      <c r="K161" s="178">
        <v>178</v>
      </c>
      <c r="L161" s="194">
        <v>-0.6</v>
      </c>
      <c r="M161" s="114">
        <v>0</v>
      </c>
      <c r="N161" s="156">
        <v>-100</v>
      </c>
      <c r="O161" s="178">
        <v>175</v>
      </c>
      <c r="P161" s="194">
        <v>0</v>
      </c>
      <c r="Q161" s="114">
        <v>0</v>
      </c>
      <c r="R161" s="156">
        <v>-100</v>
      </c>
      <c r="S161" s="7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7" t="s">
        <v>84</v>
      </c>
      <c r="B162" s="64"/>
      <c r="C162" s="114">
        <v>0</v>
      </c>
      <c r="D162" s="156">
        <v>-100</v>
      </c>
      <c r="E162" s="178">
        <v>224</v>
      </c>
      <c r="F162" s="194">
        <v>-2.6</v>
      </c>
      <c r="G162" s="178">
        <v>357</v>
      </c>
      <c r="H162" s="194">
        <v>0</v>
      </c>
      <c r="I162" s="114">
        <v>0</v>
      </c>
      <c r="J162" s="156">
        <v>-100</v>
      </c>
      <c r="K162" s="178">
        <v>172</v>
      </c>
      <c r="L162" s="194">
        <v>-2.8</v>
      </c>
      <c r="M162" s="114">
        <v>0</v>
      </c>
      <c r="N162" s="156">
        <v>-100</v>
      </c>
      <c r="O162" s="178">
        <v>175</v>
      </c>
      <c r="P162" s="194">
        <v>1.2</v>
      </c>
      <c r="Q162" s="114">
        <v>0</v>
      </c>
      <c r="R162" s="156">
        <v>-100</v>
      </c>
      <c r="S162" s="7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s="4" customFormat="1" ht="20.100000000000001" customHeight="1">
      <c r="A163" s="27" t="s">
        <v>85</v>
      </c>
      <c r="B163" s="64"/>
      <c r="C163" s="114">
        <v>0</v>
      </c>
      <c r="D163" s="156">
        <v>-100</v>
      </c>
      <c r="E163" s="178">
        <v>219</v>
      </c>
      <c r="F163" s="194">
        <v>-5.2</v>
      </c>
      <c r="G163" s="178">
        <v>312</v>
      </c>
      <c r="H163" s="194">
        <v>-4.9000000000000004</v>
      </c>
      <c r="I163" s="114">
        <v>0</v>
      </c>
      <c r="J163" s="156">
        <v>-100</v>
      </c>
      <c r="K163" s="178">
        <v>189</v>
      </c>
      <c r="L163" s="194">
        <v>3.8</v>
      </c>
      <c r="M163" s="114">
        <v>0</v>
      </c>
      <c r="N163" s="156">
        <v>-100</v>
      </c>
      <c r="O163" s="178">
        <v>150</v>
      </c>
      <c r="P163" s="194">
        <v>-10.7</v>
      </c>
      <c r="Q163" s="114">
        <v>0</v>
      </c>
      <c r="R163" s="156">
        <v>-100</v>
      </c>
      <c r="S163" s="22"/>
      <c r="V163" s="3"/>
      <c r="X163" s="3"/>
      <c r="Z163" s="3"/>
      <c r="AB163" s="3"/>
      <c r="AD163" s="3"/>
      <c r="AF163" s="3"/>
      <c r="AH163" s="3"/>
      <c r="AJ163" s="3"/>
    </row>
    <row r="164" spans="1:36" s="4" customFormat="1" ht="20.100000000000001" customHeight="1">
      <c r="A164" s="27" t="s">
        <v>86</v>
      </c>
      <c r="B164" s="64"/>
      <c r="C164" s="114">
        <v>0</v>
      </c>
      <c r="D164" s="156">
        <v>-100</v>
      </c>
      <c r="E164" s="178">
        <v>208</v>
      </c>
      <c r="F164" s="194">
        <v>2.5</v>
      </c>
      <c r="G164" s="178">
        <v>308</v>
      </c>
      <c r="H164" s="194">
        <v>-3.4</v>
      </c>
      <c r="I164" s="114">
        <v>0</v>
      </c>
      <c r="J164" s="156">
        <v>-100</v>
      </c>
      <c r="K164" s="178">
        <v>179</v>
      </c>
      <c r="L164" s="194">
        <v>2.2999999999999998</v>
      </c>
      <c r="M164" s="114">
        <v>0</v>
      </c>
      <c r="N164" s="156">
        <v>-100</v>
      </c>
      <c r="O164" s="178">
        <v>168</v>
      </c>
      <c r="P164" s="194">
        <v>-2.9</v>
      </c>
      <c r="Q164" s="114">
        <v>0</v>
      </c>
      <c r="R164" s="156">
        <v>-100</v>
      </c>
      <c r="S164" s="22"/>
      <c r="V164" s="3"/>
      <c r="X164" s="3"/>
      <c r="Z164" s="3"/>
      <c r="AB164" s="3"/>
      <c r="AD164" s="3"/>
      <c r="AF164" s="3"/>
      <c r="AH164" s="3"/>
      <c r="AJ164" s="3"/>
    </row>
    <row r="165" spans="1:36" ht="20.100000000000001" customHeight="1">
      <c r="A165" s="27" t="s">
        <v>87</v>
      </c>
      <c r="B165" s="64"/>
      <c r="C165" s="114">
        <v>0</v>
      </c>
      <c r="D165" s="156">
        <v>-100</v>
      </c>
      <c r="E165" s="178">
        <v>191</v>
      </c>
      <c r="F165" s="194">
        <v>-1</v>
      </c>
      <c r="G165" s="178">
        <v>305</v>
      </c>
      <c r="H165" s="194">
        <v>-1.6</v>
      </c>
      <c r="I165" s="114">
        <v>0</v>
      </c>
      <c r="J165" s="156">
        <v>-100</v>
      </c>
      <c r="K165" s="178">
        <v>168</v>
      </c>
      <c r="L165" s="194">
        <v>-1.2</v>
      </c>
      <c r="M165" s="114">
        <v>0</v>
      </c>
      <c r="N165" s="156">
        <v>-100</v>
      </c>
      <c r="O165" s="178">
        <v>151</v>
      </c>
      <c r="P165" s="194">
        <v>1.3</v>
      </c>
      <c r="Q165" s="114">
        <v>0</v>
      </c>
      <c r="R165" s="156">
        <v>-100</v>
      </c>
      <c r="S165" s="7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7" t="s">
        <v>88</v>
      </c>
      <c r="B166" s="64"/>
      <c r="C166" s="114">
        <v>0</v>
      </c>
      <c r="D166" s="156">
        <v>-100</v>
      </c>
      <c r="E166" s="178">
        <v>215</v>
      </c>
      <c r="F166" s="194">
        <v>0</v>
      </c>
      <c r="G166" s="178">
        <v>342</v>
      </c>
      <c r="H166" s="194">
        <v>4</v>
      </c>
      <c r="I166" s="114">
        <v>0</v>
      </c>
      <c r="J166" s="156">
        <v>-100</v>
      </c>
      <c r="K166" s="178">
        <v>171</v>
      </c>
      <c r="L166" s="194">
        <v>0</v>
      </c>
      <c r="M166" s="114">
        <v>0</v>
      </c>
      <c r="N166" s="156">
        <v>-100</v>
      </c>
      <c r="O166" s="178">
        <v>158</v>
      </c>
      <c r="P166" s="194">
        <v>-4.2</v>
      </c>
      <c r="Q166" s="114">
        <v>0</v>
      </c>
      <c r="R166" s="156">
        <v>-100</v>
      </c>
      <c r="S166" s="7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7" t="s">
        <v>89</v>
      </c>
      <c r="B167" s="64"/>
      <c r="C167" s="114">
        <v>0</v>
      </c>
      <c r="D167" s="156">
        <v>-100</v>
      </c>
      <c r="E167" s="178">
        <v>214</v>
      </c>
      <c r="F167" s="194">
        <v>1.4</v>
      </c>
      <c r="G167" s="178">
        <v>310</v>
      </c>
      <c r="H167" s="194">
        <v>-1</v>
      </c>
      <c r="I167" s="114">
        <v>0</v>
      </c>
      <c r="J167" s="156">
        <v>-100</v>
      </c>
      <c r="K167" s="178">
        <v>175</v>
      </c>
      <c r="L167" s="194">
        <v>4.2</v>
      </c>
      <c r="M167" s="114">
        <v>0</v>
      </c>
      <c r="N167" s="156">
        <v>-100</v>
      </c>
      <c r="O167" s="178">
        <v>153</v>
      </c>
      <c r="P167" s="194">
        <v>4.0999999999999996</v>
      </c>
      <c r="Q167" s="114">
        <v>0</v>
      </c>
      <c r="R167" s="156">
        <v>-100</v>
      </c>
      <c r="S167" s="7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7" t="s">
        <v>90</v>
      </c>
      <c r="B168" s="64"/>
      <c r="C168" s="114">
        <v>0</v>
      </c>
      <c r="D168" s="156">
        <v>-100</v>
      </c>
      <c r="E168" s="178">
        <v>208</v>
      </c>
      <c r="F168" s="194">
        <v>-1</v>
      </c>
      <c r="G168" s="178">
        <v>321</v>
      </c>
      <c r="H168" s="194">
        <v>-3</v>
      </c>
      <c r="I168" s="114">
        <v>0</v>
      </c>
      <c r="J168" s="156">
        <v>-100</v>
      </c>
      <c r="K168" s="178">
        <v>164</v>
      </c>
      <c r="L168" s="194">
        <v>0</v>
      </c>
      <c r="M168" s="114">
        <v>0</v>
      </c>
      <c r="N168" s="156">
        <v>-100</v>
      </c>
      <c r="O168" s="178">
        <v>164</v>
      </c>
      <c r="P168" s="194">
        <v>-2.4</v>
      </c>
      <c r="Q168" s="114">
        <v>0</v>
      </c>
      <c r="R168" s="156">
        <v>-100</v>
      </c>
      <c r="S168" s="7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7" t="s">
        <v>91</v>
      </c>
      <c r="B169" s="64"/>
      <c r="C169" s="114">
        <v>0</v>
      </c>
      <c r="D169" s="156">
        <v>-100</v>
      </c>
      <c r="E169" s="178">
        <v>218</v>
      </c>
      <c r="F169" s="194">
        <v>-1.8</v>
      </c>
      <c r="G169" s="178">
        <v>318</v>
      </c>
      <c r="H169" s="194">
        <v>-2.5</v>
      </c>
      <c r="I169" s="114">
        <v>0</v>
      </c>
      <c r="J169" s="156">
        <v>-100</v>
      </c>
      <c r="K169" s="178">
        <v>165</v>
      </c>
      <c r="L169" s="194">
        <v>-0.6</v>
      </c>
      <c r="M169" s="114">
        <v>0</v>
      </c>
      <c r="N169" s="156">
        <v>-100</v>
      </c>
      <c r="O169" s="178">
        <v>166</v>
      </c>
      <c r="P169" s="194">
        <v>-2.4</v>
      </c>
      <c r="Q169" s="114">
        <v>0</v>
      </c>
      <c r="R169" s="156">
        <v>-100</v>
      </c>
      <c r="S169" s="7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7" t="s">
        <v>92</v>
      </c>
      <c r="B170" s="64"/>
      <c r="C170" s="114">
        <v>0</v>
      </c>
      <c r="D170" s="156">
        <v>-100</v>
      </c>
      <c r="E170" s="178">
        <v>236</v>
      </c>
      <c r="F170" s="194">
        <v>0.4</v>
      </c>
      <c r="G170" s="178">
        <v>395</v>
      </c>
      <c r="H170" s="194">
        <v>0.5</v>
      </c>
      <c r="I170" s="114">
        <v>0</v>
      </c>
      <c r="J170" s="156">
        <v>-100</v>
      </c>
      <c r="K170" s="178">
        <v>188</v>
      </c>
      <c r="L170" s="194">
        <v>-0.5</v>
      </c>
      <c r="M170" s="114">
        <v>0</v>
      </c>
      <c r="N170" s="156">
        <v>-100</v>
      </c>
      <c r="O170" s="178">
        <v>202</v>
      </c>
      <c r="P170" s="194">
        <v>0</v>
      </c>
      <c r="Q170" s="114">
        <v>0</v>
      </c>
      <c r="R170" s="156">
        <v>-100</v>
      </c>
      <c r="S170" s="7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7" t="s">
        <v>93</v>
      </c>
      <c r="B171" s="64"/>
      <c r="C171" s="114">
        <v>0</v>
      </c>
      <c r="D171" s="156">
        <v>-100</v>
      </c>
      <c r="E171" s="178">
        <v>209</v>
      </c>
      <c r="F171" s="194">
        <v>1</v>
      </c>
      <c r="G171" s="178">
        <v>335</v>
      </c>
      <c r="H171" s="194">
        <v>0.6</v>
      </c>
      <c r="I171" s="114">
        <v>0</v>
      </c>
      <c r="J171" s="156">
        <v>-100</v>
      </c>
      <c r="K171" s="178">
        <v>176</v>
      </c>
      <c r="L171" s="194">
        <v>1.7</v>
      </c>
      <c r="M171" s="114">
        <v>0</v>
      </c>
      <c r="N171" s="156">
        <v>-100</v>
      </c>
      <c r="O171" s="178">
        <v>151</v>
      </c>
      <c r="P171" s="194">
        <v>-3.2</v>
      </c>
      <c r="Q171" s="114">
        <v>0</v>
      </c>
      <c r="R171" s="156">
        <v>-100</v>
      </c>
      <c r="S171" s="7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27" t="s">
        <v>94</v>
      </c>
      <c r="B172" s="64"/>
      <c r="C172" s="114">
        <v>0</v>
      </c>
      <c r="D172" s="156">
        <v>-100</v>
      </c>
      <c r="E172" s="178">
        <v>226</v>
      </c>
      <c r="F172" s="194">
        <v>2.2999999999999998</v>
      </c>
      <c r="G172" s="178">
        <v>308</v>
      </c>
      <c r="H172" s="194">
        <v>-2.2000000000000002</v>
      </c>
      <c r="I172" s="114">
        <v>0</v>
      </c>
      <c r="J172" s="156">
        <v>-100</v>
      </c>
      <c r="K172" s="178">
        <v>178</v>
      </c>
      <c r="L172" s="194">
        <v>-3.3</v>
      </c>
      <c r="M172" s="114">
        <v>0</v>
      </c>
      <c r="N172" s="156">
        <v>-100</v>
      </c>
      <c r="O172" s="178">
        <v>160</v>
      </c>
      <c r="P172" s="194">
        <v>-0.6</v>
      </c>
      <c r="Q172" s="114">
        <v>0</v>
      </c>
      <c r="R172" s="156">
        <v>-100</v>
      </c>
      <c r="S172" s="7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27" t="s">
        <v>95</v>
      </c>
      <c r="B173" s="64"/>
      <c r="C173" s="114">
        <v>0</v>
      </c>
      <c r="D173" s="156">
        <v>-100</v>
      </c>
      <c r="E173" s="178">
        <v>238</v>
      </c>
      <c r="F173" s="194">
        <v>0</v>
      </c>
      <c r="G173" s="178">
        <v>335</v>
      </c>
      <c r="H173" s="194">
        <v>-1.8</v>
      </c>
      <c r="I173" s="114">
        <v>0</v>
      </c>
      <c r="J173" s="156">
        <v>-100</v>
      </c>
      <c r="K173" s="178">
        <v>176</v>
      </c>
      <c r="L173" s="194">
        <v>-3.8</v>
      </c>
      <c r="M173" s="114">
        <v>0</v>
      </c>
      <c r="N173" s="156">
        <v>-100</v>
      </c>
      <c r="O173" s="178">
        <v>173</v>
      </c>
      <c r="P173" s="194">
        <v>0.6</v>
      </c>
      <c r="Q173" s="114">
        <v>0</v>
      </c>
      <c r="R173" s="156">
        <v>-100</v>
      </c>
      <c r="S173" s="7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27" t="s">
        <v>96</v>
      </c>
      <c r="B174" s="64"/>
      <c r="C174" s="114">
        <v>0</v>
      </c>
      <c r="D174" s="156">
        <v>-100</v>
      </c>
      <c r="E174" s="178">
        <v>214</v>
      </c>
      <c r="F174" s="194">
        <v>-0.5</v>
      </c>
      <c r="G174" s="178">
        <v>340</v>
      </c>
      <c r="H174" s="194">
        <v>0.6</v>
      </c>
      <c r="I174" s="114">
        <v>0</v>
      </c>
      <c r="J174" s="156">
        <v>-100</v>
      </c>
      <c r="K174" s="178">
        <v>166</v>
      </c>
      <c r="L174" s="194">
        <v>-0.6</v>
      </c>
      <c r="M174" s="114">
        <v>0</v>
      </c>
      <c r="N174" s="156">
        <v>-100</v>
      </c>
      <c r="O174" s="178">
        <v>161</v>
      </c>
      <c r="P174" s="194">
        <v>2.5</v>
      </c>
      <c r="Q174" s="114">
        <v>0</v>
      </c>
      <c r="R174" s="156">
        <v>-100</v>
      </c>
      <c r="S174" s="7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27" t="s">
        <v>97</v>
      </c>
      <c r="B175" s="64"/>
      <c r="C175" s="114">
        <v>0</v>
      </c>
      <c r="D175" s="156">
        <v>-100</v>
      </c>
      <c r="E175" s="178">
        <v>213</v>
      </c>
      <c r="F175" s="194">
        <v>-6.6</v>
      </c>
      <c r="G175" s="178">
        <v>297</v>
      </c>
      <c r="H175" s="194">
        <v>-4.2</v>
      </c>
      <c r="I175" s="114">
        <v>0</v>
      </c>
      <c r="J175" s="156">
        <v>-100</v>
      </c>
      <c r="K175" s="178">
        <v>170</v>
      </c>
      <c r="L175" s="194">
        <v>0.6</v>
      </c>
      <c r="M175" s="114">
        <v>0</v>
      </c>
      <c r="N175" s="156">
        <v>-100</v>
      </c>
      <c r="O175" s="178">
        <v>171</v>
      </c>
      <c r="P175" s="194">
        <v>-0.6</v>
      </c>
      <c r="Q175" s="114">
        <v>0</v>
      </c>
      <c r="R175" s="156">
        <v>-100</v>
      </c>
      <c r="S175" s="7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27" t="s">
        <v>31</v>
      </c>
      <c r="B176" s="64"/>
      <c r="C176" s="115">
        <v>0</v>
      </c>
      <c r="D176" s="157">
        <v>-100</v>
      </c>
      <c r="E176" s="179">
        <v>215</v>
      </c>
      <c r="F176" s="195">
        <v>6.4</v>
      </c>
      <c r="G176" s="179">
        <v>322</v>
      </c>
      <c r="H176" s="195">
        <v>0.6</v>
      </c>
      <c r="I176" s="115">
        <v>0</v>
      </c>
      <c r="J176" s="157">
        <v>-100</v>
      </c>
      <c r="K176" s="179">
        <v>170</v>
      </c>
      <c r="L176" s="195">
        <v>-2.2999999999999998</v>
      </c>
      <c r="M176" s="115">
        <v>0</v>
      </c>
      <c r="N176" s="157">
        <v>-100</v>
      </c>
      <c r="O176" s="179">
        <v>151</v>
      </c>
      <c r="P176" s="195">
        <v>-3.8</v>
      </c>
      <c r="Q176" s="115">
        <v>0</v>
      </c>
      <c r="R176" s="157">
        <v>-100</v>
      </c>
      <c r="S176" s="7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28" t="s">
        <v>25</v>
      </c>
      <c r="B177" s="65" t="s">
        <v>121</v>
      </c>
      <c r="C177" s="113">
        <v>0</v>
      </c>
      <c r="D177" s="155">
        <v>-100</v>
      </c>
      <c r="E177" s="177">
        <v>214</v>
      </c>
      <c r="F177" s="193">
        <v>0</v>
      </c>
      <c r="G177" s="177">
        <v>321</v>
      </c>
      <c r="H177" s="193">
        <v>-0.9</v>
      </c>
      <c r="I177" s="113">
        <v>0</v>
      </c>
      <c r="J177" s="155">
        <v>-100</v>
      </c>
      <c r="K177" s="177">
        <v>174</v>
      </c>
      <c r="L177" s="193">
        <v>0</v>
      </c>
      <c r="M177" s="113">
        <v>0</v>
      </c>
      <c r="N177" s="155">
        <v>-100</v>
      </c>
      <c r="O177" s="177">
        <v>165</v>
      </c>
      <c r="P177" s="193">
        <v>-0.6</v>
      </c>
      <c r="Q177" s="113">
        <v>0</v>
      </c>
      <c r="R177" s="155">
        <v>-100</v>
      </c>
      <c r="S177" s="7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9" t="s">
        <v>26</v>
      </c>
      <c r="B178" s="66" t="s">
        <v>29</v>
      </c>
      <c r="C178" s="116">
        <v>0</v>
      </c>
      <c r="D178" s="158">
        <v>0</v>
      </c>
      <c r="E178" s="180">
        <v>210</v>
      </c>
      <c r="F178" s="196">
        <v>1.9</v>
      </c>
      <c r="G178" s="180">
        <v>327</v>
      </c>
      <c r="H178" s="196">
        <v>-1.8</v>
      </c>
      <c r="I178" s="116">
        <v>0</v>
      </c>
      <c r="J178" s="158">
        <v>0</v>
      </c>
      <c r="K178" s="180">
        <v>173</v>
      </c>
      <c r="L178" s="196">
        <v>0.6</v>
      </c>
      <c r="M178" s="116">
        <v>0</v>
      </c>
      <c r="N178" s="158">
        <v>0</v>
      </c>
      <c r="O178" s="180">
        <v>162</v>
      </c>
      <c r="P178" s="196">
        <v>1.9</v>
      </c>
      <c r="Q178" s="116">
        <v>0</v>
      </c>
      <c r="R178" s="158">
        <v>0</v>
      </c>
      <c r="S178" s="7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30" t="s">
        <v>123</v>
      </c>
      <c r="B179" s="67"/>
      <c r="C179" s="50"/>
      <c r="D179" s="74"/>
      <c r="E179" s="50"/>
      <c r="F179" s="74"/>
      <c r="G179" s="50"/>
      <c r="H179" s="74"/>
      <c r="I179" s="50"/>
      <c r="J179" s="74"/>
      <c r="K179" s="50"/>
      <c r="L179" s="74"/>
      <c r="M179" s="50"/>
      <c r="N179" s="74"/>
      <c r="O179" s="50"/>
      <c r="P179" s="74"/>
      <c r="Q179" s="273"/>
      <c r="R179" s="281"/>
      <c r="S179" s="7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1"/>
      <c r="B180" s="22"/>
      <c r="C180" s="22"/>
      <c r="D180" s="22"/>
      <c r="E180" s="22"/>
      <c r="F180" s="69"/>
      <c r="G180" s="210" t="s">
        <v>120</v>
      </c>
      <c r="H180" s="43"/>
      <c r="I180" s="43"/>
      <c r="J180" s="43"/>
      <c r="K180" s="43"/>
      <c r="L180" s="229"/>
      <c r="M180" s="233" t="str">
        <f>K1</f>
        <v>（平成２９年５月）</v>
      </c>
      <c r="N180" s="233"/>
      <c r="O180" s="22"/>
      <c r="P180" s="22"/>
      <c r="Q180" s="274"/>
      <c r="R180" s="274"/>
      <c r="S180" s="7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7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3" t="s">
        <v>10</v>
      </c>
      <c r="B182" s="55" t="s">
        <v>10</v>
      </c>
      <c r="C182" s="28" t="s">
        <v>60</v>
      </c>
      <c r="D182" s="133"/>
      <c r="E182" s="28" t="s">
        <v>52</v>
      </c>
      <c r="F182" s="133"/>
      <c r="G182" s="28" t="s">
        <v>63</v>
      </c>
      <c r="H182" s="133"/>
      <c r="I182" s="28" t="s">
        <v>11</v>
      </c>
      <c r="J182" s="133"/>
      <c r="K182" s="28" t="s">
        <v>1</v>
      </c>
      <c r="L182" s="133"/>
      <c r="M182" s="28" t="s">
        <v>64</v>
      </c>
      <c r="N182" s="133"/>
      <c r="O182" s="28" t="s">
        <v>68</v>
      </c>
      <c r="P182" s="133"/>
      <c r="Q182" s="272" t="s">
        <v>48</v>
      </c>
      <c r="R182" s="133"/>
      <c r="S182" s="7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4"/>
      <c r="B183" s="56"/>
      <c r="C183" s="31" t="s">
        <v>103</v>
      </c>
      <c r="D183" s="159"/>
      <c r="E183" s="31" t="s">
        <v>128</v>
      </c>
      <c r="F183" s="159"/>
      <c r="G183" s="31" t="s">
        <v>65</v>
      </c>
      <c r="H183" s="149"/>
      <c r="I183" s="31" t="s">
        <v>110</v>
      </c>
      <c r="J183" s="149"/>
      <c r="K183" s="31" t="s">
        <v>129</v>
      </c>
      <c r="L183" s="159"/>
      <c r="M183" s="31" t="s">
        <v>32</v>
      </c>
      <c r="N183" s="159"/>
      <c r="O183" s="31" t="s">
        <v>113</v>
      </c>
      <c r="P183" s="159"/>
      <c r="Q183" s="67" t="s">
        <v>69</v>
      </c>
      <c r="R183" s="159"/>
      <c r="S183" s="7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>
      <c r="A184" s="25" t="s">
        <v>80</v>
      </c>
      <c r="B184" s="57"/>
      <c r="C184" s="107" t="s">
        <v>21</v>
      </c>
      <c r="D184" s="135" t="s">
        <v>124</v>
      </c>
      <c r="E184" s="107" t="s">
        <v>21</v>
      </c>
      <c r="F184" s="150" t="s">
        <v>24</v>
      </c>
      <c r="G184" s="107" t="s">
        <v>21</v>
      </c>
      <c r="H184" s="150" t="s">
        <v>24</v>
      </c>
      <c r="I184" s="107" t="s">
        <v>21</v>
      </c>
      <c r="J184" s="135" t="s">
        <v>124</v>
      </c>
      <c r="K184" s="107" t="s">
        <v>21</v>
      </c>
      <c r="L184" s="150" t="s">
        <v>24</v>
      </c>
      <c r="M184" s="107" t="s">
        <v>21</v>
      </c>
      <c r="N184" s="150" t="s">
        <v>124</v>
      </c>
      <c r="O184" s="107" t="s">
        <v>21</v>
      </c>
      <c r="P184" s="150" t="s">
        <v>24</v>
      </c>
      <c r="Q184" s="211" t="s">
        <v>21</v>
      </c>
      <c r="R184" s="150" t="s">
        <v>24</v>
      </c>
      <c r="S184" s="7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>
      <c r="A185" s="31" t="s">
        <v>81</v>
      </c>
      <c r="B185" s="63"/>
      <c r="C185" s="117">
        <v>0</v>
      </c>
      <c r="D185" s="160">
        <v>-100</v>
      </c>
      <c r="E185" s="181">
        <v>102</v>
      </c>
      <c r="F185" s="197">
        <v>-3.8</v>
      </c>
      <c r="G185" s="181">
        <v>198</v>
      </c>
      <c r="H185" s="197">
        <v>-0.5</v>
      </c>
      <c r="I185" s="117">
        <v>0</v>
      </c>
      <c r="J185" s="160">
        <v>-100</v>
      </c>
      <c r="K185" s="181">
        <v>111</v>
      </c>
      <c r="L185" s="197">
        <v>1.8</v>
      </c>
      <c r="M185" s="117">
        <v>0</v>
      </c>
      <c r="N185" s="160">
        <v>-100</v>
      </c>
      <c r="O185" s="181">
        <v>363</v>
      </c>
      <c r="P185" s="197">
        <v>2.2999999999999998</v>
      </c>
      <c r="Q185" s="181">
        <v>164</v>
      </c>
      <c r="R185" s="197">
        <v>0</v>
      </c>
      <c r="S185" s="7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7" t="s">
        <v>66</v>
      </c>
      <c r="B186" s="64"/>
      <c r="C186" s="114">
        <v>0</v>
      </c>
      <c r="D186" s="156">
        <v>-100</v>
      </c>
      <c r="E186" s="178">
        <v>137</v>
      </c>
      <c r="F186" s="194">
        <v>-8.6999999999999993</v>
      </c>
      <c r="G186" s="178">
        <v>210</v>
      </c>
      <c r="H186" s="194">
        <v>-3.2</v>
      </c>
      <c r="I186" s="114">
        <v>0</v>
      </c>
      <c r="J186" s="156">
        <v>-100</v>
      </c>
      <c r="K186" s="178">
        <v>109</v>
      </c>
      <c r="L186" s="194">
        <v>-6.8</v>
      </c>
      <c r="M186" s="114">
        <v>0</v>
      </c>
      <c r="N186" s="156">
        <v>-100</v>
      </c>
      <c r="O186" s="178">
        <v>387</v>
      </c>
      <c r="P186" s="194">
        <v>0.8</v>
      </c>
      <c r="Q186" s="178">
        <v>189</v>
      </c>
      <c r="R186" s="194">
        <v>2.7</v>
      </c>
      <c r="S186" s="7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27" t="s">
        <v>61</v>
      </c>
      <c r="B187" s="64"/>
      <c r="C187" s="114">
        <v>0</v>
      </c>
      <c r="D187" s="156">
        <v>-100</v>
      </c>
      <c r="E187" s="178">
        <v>103</v>
      </c>
      <c r="F187" s="194">
        <v>-3.7</v>
      </c>
      <c r="G187" s="178">
        <v>181</v>
      </c>
      <c r="H187" s="194">
        <v>2.2999999999999998</v>
      </c>
      <c r="I187" s="114">
        <v>0</v>
      </c>
      <c r="J187" s="156">
        <v>-100</v>
      </c>
      <c r="K187" s="178">
        <v>87</v>
      </c>
      <c r="L187" s="194">
        <v>-4.4000000000000004</v>
      </c>
      <c r="M187" s="114">
        <v>0</v>
      </c>
      <c r="N187" s="156">
        <v>-100</v>
      </c>
      <c r="O187" s="178">
        <v>370</v>
      </c>
      <c r="P187" s="194">
        <v>-0.5</v>
      </c>
      <c r="Q187" s="178">
        <v>165</v>
      </c>
      <c r="R187" s="194">
        <v>-0.6</v>
      </c>
      <c r="S187" s="7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4" customFormat="1" ht="20.100000000000001" customHeight="1">
      <c r="A188" s="27" t="s">
        <v>82</v>
      </c>
      <c r="B188" s="64"/>
      <c r="C188" s="114">
        <v>0</v>
      </c>
      <c r="D188" s="156">
        <v>-100</v>
      </c>
      <c r="E188" s="178">
        <v>114</v>
      </c>
      <c r="F188" s="194">
        <v>0.9</v>
      </c>
      <c r="G188" s="178">
        <v>196</v>
      </c>
      <c r="H188" s="194">
        <v>-4.9000000000000004</v>
      </c>
      <c r="I188" s="114">
        <v>0</v>
      </c>
      <c r="J188" s="156">
        <v>-100</v>
      </c>
      <c r="K188" s="178">
        <v>105</v>
      </c>
      <c r="L188" s="194">
        <v>-1.9</v>
      </c>
      <c r="M188" s="114">
        <v>0</v>
      </c>
      <c r="N188" s="156">
        <v>-100</v>
      </c>
      <c r="O188" s="178">
        <v>384</v>
      </c>
      <c r="P188" s="194">
        <v>-0.3</v>
      </c>
      <c r="Q188" s="178">
        <v>162</v>
      </c>
      <c r="R188" s="194">
        <v>1.3</v>
      </c>
      <c r="S188" s="22"/>
      <c r="V188" s="3"/>
      <c r="X188" s="3"/>
      <c r="Z188" s="3"/>
      <c r="AB188" s="3"/>
      <c r="AD188" s="3"/>
      <c r="AF188" s="3"/>
      <c r="AH188" s="3"/>
      <c r="AJ188" s="3"/>
    </row>
    <row r="189" spans="1:36" ht="20.100000000000001" customHeight="1">
      <c r="A189" s="27" t="s">
        <v>83</v>
      </c>
      <c r="B189" s="64"/>
      <c r="C189" s="114">
        <v>0</v>
      </c>
      <c r="D189" s="156">
        <v>-100</v>
      </c>
      <c r="E189" s="178">
        <v>126</v>
      </c>
      <c r="F189" s="194">
        <v>5</v>
      </c>
      <c r="G189" s="178">
        <v>188</v>
      </c>
      <c r="H189" s="194">
        <v>1.1000000000000001</v>
      </c>
      <c r="I189" s="114">
        <v>0</v>
      </c>
      <c r="J189" s="156">
        <v>-100</v>
      </c>
      <c r="K189" s="178">
        <v>93</v>
      </c>
      <c r="L189" s="194">
        <v>0</v>
      </c>
      <c r="M189" s="114">
        <v>0</v>
      </c>
      <c r="N189" s="156">
        <v>-100</v>
      </c>
      <c r="O189" s="178">
        <v>357</v>
      </c>
      <c r="P189" s="194">
        <v>-1.1000000000000001</v>
      </c>
      <c r="Q189" s="178">
        <v>160</v>
      </c>
      <c r="R189" s="194">
        <v>-0.6</v>
      </c>
      <c r="S189" s="7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ht="20.100000000000001" customHeight="1">
      <c r="A190" s="27" t="s">
        <v>84</v>
      </c>
      <c r="B190" s="64"/>
      <c r="C190" s="114">
        <v>0</v>
      </c>
      <c r="D190" s="156">
        <v>-100</v>
      </c>
      <c r="E190" s="178">
        <v>105</v>
      </c>
      <c r="F190" s="194">
        <v>4</v>
      </c>
      <c r="G190" s="178">
        <v>196</v>
      </c>
      <c r="H190" s="194">
        <v>-6.2</v>
      </c>
      <c r="I190" s="114">
        <v>0</v>
      </c>
      <c r="J190" s="156">
        <v>-100</v>
      </c>
      <c r="K190" s="178">
        <v>103</v>
      </c>
      <c r="L190" s="194">
        <v>0</v>
      </c>
      <c r="M190" s="114">
        <v>0</v>
      </c>
      <c r="N190" s="156">
        <v>-100</v>
      </c>
      <c r="O190" s="178">
        <v>401</v>
      </c>
      <c r="P190" s="194">
        <v>-0.7</v>
      </c>
      <c r="Q190" s="178">
        <v>171</v>
      </c>
      <c r="R190" s="194">
        <v>-0.6</v>
      </c>
      <c r="S190" s="7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27" t="s">
        <v>85</v>
      </c>
      <c r="B191" s="64"/>
      <c r="C191" s="114">
        <v>0</v>
      </c>
      <c r="D191" s="156">
        <v>-100</v>
      </c>
      <c r="E191" s="178">
        <v>100</v>
      </c>
      <c r="F191" s="194">
        <v>-6.5</v>
      </c>
      <c r="G191" s="178">
        <v>177</v>
      </c>
      <c r="H191" s="194">
        <v>-15.3</v>
      </c>
      <c r="I191" s="114">
        <v>0</v>
      </c>
      <c r="J191" s="156">
        <v>-100</v>
      </c>
      <c r="K191" s="178">
        <v>94</v>
      </c>
      <c r="L191" s="194">
        <v>-2.1</v>
      </c>
      <c r="M191" s="114">
        <v>0</v>
      </c>
      <c r="N191" s="156">
        <v>-100</v>
      </c>
      <c r="O191" s="178">
        <v>363</v>
      </c>
      <c r="P191" s="194">
        <v>-3.2</v>
      </c>
      <c r="Q191" s="178">
        <v>168</v>
      </c>
      <c r="R191" s="194">
        <v>-1.2</v>
      </c>
      <c r="S191" s="7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s="4" customFormat="1" ht="20.100000000000001" customHeight="1">
      <c r="A192" s="27" t="s">
        <v>86</v>
      </c>
      <c r="B192" s="64"/>
      <c r="C192" s="114">
        <v>0</v>
      </c>
      <c r="D192" s="156">
        <v>-100</v>
      </c>
      <c r="E192" s="178">
        <v>111</v>
      </c>
      <c r="F192" s="194">
        <v>-8.3000000000000007</v>
      </c>
      <c r="G192" s="178">
        <v>210</v>
      </c>
      <c r="H192" s="194">
        <v>1.4</v>
      </c>
      <c r="I192" s="114">
        <v>0</v>
      </c>
      <c r="J192" s="156">
        <v>-100</v>
      </c>
      <c r="K192" s="178">
        <v>97</v>
      </c>
      <c r="L192" s="194">
        <v>-4.9000000000000004</v>
      </c>
      <c r="M192" s="114">
        <v>0</v>
      </c>
      <c r="N192" s="156">
        <v>-100</v>
      </c>
      <c r="O192" s="178">
        <v>352</v>
      </c>
      <c r="P192" s="194">
        <v>1.4</v>
      </c>
      <c r="Q192" s="178">
        <v>164</v>
      </c>
      <c r="R192" s="194">
        <v>1.9</v>
      </c>
      <c r="S192" s="22"/>
      <c r="V192" s="3"/>
      <c r="X192" s="3"/>
      <c r="Z192" s="3"/>
      <c r="AB192" s="3"/>
      <c r="AD192" s="3"/>
      <c r="AF192" s="3"/>
      <c r="AH192" s="3"/>
      <c r="AJ192" s="3"/>
    </row>
    <row r="193" spans="1:36" s="4" customFormat="1" ht="20.100000000000001" customHeight="1">
      <c r="A193" s="27" t="s">
        <v>87</v>
      </c>
      <c r="B193" s="64"/>
      <c r="C193" s="114">
        <v>0</v>
      </c>
      <c r="D193" s="156">
        <v>-100</v>
      </c>
      <c r="E193" s="178">
        <v>109</v>
      </c>
      <c r="F193" s="194">
        <v>-3.5</v>
      </c>
      <c r="G193" s="178">
        <v>182</v>
      </c>
      <c r="H193" s="194">
        <v>-5.7</v>
      </c>
      <c r="I193" s="114">
        <v>0</v>
      </c>
      <c r="J193" s="156">
        <v>-100</v>
      </c>
      <c r="K193" s="178">
        <v>76</v>
      </c>
      <c r="L193" s="194">
        <v>-15.6</v>
      </c>
      <c r="M193" s="114">
        <v>0</v>
      </c>
      <c r="N193" s="156">
        <v>-100</v>
      </c>
      <c r="O193" s="178">
        <v>361</v>
      </c>
      <c r="P193" s="194">
        <v>0</v>
      </c>
      <c r="Q193" s="178">
        <v>168</v>
      </c>
      <c r="R193" s="194">
        <v>0.6</v>
      </c>
      <c r="S193" s="22"/>
      <c r="V193" s="3"/>
      <c r="X193" s="3"/>
      <c r="Z193" s="3"/>
      <c r="AB193" s="3"/>
      <c r="AD193" s="3"/>
      <c r="AF193" s="3"/>
      <c r="AH193" s="3"/>
      <c r="AJ193" s="3"/>
    </row>
    <row r="194" spans="1:36" ht="20.100000000000001" customHeight="1">
      <c r="A194" s="27" t="s">
        <v>88</v>
      </c>
      <c r="B194" s="64"/>
      <c r="C194" s="114">
        <v>0</v>
      </c>
      <c r="D194" s="156">
        <v>-100</v>
      </c>
      <c r="E194" s="178">
        <v>139</v>
      </c>
      <c r="F194" s="194">
        <v>0</v>
      </c>
      <c r="G194" s="178">
        <v>215</v>
      </c>
      <c r="H194" s="194">
        <v>0</v>
      </c>
      <c r="I194" s="114">
        <v>0</v>
      </c>
      <c r="J194" s="156">
        <v>-100</v>
      </c>
      <c r="K194" s="178">
        <v>117</v>
      </c>
      <c r="L194" s="194">
        <v>-0.8</v>
      </c>
      <c r="M194" s="114">
        <v>0</v>
      </c>
      <c r="N194" s="156">
        <v>-100</v>
      </c>
      <c r="O194" s="178">
        <v>409</v>
      </c>
      <c r="P194" s="194">
        <v>1.2</v>
      </c>
      <c r="Q194" s="178">
        <v>181</v>
      </c>
      <c r="R194" s="194">
        <v>0</v>
      </c>
      <c r="S194" s="7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7" t="s">
        <v>89</v>
      </c>
      <c r="B195" s="64"/>
      <c r="C195" s="114">
        <v>0</v>
      </c>
      <c r="D195" s="156">
        <v>-100</v>
      </c>
      <c r="E195" s="178">
        <v>88</v>
      </c>
      <c r="F195" s="194">
        <v>3.5</v>
      </c>
      <c r="G195" s="178">
        <v>162</v>
      </c>
      <c r="H195" s="194">
        <v>-5.3</v>
      </c>
      <c r="I195" s="114">
        <v>0</v>
      </c>
      <c r="J195" s="156">
        <v>-100</v>
      </c>
      <c r="K195" s="178">
        <v>88</v>
      </c>
      <c r="L195" s="194">
        <v>1.1000000000000001</v>
      </c>
      <c r="M195" s="114">
        <v>0</v>
      </c>
      <c r="N195" s="156">
        <v>-100</v>
      </c>
      <c r="O195" s="178">
        <v>367</v>
      </c>
      <c r="P195" s="194">
        <v>-2.1</v>
      </c>
      <c r="Q195" s="178">
        <v>165</v>
      </c>
      <c r="R195" s="194">
        <v>1.2</v>
      </c>
      <c r="S195" s="7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7" t="s">
        <v>90</v>
      </c>
      <c r="B196" s="64"/>
      <c r="C196" s="114">
        <v>0</v>
      </c>
      <c r="D196" s="156">
        <v>-100</v>
      </c>
      <c r="E196" s="178">
        <v>119</v>
      </c>
      <c r="F196" s="194">
        <v>2.6</v>
      </c>
      <c r="G196" s="178">
        <v>198</v>
      </c>
      <c r="H196" s="194">
        <v>-1</v>
      </c>
      <c r="I196" s="114">
        <v>0</v>
      </c>
      <c r="J196" s="156">
        <v>-100</v>
      </c>
      <c r="K196" s="178">
        <v>102</v>
      </c>
      <c r="L196" s="194">
        <v>-6.4</v>
      </c>
      <c r="M196" s="114">
        <v>0</v>
      </c>
      <c r="N196" s="156">
        <v>-100</v>
      </c>
      <c r="O196" s="178">
        <v>382</v>
      </c>
      <c r="P196" s="194">
        <v>2.4</v>
      </c>
      <c r="Q196" s="178">
        <v>165</v>
      </c>
      <c r="R196" s="194">
        <v>1.2</v>
      </c>
      <c r="S196" s="7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7" t="s">
        <v>91</v>
      </c>
      <c r="B197" s="64"/>
      <c r="C197" s="114">
        <v>0</v>
      </c>
      <c r="D197" s="156">
        <v>-100</v>
      </c>
      <c r="E197" s="178">
        <v>122</v>
      </c>
      <c r="F197" s="194">
        <v>1.7</v>
      </c>
      <c r="G197" s="178">
        <v>211</v>
      </c>
      <c r="H197" s="194">
        <v>-4.0999999999999996</v>
      </c>
      <c r="I197" s="114">
        <v>0</v>
      </c>
      <c r="J197" s="156">
        <v>-100</v>
      </c>
      <c r="K197" s="178">
        <v>85</v>
      </c>
      <c r="L197" s="194">
        <v>-4.5</v>
      </c>
      <c r="M197" s="114">
        <v>0</v>
      </c>
      <c r="N197" s="156">
        <v>-100</v>
      </c>
      <c r="O197" s="178">
        <v>362</v>
      </c>
      <c r="P197" s="194">
        <v>-1.4</v>
      </c>
      <c r="Q197" s="178">
        <v>158</v>
      </c>
      <c r="R197" s="194">
        <v>-5.4</v>
      </c>
      <c r="S197" s="7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7" t="s">
        <v>92</v>
      </c>
      <c r="B198" s="64"/>
      <c r="C198" s="114">
        <v>0</v>
      </c>
      <c r="D198" s="156">
        <v>-100</v>
      </c>
      <c r="E198" s="178">
        <v>109</v>
      </c>
      <c r="F198" s="194">
        <v>-6</v>
      </c>
      <c r="G198" s="178">
        <v>205</v>
      </c>
      <c r="H198" s="194">
        <v>-1</v>
      </c>
      <c r="I198" s="114">
        <v>0</v>
      </c>
      <c r="J198" s="156">
        <v>-100</v>
      </c>
      <c r="K198" s="178">
        <v>110</v>
      </c>
      <c r="L198" s="194">
        <v>-6</v>
      </c>
      <c r="M198" s="114">
        <v>0</v>
      </c>
      <c r="N198" s="156">
        <v>-100</v>
      </c>
      <c r="O198" s="178">
        <v>388</v>
      </c>
      <c r="P198" s="194">
        <v>-2</v>
      </c>
      <c r="Q198" s="178">
        <v>170</v>
      </c>
      <c r="R198" s="194">
        <v>-1.7</v>
      </c>
      <c r="S198" s="7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7" t="s">
        <v>93</v>
      </c>
      <c r="B199" s="64"/>
      <c r="C199" s="114">
        <v>0</v>
      </c>
      <c r="D199" s="156">
        <v>-100</v>
      </c>
      <c r="E199" s="178">
        <v>124</v>
      </c>
      <c r="F199" s="194">
        <v>4.2</v>
      </c>
      <c r="G199" s="178">
        <v>192</v>
      </c>
      <c r="H199" s="194">
        <v>-9.4</v>
      </c>
      <c r="I199" s="114">
        <v>0</v>
      </c>
      <c r="J199" s="156">
        <v>-100</v>
      </c>
      <c r="K199" s="178">
        <v>118</v>
      </c>
      <c r="L199" s="194">
        <v>4.4000000000000004</v>
      </c>
      <c r="M199" s="114">
        <v>0</v>
      </c>
      <c r="N199" s="156">
        <v>-100</v>
      </c>
      <c r="O199" s="178">
        <v>406</v>
      </c>
      <c r="P199" s="194">
        <v>5.2</v>
      </c>
      <c r="Q199" s="178">
        <v>170</v>
      </c>
      <c r="R199" s="194">
        <v>4.9000000000000004</v>
      </c>
      <c r="S199" s="7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7" t="s">
        <v>94</v>
      </c>
      <c r="B200" s="64"/>
      <c r="C200" s="114">
        <v>0</v>
      </c>
      <c r="D200" s="156">
        <v>-100</v>
      </c>
      <c r="E200" s="178">
        <v>114</v>
      </c>
      <c r="F200" s="194">
        <v>-0.9</v>
      </c>
      <c r="G200" s="178">
        <v>149</v>
      </c>
      <c r="H200" s="194">
        <v>-12.4</v>
      </c>
      <c r="I200" s="114">
        <v>0</v>
      </c>
      <c r="J200" s="156">
        <v>-100</v>
      </c>
      <c r="K200" s="178">
        <v>106</v>
      </c>
      <c r="L200" s="194">
        <v>1</v>
      </c>
      <c r="M200" s="114">
        <v>0</v>
      </c>
      <c r="N200" s="156">
        <v>-100</v>
      </c>
      <c r="O200" s="178">
        <v>375</v>
      </c>
      <c r="P200" s="194">
        <v>-1.6</v>
      </c>
      <c r="Q200" s="178">
        <v>164</v>
      </c>
      <c r="R200" s="194">
        <v>0</v>
      </c>
      <c r="S200" s="7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7" t="s">
        <v>95</v>
      </c>
      <c r="B201" s="64"/>
      <c r="C201" s="114">
        <v>0</v>
      </c>
      <c r="D201" s="156">
        <v>-100</v>
      </c>
      <c r="E201" s="178">
        <v>114</v>
      </c>
      <c r="F201" s="194">
        <v>0</v>
      </c>
      <c r="G201" s="178">
        <v>204</v>
      </c>
      <c r="H201" s="194">
        <v>-6</v>
      </c>
      <c r="I201" s="114">
        <v>0</v>
      </c>
      <c r="J201" s="156">
        <v>-100</v>
      </c>
      <c r="K201" s="178">
        <v>121</v>
      </c>
      <c r="L201" s="194">
        <v>0.8</v>
      </c>
      <c r="M201" s="114">
        <v>0</v>
      </c>
      <c r="N201" s="156">
        <v>-100</v>
      </c>
      <c r="O201" s="178">
        <v>394</v>
      </c>
      <c r="P201" s="194">
        <v>3.1</v>
      </c>
      <c r="Q201" s="178">
        <v>173</v>
      </c>
      <c r="R201" s="194">
        <v>-0.6</v>
      </c>
      <c r="S201" s="7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27" t="s">
        <v>96</v>
      </c>
      <c r="B202" s="64"/>
      <c r="C202" s="114">
        <v>0</v>
      </c>
      <c r="D202" s="156">
        <v>-100</v>
      </c>
      <c r="E202" s="178">
        <v>112</v>
      </c>
      <c r="F202" s="194">
        <v>4.7</v>
      </c>
      <c r="G202" s="178">
        <v>167</v>
      </c>
      <c r="H202" s="194">
        <v>-0.6</v>
      </c>
      <c r="I202" s="114">
        <v>0</v>
      </c>
      <c r="J202" s="156">
        <v>-100</v>
      </c>
      <c r="K202" s="178">
        <v>101</v>
      </c>
      <c r="L202" s="194">
        <v>-1.9</v>
      </c>
      <c r="M202" s="114">
        <v>0</v>
      </c>
      <c r="N202" s="156">
        <v>-100</v>
      </c>
      <c r="O202" s="178">
        <v>350</v>
      </c>
      <c r="P202" s="194">
        <v>0.9</v>
      </c>
      <c r="Q202" s="178">
        <v>175</v>
      </c>
      <c r="R202" s="194">
        <v>0</v>
      </c>
      <c r="S202" s="7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27" t="s">
        <v>97</v>
      </c>
      <c r="B203" s="64"/>
      <c r="C203" s="114">
        <v>0</v>
      </c>
      <c r="D203" s="156">
        <v>-100</v>
      </c>
      <c r="E203" s="178">
        <v>118</v>
      </c>
      <c r="F203" s="194">
        <v>-3.3</v>
      </c>
      <c r="G203" s="178">
        <v>188</v>
      </c>
      <c r="H203" s="194">
        <v>-1.1000000000000001</v>
      </c>
      <c r="I203" s="114">
        <v>0</v>
      </c>
      <c r="J203" s="156">
        <v>-100</v>
      </c>
      <c r="K203" s="178">
        <v>97</v>
      </c>
      <c r="L203" s="194">
        <v>4.3</v>
      </c>
      <c r="M203" s="114">
        <v>0</v>
      </c>
      <c r="N203" s="156">
        <v>-100</v>
      </c>
      <c r="O203" s="178">
        <v>346</v>
      </c>
      <c r="P203" s="194">
        <v>3.9</v>
      </c>
      <c r="Q203" s="178">
        <v>164</v>
      </c>
      <c r="R203" s="194">
        <v>-6.3</v>
      </c>
      <c r="S203" s="7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27" t="s">
        <v>31</v>
      </c>
      <c r="B204" s="64"/>
      <c r="C204" s="118">
        <v>0</v>
      </c>
      <c r="D204" s="161">
        <v>-100</v>
      </c>
      <c r="E204" s="182">
        <v>99</v>
      </c>
      <c r="F204" s="198">
        <v>-2</v>
      </c>
      <c r="G204" s="182">
        <v>218</v>
      </c>
      <c r="H204" s="198">
        <v>-1.4</v>
      </c>
      <c r="I204" s="118">
        <v>0</v>
      </c>
      <c r="J204" s="161">
        <v>-100</v>
      </c>
      <c r="K204" s="182">
        <v>106</v>
      </c>
      <c r="L204" s="198">
        <v>1</v>
      </c>
      <c r="M204" s="118">
        <v>0</v>
      </c>
      <c r="N204" s="161">
        <v>-100</v>
      </c>
      <c r="O204" s="182">
        <v>350</v>
      </c>
      <c r="P204" s="198">
        <v>-2.5</v>
      </c>
      <c r="Q204" s="182">
        <v>167</v>
      </c>
      <c r="R204" s="198">
        <v>0.6</v>
      </c>
      <c r="S204" s="7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28" t="s">
        <v>25</v>
      </c>
      <c r="B205" s="65" t="s">
        <v>121</v>
      </c>
      <c r="C205" s="117">
        <v>0</v>
      </c>
      <c r="D205" s="160">
        <v>-100</v>
      </c>
      <c r="E205" s="181">
        <v>111</v>
      </c>
      <c r="F205" s="197">
        <v>-0.9</v>
      </c>
      <c r="G205" s="181">
        <v>187</v>
      </c>
      <c r="H205" s="197">
        <v>-2.6</v>
      </c>
      <c r="I205" s="117">
        <v>0</v>
      </c>
      <c r="J205" s="160">
        <v>-100</v>
      </c>
      <c r="K205" s="181">
        <v>100</v>
      </c>
      <c r="L205" s="197">
        <v>-1</v>
      </c>
      <c r="M205" s="117">
        <v>0</v>
      </c>
      <c r="N205" s="160">
        <v>-100</v>
      </c>
      <c r="O205" s="181">
        <v>371</v>
      </c>
      <c r="P205" s="197">
        <v>0.3</v>
      </c>
      <c r="Q205" s="181">
        <v>167</v>
      </c>
      <c r="R205" s="197">
        <v>0</v>
      </c>
      <c r="S205" s="7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9" t="s">
        <v>26</v>
      </c>
      <c r="B206" s="66" t="s">
        <v>29</v>
      </c>
      <c r="C206" s="116">
        <v>0</v>
      </c>
      <c r="D206" s="158">
        <v>0</v>
      </c>
      <c r="E206" s="180">
        <v>120</v>
      </c>
      <c r="F206" s="196">
        <v>-7.5</v>
      </c>
      <c r="G206" s="180">
        <v>223</v>
      </c>
      <c r="H206" s="196">
        <v>-16.100000000000001</v>
      </c>
      <c r="I206" s="116">
        <v>0</v>
      </c>
      <c r="J206" s="158">
        <v>0</v>
      </c>
      <c r="K206" s="180">
        <v>110</v>
      </c>
      <c r="L206" s="196">
        <v>-9.1</v>
      </c>
      <c r="M206" s="116">
        <v>0</v>
      </c>
      <c r="N206" s="158">
        <v>0</v>
      </c>
      <c r="O206" s="180">
        <v>374</v>
      </c>
      <c r="P206" s="196">
        <v>-0.8</v>
      </c>
      <c r="Q206" s="180">
        <v>165</v>
      </c>
      <c r="R206" s="196">
        <v>1.2</v>
      </c>
      <c r="S206" s="7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30" t="s">
        <v>123</v>
      </c>
      <c r="B207" s="67"/>
      <c r="C207" s="50"/>
      <c r="D207" s="74"/>
      <c r="E207" s="50"/>
      <c r="F207" s="74"/>
      <c r="G207" s="50"/>
      <c r="H207" s="74"/>
      <c r="I207" s="50"/>
      <c r="J207" s="74"/>
      <c r="K207" s="50"/>
      <c r="L207" s="74"/>
      <c r="M207" s="50"/>
      <c r="N207" s="74"/>
      <c r="O207" s="50"/>
      <c r="P207" s="74"/>
      <c r="Q207" s="50"/>
      <c r="R207" s="74"/>
      <c r="S207" s="7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21"/>
      <c r="B208" s="22"/>
      <c r="C208" s="22"/>
      <c r="D208" s="22"/>
      <c r="E208" s="22"/>
      <c r="F208" s="69"/>
      <c r="G208" s="210" t="s">
        <v>120</v>
      </c>
      <c r="H208" s="43"/>
      <c r="I208" s="43"/>
      <c r="J208" s="43"/>
      <c r="K208" s="43"/>
      <c r="L208" s="229"/>
      <c r="M208" s="233" t="str">
        <f>K1</f>
        <v>（平成２９年５月）</v>
      </c>
      <c r="N208" s="233"/>
      <c r="O208" s="22"/>
      <c r="P208" s="22"/>
      <c r="Q208" s="22"/>
      <c r="R208" s="22"/>
      <c r="S208" s="7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>
      <c r="A209" s="22"/>
      <c r="B209" s="22"/>
      <c r="C209" s="22"/>
      <c r="D209" s="22"/>
      <c r="E209" s="22"/>
      <c r="F209" s="22"/>
      <c r="G209" s="43"/>
      <c r="H209" s="43"/>
      <c r="I209" s="43"/>
      <c r="J209" s="43"/>
      <c r="K209" s="43"/>
      <c r="L209" s="43"/>
      <c r="M209" s="43"/>
      <c r="N209" s="43"/>
      <c r="O209" s="22"/>
      <c r="P209" s="22"/>
      <c r="Q209" s="22"/>
      <c r="R209" s="22"/>
      <c r="S209" s="7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3" t="s">
        <v>10</v>
      </c>
      <c r="B210" s="55" t="s">
        <v>10</v>
      </c>
      <c r="C210" s="28" t="s">
        <v>59</v>
      </c>
      <c r="D210" s="133"/>
      <c r="E210" s="28" t="s">
        <v>67</v>
      </c>
      <c r="F210" s="133"/>
      <c r="G210" s="28" t="s">
        <v>70</v>
      </c>
      <c r="H210" s="133"/>
      <c r="I210" s="28" t="s">
        <v>41</v>
      </c>
      <c r="J210" s="133"/>
      <c r="K210" s="28" t="s">
        <v>71</v>
      </c>
      <c r="L210" s="133"/>
      <c r="M210" s="234" t="s">
        <v>73</v>
      </c>
      <c r="N210" s="240"/>
      <c r="O210" s="184" t="s">
        <v>74</v>
      </c>
      <c r="P210" s="133"/>
      <c r="Q210" s="90" t="s">
        <v>44</v>
      </c>
      <c r="R210" s="133"/>
      <c r="S210" s="7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>
      <c r="A211" s="24"/>
      <c r="B211" s="56"/>
      <c r="C211" s="31" t="s">
        <v>108</v>
      </c>
      <c r="D211" s="162"/>
      <c r="E211" s="91" t="s">
        <v>109</v>
      </c>
      <c r="F211" s="199"/>
      <c r="G211" s="67" t="s">
        <v>115</v>
      </c>
      <c r="H211" s="159"/>
      <c r="I211" s="31" t="s">
        <v>107</v>
      </c>
      <c r="J211" s="159"/>
      <c r="K211" s="31" t="s">
        <v>12</v>
      </c>
      <c r="L211" s="159"/>
      <c r="M211" s="31" t="s">
        <v>75</v>
      </c>
      <c r="N211" s="159"/>
      <c r="O211" s="31" t="s">
        <v>105</v>
      </c>
      <c r="P211" s="159"/>
      <c r="Q211" s="31" t="s">
        <v>22</v>
      </c>
      <c r="R211" s="159"/>
      <c r="S211" s="7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>
      <c r="A212" s="25" t="s">
        <v>80</v>
      </c>
      <c r="B212" s="57"/>
      <c r="C212" s="107" t="s">
        <v>21</v>
      </c>
      <c r="D212" s="163" t="s">
        <v>124</v>
      </c>
      <c r="E212" s="107" t="s">
        <v>21</v>
      </c>
      <c r="F212" s="150" t="s">
        <v>124</v>
      </c>
      <c r="G212" s="211" t="s">
        <v>21</v>
      </c>
      <c r="H212" s="150" t="s">
        <v>24</v>
      </c>
      <c r="I212" s="107" t="s">
        <v>21</v>
      </c>
      <c r="J212" s="150" t="s">
        <v>124</v>
      </c>
      <c r="K212" s="107" t="s">
        <v>21</v>
      </c>
      <c r="L212" s="150" t="s">
        <v>124</v>
      </c>
      <c r="M212" s="107" t="s">
        <v>21</v>
      </c>
      <c r="N212" s="150" t="s">
        <v>24</v>
      </c>
      <c r="O212" s="107" t="s">
        <v>21</v>
      </c>
      <c r="P212" s="150" t="s">
        <v>124</v>
      </c>
      <c r="Q212" s="107" t="s">
        <v>21</v>
      </c>
      <c r="R212" s="150" t="s">
        <v>24</v>
      </c>
      <c r="S212" s="7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ht="20.100000000000001" customHeight="1">
      <c r="A213" s="31" t="s">
        <v>81</v>
      </c>
      <c r="B213" s="63"/>
      <c r="C213" s="119">
        <v>0</v>
      </c>
      <c r="D213" s="164">
        <v>-100</v>
      </c>
      <c r="E213" s="117">
        <v>0</v>
      </c>
      <c r="F213" s="200">
        <v>-100</v>
      </c>
      <c r="G213" s="212">
        <v>249</v>
      </c>
      <c r="H213" s="193">
        <v>0</v>
      </c>
      <c r="I213" s="117">
        <v>0</v>
      </c>
      <c r="J213" s="160">
        <v>-100</v>
      </c>
      <c r="K213" s="117">
        <v>0</v>
      </c>
      <c r="L213" s="155">
        <v>-100</v>
      </c>
      <c r="M213" s="177">
        <v>484</v>
      </c>
      <c r="N213" s="193">
        <v>0.6</v>
      </c>
      <c r="O213" s="117">
        <v>0</v>
      </c>
      <c r="P213" s="160">
        <v>-100</v>
      </c>
      <c r="Q213" s="275">
        <v>78.7</v>
      </c>
      <c r="R213" s="193">
        <v>0.1</v>
      </c>
      <c r="S213" s="7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F213" s="3"/>
      <c r="AG213" s="1"/>
      <c r="AH213" s="3"/>
      <c r="AI213" s="1"/>
      <c r="AJ213" s="3"/>
    </row>
    <row r="214" spans="1:36" ht="20.100000000000001" customHeight="1">
      <c r="A214" s="27" t="s">
        <v>66</v>
      </c>
      <c r="B214" s="64"/>
      <c r="C214" s="120">
        <v>0</v>
      </c>
      <c r="D214" s="165">
        <v>-100</v>
      </c>
      <c r="E214" s="114">
        <v>0</v>
      </c>
      <c r="F214" s="201">
        <v>-100</v>
      </c>
      <c r="G214" s="213">
        <v>308</v>
      </c>
      <c r="H214" s="194">
        <v>2.7</v>
      </c>
      <c r="I214" s="114">
        <v>0</v>
      </c>
      <c r="J214" s="156">
        <v>-100</v>
      </c>
      <c r="K214" s="114">
        <v>0</v>
      </c>
      <c r="L214" s="156">
        <v>-100</v>
      </c>
      <c r="M214" s="178">
        <v>538</v>
      </c>
      <c r="N214" s="194">
        <v>-0.6</v>
      </c>
      <c r="O214" s="114">
        <v>0</v>
      </c>
      <c r="P214" s="156">
        <v>-100</v>
      </c>
      <c r="Q214" s="276">
        <v>84.8</v>
      </c>
      <c r="R214" s="194">
        <v>1.4</v>
      </c>
      <c r="S214" s="7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>
      <c r="A215" s="27" t="s">
        <v>61</v>
      </c>
      <c r="B215" s="64"/>
      <c r="C215" s="120">
        <v>0</v>
      </c>
      <c r="D215" s="165">
        <v>-100</v>
      </c>
      <c r="E215" s="114">
        <v>0</v>
      </c>
      <c r="F215" s="201">
        <v>-100</v>
      </c>
      <c r="G215" s="213">
        <v>240</v>
      </c>
      <c r="H215" s="194">
        <v>0.8</v>
      </c>
      <c r="I215" s="114">
        <v>0</v>
      </c>
      <c r="J215" s="156">
        <v>-100</v>
      </c>
      <c r="K215" s="114">
        <v>0</v>
      </c>
      <c r="L215" s="156">
        <v>-100</v>
      </c>
      <c r="M215" s="178">
        <v>511</v>
      </c>
      <c r="N215" s="194">
        <v>-1.4</v>
      </c>
      <c r="O215" s="114">
        <v>0</v>
      </c>
      <c r="P215" s="156">
        <v>-100</v>
      </c>
      <c r="Q215" s="276">
        <v>74.599999999999994</v>
      </c>
      <c r="R215" s="194">
        <v>-1.1000000000000001</v>
      </c>
      <c r="S215" s="7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>
      <c r="A216" s="27" t="s">
        <v>82</v>
      </c>
      <c r="B216" s="64"/>
      <c r="C216" s="120">
        <v>0</v>
      </c>
      <c r="D216" s="165">
        <v>-100</v>
      </c>
      <c r="E216" s="114">
        <v>0</v>
      </c>
      <c r="F216" s="201">
        <v>-100</v>
      </c>
      <c r="G216" s="213">
        <v>304</v>
      </c>
      <c r="H216" s="194">
        <v>1.3</v>
      </c>
      <c r="I216" s="114">
        <v>0</v>
      </c>
      <c r="J216" s="156">
        <v>-100</v>
      </c>
      <c r="K216" s="114">
        <v>0</v>
      </c>
      <c r="L216" s="156">
        <v>-100</v>
      </c>
      <c r="M216" s="178">
        <v>487</v>
      </c>
      <c r="N216" s="194">
        <v>0</v>
      </c>
      <c r="O216" s="114">
        <v>0</v>
      </c>
      <c r="P216" s="156">
        <v>-100</v>
      </c>
      <c r="Q216" s="276">
        <v>76.599999999999994</v>
      </c>
      <c r="R216" s="194">
        <v>-1.3</v>
      </c>
      <c r="S216" s="7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4" customFormat="1" ht="20.100000000000001" customHeight="1">
      <c r="A217" s="27" t="s">
        <v>83</v>
      </c>
      <c r="B217" s="64"/>
      <c r="C217" s="120">
        <v>0</v>
      </c>
      <c r="D217" s="165">
        <v>-100</v>
      </c>
      <c r="E217" s="114">
        <v>0</v>
      </c>
      <c r="F217" s="201">
        <v>-100</v>
      </c>
      <c r="G217" s="213">
        <v>261</v>
      </c>
      <c r="H217" s="194">
        <v>1.6</v>
      </c>
      <c r="I217" s="114">
        <v>0</v>
      </c>
      <c r="J217" s="156">
        <v>-100</v>
      </c>
      <c r="K217" s="114">
        <v>0</v>
      </c>
      <c r="L217" s="156">
        <v>-100</v>
      </c>
      <c r="M217" s="178">
        <v>484</v>
      </c>
      <c r="N217" s="194">
        <v>-0.6</v>
      </c>
      <c r="O217" s="114">
        <v>0</v>
      </c>
      <c r="P217" s="156">
        <v>-100</v>
      </c>
      <c r="Q217" s="276">
        <v>76.8</v>
      </c>
      <c r="R217" s="194">
        <v>-0.4</v>
      </c>
      <c r="S217" s="22"/>
      <c r="V217" s="3"/>
      <c r="X217" s="3"/>
      <c r="Z217" s="3"/>
      <c r="AB217" s="3"/>
      <c r="AD217" s="3"/>
      <c r="AF217" s="3"/>
      <c r="AH217" s="3"/>
      <c r="AJ217" s="3"/>
    </row>
    <row r="218" spans="1:36" ht="20.100000000000001" customHeight="1">
      <c r="A218" s="27" t="s">
        <v>84</v>
      </c>
      <c r="B218" s="64"/>
      <c r="C218" s="120">
        <v>0</v>
      </c>
      <c r="D218" s="165">
        <v>-100</v>
      </c>
      <c r="E218" s="114">
        <v>0</v>
      </c>
      <c r="F218" s="201">
        <v>-100</v>
      </c>
      <c r="G218" s="213">
        <v>291</v>
      </c>
      <c r="H218" s="194">
        <v>-0.7</v>
      </c>
      <c r="I218" s="114">
        <v>0</v>
      </c>
      <c r="J218" s="156">
        <v>-100</v>
      </c>
      <c r="K218" s="114">
        <v>0</v>
      </c>
      <c r="L218" s="156">
        <v>-100</v>
      </c>
      <c r="M218" s="178">
        <v>506</v>
      </c>
      <c r="N218" s="194">
        <v>0</v>
      </c>
      <c r="O218" s="114">
        <v>0</v>
      </c>
      <c r="P218" s="156">
        <v>-100</v>
      </c>
      <c r="Q218" s="276">
        <v>78.099999999999994</v>
      </c>
      <c r="R218" s="194">
        <v>0.9</v>
      </c>
      <c r="S218" s="7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F218" s="3"/>
      <c r="AG218" s="1"/>
      <c r="AH218" s="3"/>
      <c r="AI218" s="1"/>
      <c r="AJ218" s="3"/>
    </row>
    <row r="219" spans="1:36" ht="20.100000000000001" customHeight="1">
      <c r="A219" s="27" t="s">
        <v>85</v>
      </c>
      <c r="B219" s="64"/>
      <c r="C219" s="120">
        <v>0</v>
      </c>
      <c r="D219" s="165">
        <v>-100</v>
      </c>
      <c r="E219" s="114">
        <v>0</v>
      </c>
      <c r="F219" s="201">
        <v>-100</v>
      </c>
      <c r="G219" s="213">
        <v>323</v>
      </c>
      <c r="H219" s="194">
        <v>-0.3</v>
      </c>
      <c r="I219" s="114">
        <v>0</v>
      </c>
      <c r="J219" s="156">
        <v>-100</v>
      </c>
      <c r="K219" s="114">
        <v>0</v>
      </c>
      <c r="L219" s="156">
        <v>-100</v>
      </c>
      <c r="M219" s="178">
        <v>475</v>
      </c>
      <c r="N219" s="194">
        <v>-2.7</v>
      </c>
      <c r="O219" s="114">
        <v>0</v>
      </c>
      <c r="P219" s="156">
        <v>-100</v>
      </c>
      <c r="Q219" s="276">
        <v>77.900000000000006</v>
      </c>
      <c r="R219" s="194">
        <v>1.7</v>
      </c>
      <c r="S219" s="7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>
      <c r="A220" s="27" t="s">
        <v>86</v>
      </c>
      <c r="B220" s="64"/>
      <c r="C220" s="120">
        <v>0</v>
      </c>
      <c r="D220" s="165">
        <v>-100</v>
      </c>
      <c r="E220" s="114">
        <v>0</v>
      </c>
      <c r="F220" s="201">
        <v>-100</v>
      </c>
      <c r="G220" s="213">
        <v>270</v>
      </c>
      <c r="H220" s="194">
        <v>3.1</v>
      </c>
      <c r="I220" s="114">
        <v>0</v>
      </c>
      <c r="J220" s="156">
        <v>-100</v>
      </c>
      <c r="K220" s="114">
        <v>0</v>
      </c>
      <c r="L220" s="156">
        <v>-100</v>
      </c>
      <c r="M220" s="178">
        <v>477</v>
      </c>
      <c r="N220" s="194">
        <v>-1.2</v>
      </c>
      <c r="O220" s="114">
        <v>0</v>
      </c>
      <c r="P220" s="156">
        <v>-100</v>
      </c>
      <c r="Q220" s="276">
        <v>77.400000000000006</v>
      </c>
      <c r="R220" s="194">
        <v>-0.1</v>
      </c>
      <c r="S220" s="7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s="4" customFormat="1" ht="20.100000000000001" customHeight="1">
      <c r="A221" s="27" t="s">
        <v>87</v>
      </c>
      <c r="B221" s="64"/>
      <c r="C221" s="120">
        <v>0</v>
      </c>
      <c r="D221" s="165">
        <v>-100</v>
      </c>
      <c r="E221" s="114">
        <v>0</v>
      </c>
      <c r="F221" s="201">
        <v>-100</v>
      </c>
      <c r="G221" s="213">
        <v>258</v>
      </c>
      <c r="H221" s="194">
        <v>4.9000000000000004</v>
      </c>
      <c r="I221" s="114">
        <v>0</v>
      </c>
      <c r="J221" s="156">
        <v>-100</v>
      </c>
      <c r="K221" s="114">
        <v>0</v>
      </c>
      <c r="L221" s="156">
        <v>-100</v>
      </c>
      <c r="M221" s="178">
        <v>460</v>
      </c>
      <c r="N221" s="194">
        <v>0</v>
      </c>
      <c r="O221" s="114">
        <v>0</v>
      </c>
      <c r="P221" s="156">
        <v>-100</v>
      </c>
      <c r="Q221" s="276">
        <v>73.3</v>
      </c>
      <c r="R221" s="194">
        <v>-2.4</v>
      </c>
      <c r="S221" s="22"/>
      <c r="V221" s="3"/>
      <c r="X221" s="3"/>
      <c r="Z221" s="3"/>
      <c r="AB221" s="3"/>
      <c r="AD221" s="3"/>
      <c r="AF221" s="3"/>
      <c r="AH221" s="3"/>
      <c r="AJ221" s="3"/>
    </row>
    <row r="222" spans="1:36" s="4" customFormat="1" ht="20.100000000000001" customHeight="1">
      <c r="A222" s="27" t="s">
        <v>88</v>
      </c>
      <c r="B222" s="64"/>
      <c r="C222" s="120">
        <v>0</v>
      </c>
      <c r="D222" s="165">
        <v>-100</v>
      </c>
      <c r="E222" s="114">
        <v>0</v>
      </c>
      <c r="F222" s="201">
        <v>-100</v>
      </c>
      <c r="G222" s="213">
        <v>293</v>
      </c>
      <c r="H222" s="194">
        <v>1</v>
      </c>
      <c r="I222" s="114">
        <v>0</v>
      </c>
      <c r="J222" s="156">
        <v>-100</v>
      </c>
      <c r="K222" s="114">
        <v>0</v>
      </c>
      <c r="L222" s="156">
        <v>-100</v>
      </c>
      <c r="M222" s="178">
        <v>548</v>
      </c>
      <c r="N222" s="194">
        <v>0</v>
      </c>
      <c r="O222" s="114">
        <v>0</v>
      </c>
      <c r="P222" s="156">
        <v>-100</v>
      </c>
      <c r="Q222" s="276">
        <v>76.900000000000006</v>
      </c>
      <c r="R222" s="194">
        <v>0.7</v>
      </c>
      <c r="S222" s="22"/>
      <c r="V222" s="3"/>
      <c r="X222" s="3"/>
      <c r="Z222" s="3"/>
      <c r="AB222" s="3"/>
      <c r="AD222" s="3"/>
      <c r="AF222" s="3"/>
      <c r="AH222" s="3"/>
      <c r="AJ222" s="3"/>
    </row>
    <row r="223" spans="1:36" ht="20.100000000000001" customHeight="1">
      <c r="A223" s="27" t="s">
        <v>89</v>
      </c>
      <c r="B223" s="64"/>
      <c r="C223" s="120">
        <v>0</v>
      </c>
      <c r="D223" s="165">
        <v>-100</v>
      </c>
      <c r="E223" s="114">
        <v>0</v>
      </c>
      <c r="F223" s="201">
        <v>-100</v>
      </c>
      <c r="G223" s="213">
        <v>271</v>
      </c>
      <c r="H223" s="194">
        <v>0.4</v>
      </c>
      <c r="I223" s="114">
        <v>0</v>
      </c>
      <c r="J223" s="156">
        <v>-100</v>
      </c>
      <c r="K223" s="114">
        <v>0</v>
      </c>
      <c r="L223" s="156">
        <v>-100</v>
      </c>
      <c r="M223" s="178">
        <v>496</v>
      </c>
      <c r="N223" s="194">
        <v>-3.3</v>
      </c>
      <c r="O223" s="114">
        <v>0</v>
      </c>
      <c r="P223" s="156">
        <v>-100</v>
      </c>
      <c r="Q223" s="276">
        <v>77</v>
      </c>
      <c r="R223" s="194">
        <v>0.1</v>
      </c>
      <c r="S223" s="7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>
      <c r="A224" s="27" t="s">
        <v>90</v>
      </c>
      <c r="B224" s="64"/>
      <c r="C224" s="120">
        <v>0</v>
      </c>
      <c r="D224" s="165">
        <v>-100</v>
      </c>
      <c r="E224" s="114">
        <v>0</v>
      </c>
      <c r="F224" s="201">
        <v>-100</v>
      </c>
      <c r="G224" s="213">
        <v>258</v>
      </c>
      <c r="H224" s="194">
        <v>3.6</v>
      </c>
      <c r="I224" s="114">
        <v>0</v>
      </c>
      <c r="J224" s="156">
        <v>-100</v>
      </c>
      <c r="K224" s="114">
        <v>0</v>
      </c>
      <c r="L224" s="156">
        <v>-100</v>
      </c>
      <c r="M224" s="178">
        <v>491</v>
      </c>
      <c r="N224" s="194">
        <v>0</v>
      </c>
      <c r="O224" s="114">
        <v>0</v>
      </c>
      <c r="P224" s="156">
        <v>-100</v>
      </c>
      <c r="Q224" s="276">
        <v>80.099999999999994</v>
      </c>
      <c r="R224" s="194">
        <v>0</v>
      </c>
      <c r="S224" s="7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>
      <c r="A225" s="27" t="s">
        <v>91</v>
      </c>
      <c r="B225" s="64"/>
      <c r="C225" s="120">
        <v>0</v>
      </c>
      <c r="D225" s="165">
        <v>-100</v>
      </c>
      <c r="E225" s="114">
        <v>0</v>
      </c>
      <c r="F225" s="201">
        <v>-100</v>
      </c>
      <c r="G225" s="213">
        <v>273</v>
      </c>
      <c r="H225" s="194">
        <v>-1.8</v>
      </c>
      <c r="I225" s="114">
        <v>0</v>
      </c>
      <c r="J225" s="156">
        <v>-100</v>
      </c>
      <c r="K225" s="114">
        <v>0</v>
      </c>
      <c r="L225" s="156">
        <v>-100</v>
      </c>
      <c r="M225" s="178">
        <v>516</v>
      </c>
      <c r="N225" s="194">
        <v>0</v>
      </c>
      <c r="O225" s="114">
        <v>0</v>
      </c>
      <c r="P225" s="156">
        <v>-100</v>
      </c>
      <c r="Q225" s="276">
        <v>79.400000000000006</v>
      </c>
      <c r="R225" s="194">
        <v>0.1</v>
      </c>
      <c r="S225" s="7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>
      <c r="A226" s="27" t="s">
        <v>92</v>
      </c>
      <c r="B226" s="64"/>
      <c r="C226" s="120">
        <v>0</v>
      </c>
      <c r="D226" s="165">
        <v>-100</v>
      </c>
      <c r="E226" s="114">
        <v>0</v>
      </c>
      <c r="F226" s="201">
        <v>-100</v>
      </c>
      <c r="G226" s="213">
        <v>300</v>
      </c>
      <c r="H226" s="194">
        <v>1.7</v>
      </c>
      <c r="I226" s="114">
        <v>0</v>
      </c>
      <c r="J226" s="156">
        <v>-100</v>
      </c>
      <c r="K226" s="114">
        <v>0</v>
      </c>
      <c r="L226" s="156">
        <v>-100</v>
      </c>
      <c r="M226" s="178">
        <v>517</v>
      </c>
      <c r="N226" s="194">
        <v>1.8</v>
      </c>
      <c r="O226" s="114">
        <v>0</v>
      </c>
      <c r="P226" s="156">
        <v>-100</v>
      </c>
      <c r="Q226" s="276">
        <v>81.7</v>
      </c>
      <c r="R226" s="194">
        <v>0.7</v>
      </c>
      <c r="S226" s="7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>
      <c r="A227" s="27" t="s">
        <v>93</v>
      </c>
      <c r="B227" s="64"/>
      <c r="C227" s="120">
        <v>0</v>
      </c>
      <c r="D227" s="165">
        <v>-100</v>
      </c>
      <c r="E227" s="114">
        <v>0</v>
      </c>
      <c r="F227" s="201">
        <v>-100</v>
      </c>
      <c r="G227" s="213">
        <v>310</v>
      </c>
      <c r="H227" s="194">
        <v>3.7</v>
      </c>
      <c r="I227" s="114">
        <v>0</v>
      </c>
      <c r="J227" s="156">
        <v>-100</v>
      </c>
      <c r="K227" s="114">
        <v>0</v>
      </c>
      <c r="L227" s="156">
        <v>-100</v>
      </c>
      <c r="M227" s="178">
        <v>497</v>
      </c>
      <c r="N227" s="194">
        <v>0</v>
      </c>
      <c r="O227" s="114">
        <v>0</v>
      </c>
      <c r="P227" s="156">
        <v>-100</v>
      </c>
      <c r="Q227" s="276">
        <v>80.5</v>
      </c>
      <c r="R227" s="194">
        <v>1.6</v>
      </c>
      <c r="S227" s="7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>
      <c r="A228" s="27" t="s">
        <v>94</v>
      </c>
      <c r="B228" s="64"/>
      <c r="C228" s="120">
        <v>0</v>
      </c>
      <c r="D228" s="165">
        <v>-100</v>
      </c>
      <c r="E228" s="114">
        <v>0</v>
      </c>
      <c r="F228" s="201">
        <v>-100</v>
      </c>
      <c r="G228" s="213">
        <v>264</v>
      </c>
      <c r="H228" s="194">
        <v>-0.8</v>
      </c>
      <c r="I228" s="114">
        <v>0</v>
      </c>
      <c r="J228" s="156">
        <v>-100</v>
      </c>
      <c r="K228" s="114">
        <v>0</v>
      </c>
      <c r="L228" s="156">
        <v>-100</v>
      </c>
      <c r="M228" s="178">
        <v>515</v>
      </c>
      <c r="N228" s="194">
        <v>0</v>
      </c>
      <c r="O228" s="114">
        <v>0</v>
      </c>
      <c r="P228" s="156">
        <v>-100</v>
      </c>
      <c r="Q228" s="276">
        <v>78.7</v>
      </c>
      <c r="R228" s="194">
        <v>0.3</v>
      </c>
      <c r="S228" s="7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>
      <c r="A229" s="27" t="s">
        <v>95</v>
      </c>
      <c r="B229" s="64"/>
      <c r="C229" s="120">
        <v>0</v>
      </c>
      <c r="D229" s="165">
        <v>-100</v>
      </c>
      <c r="E229" s="114">
        <v>0</v>
      </c>
      <c r="F229" s="201">
        <v>-100</v>
      </c>
      <c r="G229" s="213">
        <v>307</v>
      </c>
      <c r="H229" s="194">
        <v>-0.3</v>
      </c>
      <c r="I229" s="114">
        <v>0</v>
      </c>
      <c r="J229" s="156">
        <v>-100</v>
      </c>
      <c r="K229" s="114">
        <v>0</v>
      </c>
      <c r="L229" s="156">
        <v>-100</v>
      </c>
      <c r="M229" s="178">
        <v>467</v>
      </c>
      <c r="N229" s="194">
        <v>0</v>
      </c>
      <c r="O229" s="114">
        <v>0</v>
      </c>
      <c r="P229" s="156">
        <v>-100</v>
      </c>
      <c r="Q229" s="276">
        <v>79.3</v>
      </c>
      <c r="R229" s="194">
        <v>-0.8</v>
      </c>
      <c r="S229" s="7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>
      <c r="A230" s="27" t="s">
        <v>96</v>
      </c>
      <c r="B230" s="64"/>
      <c r="C230" s="120">
        <v>0</v>
      </c>
      <c r="D230" s="165">
        <v>-100</v>
      </c>
      <c r="E230" s="114">
        <v>0</v>
      </c>
      <c r="F230" s="201">
        <v>-100</v>
      </c>
      <c r="G230" s="213">
        <v>266</v>
      </c>
      <c r="H230" s="194">
        <v>-0.4</v>
      </c>
      <c r="I230" s="114">
        <v>0</v>
      </c>
      <c r="J230" s="156">
        <v>-100</v>
      </c>
      <c r="K230" s="114">
        <v>0</v>
      </c>
      <c r="L230" s="156">
        <v>-100</v>
      </c>
      <c r="M230" s="178">
        <v>501</v>
      </c>
      <c r="N230" s="194">
        <v>1.8</v>
      </c>
      <c r="O230" s="114">
        <v>0</v>
      </c>
      <c r="P230" s="156">
        <v>-100</v>
      </c>
      <c r="Q230" s="276">
        <v>77.099999999999994</v>
      </c>
      <c r="R230" s="194">
        <v>-0.8</v>
      </c>
      <c r="S230" s="7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>
      <c r="A231" s="27" t="s">
        <v>97</v>
      </c>
      <c r="B231" s="64"/>
      <c r="C231" s="120">
        <v>0</v>
      </c>
      <c r="D231" s="165">
        <v>-100</v>
      </c>
      <c r="E231" s="114">
        <v>0</v>
      </c>
      <c r="F231" s="201">
        <v>-100</v>
      </c>
      <c r="G231" s="213">
        <v>275</v>
      </c>
      <c r="H231" s="194">
        <v>-1.8</v>
      </c>
      <c r="I231" s="114">
        <v>0</v>
      </c>
      <c r="J231" s="156">
        <v>-100</v>
      </c>
      <c r="K231" s="114">
        <v>0</v>
      </c>
      <c r="L231" s="156">
        <v>-100</v>
      </c>
      <c r="M231" s="178">
        <v>509</v>
      </c>
      <c r="N231" s="194">
        <v>5.4</v>
      </c>
      <c r="O231" s="114">
        <v>0</v>
      </c>
      <c r="P231" s="156">
        <v>-100</v>
      </c>
      <c r="Q231" s="276">
        <v>77.5</v>
      </c>
      <c r="R231" s="194">
        <v>0.3</v>
      </c>
      <c r="S231" s="7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27" t="s">
        <v>31</v>
      </c>
      <c r="B232" s="64"/>
      <c r="C232" s="121">
        <v>0</v>
      </c>
      <c r="D232" s="166">
        <v>-100</v>
      </c>
      <c r="E232" s="118">
        <v>0</v>
      </c>
      <c r="F232" s="202">
        <v>-100</v>
      </c>
      <c r="G232" s="214">
        <v>261</v>
      </c>
      <c r="H232" s="219">
        <v>-0.8</v>
      </c>
      <c r="I232" s="118">
        <v>0</v>
      </c>
      <c r="J232" s="161">
        <v>-100</v>
      </c>
      <c r="K232" s="118">
        <v>0</v>
      </c>
      <c r="L232" s="231">
        <v>-100</v>
      </c>
      <c r="M232" s="235">
        <v>521</v>
      </c>
      <c r="N232" s="219">
        <v>0.6</v>
      </c>
      <c r="O232" s="118">
        <v>0</v>
      </c>
      <c r="P232" s="161">
        <v>-100</v>
      </c>
      <c r="Q232" s="277">
        <v>79.2</v>
      </c>
      <c r="R232" s="219">
        <v>1.1000000000000001</v>
      </c>
      <c r="S232" s="7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>
      <c r="A233" s="28" t="s">
        <v>25</v>
      </c>
      <c r="B233" s="65" t="s">
        <v>121</v>
      </c>
      <c r="C233" s="119">
        <v>0</v>
      </c>
      <c r="D233" s="164">
        <v>-100</v>
      </c>
      <c r="E233" s="117">
        <v>0</v>
      </c>
      <c r="F233" s="200">
        <v>-100</v>
      </c>
      <c r="G233" s="215">
        <v>271</v>
      </c>
      <c r="H233" s="197">
        <v>1.1000000000000001</v>
      </c>
      <c r="I233" s="117">
        <v>0</v>
      </c>
      <c r="J233" s="160">
        <v>-100</v>
      </c>
      <c r="K233" s="117">
        <v>0</v>
      </c>
      <c r="L233" s="160">
        <v>-100</v>
      </c>
      <c r="M233" s="181">
        <v>499</v>
      </c>
      <c r="N233" s="197">
        <v>0</v>
      </c>
      <c r="O233" s="117">
        <v>0</v>
      </c>
      <c r="P233" s="160">
        <v>-100</v>
      </c>
      <c r="Q233" s="278">
        <v>77.599999999999994</v>
      </c>
      <c r="R233" s="197">
        <v>-0.1</v>
      </c>
      <c r="S233" s="7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9" t="s">
        <v>26</v>
      </c>
      <c r="B234" s="66" t="s">
        <v>29</v>
      </c>
      <c r="C234" s="122">
        <v>0</v>
      </c>
      <c r="D234" s="167">
        <v>0</v>
      </c>
      <c r="E234" s="116">
        <v>0</v>
      </c>
      <c r="F234" s="203">
        <v>0</v>
      </c>
      <c r="G234" s="216">
        <v>277</v>
      </c>
      <c r="H234" s="196">
        <v>-2.2000000000000002</v>
      </c>
      <c r="I234" s="116">
        <v>0</v>
      </c>
      <c r="J234" s="158">
        <v>0</v>
      </c>
      <c r="K234" s="116">
        <v>0</v>
      </c>
      <c r="L234" s="158">
        <v>0</v>
      </c>
      <c r="M234" s="180">
        <v>502</v>
      </c>
      <c r="N234" s="196">
        <v>-0.6</v>
      </c>
      <c r="O234" s="116">
        <v>0</v>
      </c>
      <c r="P234" s="158">
        <v>0</v>
      </c>
      <c r="Q234" s="279">
        <v>59.3</v>
      </c>
      <c r="R234" s="196">
        <v>30.9</v>
      </c>
      <c r="S234" s="7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>
      <c r="A235" s="32" t="s">
        <v>123</v>
      </c>
      <c r="B235" s="32"/>
      <c r="C235" s="32"/>
      <c r="D235" s="32"/>
      <c r="E235" s="183"/>
      <c r="F235" s="32"/>
      <c r="G235" s="30"/>
      <c r="H235" s="32"/>
      <c r="I235" s="220"/>
      <c r="J235" s="220"/>
      <c r="K235" s="220"/>
      <c r="L235" s="32"/>
      <c r="M235" s="32"/>
      <c r="N235" s="32"/>
      <c r="O235" s="32"/>
      <c r="P235" s="32"/>
      <c r="Q235" s="32"/>
      <c r="R235" s="32"/>
      <c r="S235" s="7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21"/>
      <c r="B236" s="22"/>
      <c r="C236" s="22"/>
      <c r="D236" s="22"/>
      <c r="E236" s="22"/>
      <c r="F236" s="69"/>
      <c r="G236" s="210" t="s">
        <v>120</v>
      </c>
      <c r="H236" s="43"/>
      <c r="I236" s="43"/>
      <c r="J236" s="43"/>
      <c r="K236" s="43"/>
      <c r="L236" s="229"/>
      <c r="M236" s="233" t="str">
        <f>K1</f>
        <v>（平成２９年５月）</v>
      </c>
      <c r="N236" s="233"/>
      <c r="O236" s="22"/>
      <c r="P236" s="22"/>
      <c r="Q236" s="22"/>
      <c r="R236" s="22"/>
      <c r="S236" s="7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>
      <c r="A237" s="22"/>
      <c r="B237" s="22"/>
      <c r="C237" s="22"/>
      <c r="D237" s="22"/>
      <c r="E237" s="22"/>
      <c r="F237" s="22"/>
      <c r="G237" s="43"/>
      <c r="H237" s="43"/>
      <c r="I237" s="43"/>
      <c r="J237" s="43"/>
      <c r="K237" s="43"/>
      <c r="L237" s="43"/>
      <c r="M237" s="43"/>
      <c r="N237" s="43"/>
      <c r="O237" s="22"/>
      <c r="P237" s="22"/>
      <c r="Q237" s="7"/>
      <c r="R237" s="83"/>
      <c r="S237" s="7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3" t="s">
        <v>10</v>
      </c>
      <c r="B238" s="55" t="s">
        <v>10</v>
      </c>
      <c r="C238" s="28" t="s">
        <v>44</v>
      </c>
      <c r="D238" s="133"/>
      <c r="E238" s="184" t="s">
        <v>77</v>
      </c>
      <c r="F238" s="133"/>
      <c r="G238" s="184" t="s">
        <v>77</v>
      </c>
      <c r="H238" s="133"/>
      <c r="I238" s="28" t="s">
        <v>45</v>
      </c>
      <c r="J238" s="133"/>
      <c r="K238" s="28" t="s">
        <v>28</v>
      </c>
      <c r="L238" s="133"/>
      <c r="M238" s="184" t="s">
        <v>114</v>
      </c>
      <c r="N238" s="133"/>
      <c r="O238" s="184" t="s">
        <v>78</v>
      </c>
      <c r="P238" s="133"/>
      <c r="Q238" s="7"/>
      <c r="R238" s="83"/>
      <c r="S238" s="7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>
      <c r="A239" s="24"/>
      <c r="B239" s="56"/>
      <c r="C239" s="31" t="s">
        <v>130</v>
      </c>
      <c r="D239" s="168"/>
      <c r="E239" s="185" t="s">
        <v>99</v>
      </c>
      <c r="F239" s="159"/>
      <c r="G239" s="185" t="s">
        <v>100</v>
      </c>
      <c r="H239" s="159"/>
      <c r="I239" s="31" t="s">
        <v>58</v>
      </c>
      <c r="J239" s="159"/>
      <c r="K239" s="31" t="s">
        <v>79</v>
      </c>
      <c r="L239" s="159"/>
      <c r="M239" s="31" t="s">
        <v>62</v>
      </c>
      <c r="N239" s="159"/>
      <c r="O239" s="31" t="s">
        <v>62</v>
      </c>
      <c r="P239" s="159"/>
      <c r="Q239" s="7"/>
      <c r="R239" s="83"/>
      <c r="S239" s="7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>
      <c r="A240" s="25" t="s">
        <v>80</v>
      </c>
      <c r="B240" s="57"/>
      <c r="C240" s="107" t="s">
        <v>21</v>
      </c>
      <c r="D240" s="150" t="s">
        <v>24</v>
      </c>
      <c r="E240" s="107" t="s">
        <v>21</v>
      </c>
      <c r="F240" s="150" t="s">
        <v>24</v>
      </c>
      <c r="G240" s="107" t="s">
        <v>21</v>
      </c>
      <c r="H240" s="150" t="s">
        <v>24</v>
      </c>
      <c r="I240" s="107" t="s">
        <v>21</v>
      </c>
      <c r="J240" s="150" t="s">
        <v>24</v>
      </c>
      <c r="K240" s="107" t="s">
        <v>21</v>
      </c>
      <c r="L240" s="150" t="s">
        <v>24</v>
      </c>
      <c r="M240" s="107" t="s">
        <v>21</v>
      </c>
      <c r="N240" s="135" t="s">
        <v>24</v>
      </c>
      <c r="O240" s="107" t="s">
        <v>21</v>
      </c>
      <c r="P240" s="150" t="s">
        <v>24</v>
      </c>
      <c r="Q240" s="7"/>
      <c r="R240" s="83"/>
      <c r="S240" s="7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ht="20.100000000000001" customHeight="1">
      <c r="A241" s="31" t="s">
        <v>81</v>
      </c>
      <c r="B241" s="63"/>
      <c r="C241" s="123">
        <v>1408</v>
      </c>
      <c r="D241" s="144">
        <v>0.4</v>
      </c>
      <c r="E241" s="123">
        <v>6021</v>
      </c>
      <c r="F241" s="144">
        <v>-0.8</v>
      </c>
      <c r="G241" s="123">
        <v>9858</v>
      </c>
      <c r="H241" s="144">
        <v>-0.8</v>
      </c>
      <c r="I241" s="221">
        <v>126</v>
      </c>
      <c r="J241" s="144">
        <v>-2.2999999999999998</v>
      </c>
      <c r="K241" s="221">
        <v>183</v>
      </c>
      <c r="L241" s="144">
        <v>0</v>
      </c>
      <c r="M241" s="236">
        <v>3758</v>
      </c>
      <c r="N241" s="151">
        <v>2.6</v>
      </c>
      <c r="O241" s="123">
        <v>4273</v>
      </c>
      <c r="P241" s="144">
        <v>-1.1000000000000001</v>
      </c>
      <c r="Q241" s="7"/>
      <c r="R241" s="83"/>
      <c r="S241" s="7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F241" s="3"/>
      <c r="AG241" s="1"/>
      <c r="AH241" s="3"/>
      <c r="AI241" s="1"/>
      <c r="AJ241" s="3"/>
    </row>
    <row r="242" spans="1:256" ht="20.100000000000001" customHeight="1">
      <c r="A242" s="27" t="s">
        <v>66</v>
      </c>
      <c r="B242" s="64"/>
      <c r="C242" s="124">
        <v>1552</v>
      </c>
      <c r="D242" s="145">
        <v>1.4</v>
      </c>
      <c r="E242" s="124">
        <v>5693</v>
      </c>
      <c r="F242" s="145">
        <v>0</v>
      </c>
      <c r="G242" s="124">
        <v>9080</v>
      </c>
      <c r="H242" s="145">
        <v>0</v>
      </c>
      <c r="I242" s="222">
        <v>139</v>
      </c>
      <c r="J242" s="145">
        <v>3</v>
      </c>
      <c r="K242" s="222">
        <v>184</v>
      </c>
      <c r="L242" s="145">
        <v>-0.5</v>
      </c>
      <c r="M242" s="237">
        <v>3462</v>
      </c>
      <c r="N242" s="152">
        <v>0.1</v>
      </c>
      <c r="O242" s="124">
        <v>4013</v>
      </c>
      <c r="P242" s="145">
        <v>-0.8</v>
      </c>
      <c r="Q242" s="7"/>
      <c r="R242" s="83"/>
      <c r="S242" s="7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F242" s="3"/>
      <c r="AG242" s="1"/>
      <c r="AH242" s="3"/>
      <c r="AI242" s="1"/>
      <c r="AJ242" s="3"/>
    </row>
    <row r="243" spans="1:256" ht="20.100000000000001" customHeight="1">
      <c r="A243" s="27" t="s">
        <v>61</v>
      </c>
      <c r="B243" s="64"/>
      <c r="C243" s="124">
        <v>1381</v>
      </c>
      <c r="D243" s="145">
        <v>-0.6</v>
      </c>
      <c r="E243" s="124">
        <v>5853</v>
      </c>
      <c r="F243" s="145">
        <v>0.3</v>
      </c>
      <c r="G243" s="124">
        <v>9394</v>
      </c>
      <c r="H243" s="145">
        <v>-0.1</v>
      </c>
      <c r="I243" s="222">
        <v>125</v>
      </c>
      <c r="J243" s="145">
        <v>-2.2999999999999998</v>
      </c>
      <c r="K243" s="222">
        <v>183</v>
      </c>
      <c r="L243" s="145">
        <v>-0.5</v>
      </c>
      <c r="M243" s="237">
        <v>3754</v>
      </c>
      <c r="N243" s="152">
        <v>2.1</v>
      </c>
      <c r="O243" s="124">
        <v>4130</v>
      </c>
      <c r="P243" s="145">
        <v>-1.5</v>
      </c>
      <c r="Q243" s="7"/>
      <c r="R243" s="83"/>
      <c r="S243" s="7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>
      <c r="A244" s="27" t="s">
        <v>82</v>
      </c>
      <c r="B244" s="64"/>
      <c r="C244" s="124">
        <v>1388</v>
      </c>
      <c r="D244" s="145">
        <v>-1.5</v>
      </c>
      <c r="E244" s="124">
        <v>6030</v>
      </c>
      <c r="F244" s="145">
        <v>0.3</v>
      </c>
      <c r="G244" s="124">
        <v>10243</v>
      </c>
      <c r="H244" s="145">
        <v>0.9</v>
      </c>
      <c r="I244" s="222">
        <v>133</v>
      </c>
      <c r="J244" s="145">
        <v>-2.2000000000000002</v>
      </c>
      <c r="K244" s="222">
        <v>192</v>
      </c>
      <c r="L244" s="145">
        <v>0</v>
      </c>
      <c r="M244" s="237">
        <v>3782</v>
      </c>
      <c r="N244" s="152">
        <v>2.6</v>
      </c>
      <c r="O244" s="124">
        <v>4332</v>
      </c>
      <c r="P244" s="145">
        <v>0.8</v>
      </c>
      <c r="Q244" s="7"/>
      <c r="R244" s="83"/>
      <c r="S244" s="7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s="5" customFormat="1" ht="20.100000000000001" customHeight="1">
      <c r="A245" s="27" t="s">
        <v>83</v>
      </c>
      <c r="B245" s="64"/>
      <c r="C245" s="124">
        <v>1401</v>
      </c>
      <c r="D245" s="145">
        <v>-0.6</v>
      </c>
      <c r="E245" s="124">
        <v>6002</v>
      </c>
      <c r="F245" s="145">
        <v>0.1</v>
      </c>
      <c r="G245" s="124">
        <v>9789</v>
      </c>
      <c r="H245" s="145">
        <v>0.2</v>
      </c>
      <c r="I245" s="222">
        <v>125</v>
      </c>
      <c r="J245" s="145">
        <v>-3.1</v>
      </c>
      <c r="K245" s="222">
        <v>160</v>
      </c>
      <c r="L245" s="145">
        <v>0</v>
      </c>
      <c r="M245" s="237">
        <v>3646</v>
      </c>
      <c r="N245" s="152">
        <v>0.5</v>
      </c>
      <c r="O245" s="124">
        <v>4235</v>
      </c>
      <c r="P245" s="145">
        <v>-0.7</v>
      </c>
      <c r="Q245" s="19"/>
      <c r="R245" s="206"/>
      <c r="S245" s="32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</row>
    <row r="246" spans="1:256" s="4" customFormat="1" ht="20.100000000000001" customHeight="1">
      <c r="A246" s="27" t="s">
        <v>84</v>
      </c>
      <c r="B246" s="64"/>
      <c r="C246" s="124">
        <v>1409</v>
      </c>
      <c r="D246" s="145">
        <v>0.5</v>
      </c>
      <c r="E246" s="124">
        <v>6155</v>
      </c>
      <c r="F246" s="145">
        <v>-0.7</v>
      </c>
      <c r="G246" s="124">
        <v>10427</v>
      </c>
      <c r="H246" s="145">
        <v>-0.6</v>
      </c>
      <c r="I246" s="222">
        <v>130</v>
      </c>
      <c r="J246" s="145">
        <v>-1.5</v>
      </c>
      <c r="K246" s="222">
        <v>171</v>
      </c>
      <c r="L246" s="145">
        <v>0</v>
      </c>
      <c r="M246" s="237">
        <v>3764</v>
      </c>
      <c r="N246" s="152">
        <v>-0.3</v>
      </c>
      <c r="O246" s="124">
        <v>4144</v>
      </c>
      <c r="P246" s="145">
        <v>0</v>
      </c>
      <c r="Q246" s="7"/>
      <c r="R246" s="83"/>
      <c r="S246" s="22"/>
      <c r="V246" s="3"/>
      <c r="X246" s="3"/>
      <c r="Z246" s="3"/>
      <c r="AB246" s="3"/>
      <c r="AD246" s="3"/>
      <c r="AF246" s="3"/>
      <c r="AH246" s="3"/>
      <c r="AJ246" s="3"/>
    </row>
    <row r="247" spans="1:256" ht="20.100000000000001" customHeight="1">
      <c r="A247" s="27" t="s">
        <v>85</v>
      </c>
      <c r="B247" s="64"/>
      <c r="C247" s="124">
        <v>1398</v>
      </c>
      <c r="D247" s="145">
        <v>-0.4</v>
      </c>
      <c r="E247" s="124">
        <v>5484</v>
      </c>
      <c r="F247" s="145">
        <v>-3.8</v>
      </c>
      <c r="G247" s="124">
        <v>8315</v>
      </c>
      <c r="H247" s="145">
        <v>-6.4</v>
      </c>
      <c r="I247" s="222">
        <v>132</v>
      </c>
      <c r="J247" s="145">
        <v>0</v>
      </c>
      <c r="K247" s="222">
        <v>156</v>
      </c>
      <c r="L247" s="145">
        <v>0.6</v>
      </c>
      <c r="M247" s="237">
        <v>3873</v>
      </c>
      <c r="N247" s="152">
        <v>2.4</v>
      </c>
      <c r="O247" s="124">
        <v>3650</v>
      </c>
      <c r="P247" s="145">
        <v>0</v>
      </c>
      <c r="Q247" s="7"/>
      <c r="R247" s="83"/>
      <c r="S247" s="7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F247" s="3"/>
      <c r="AG247" s="1"/>
      <c r="AH247" s="3"/>
      <c r="AI247" s="1"/>
      <c r="AJ247" s="3"/>
    </row>
    <row r="248" spans="1:256" ht="20.100000000000001" customHeight="1">
      <c r="A248" s="27" t="s">
        <v>86</v>
      </c>
      <c r="B248" s="64"/>
      <c r="C248" s="124">
        <v>1368</v>
      </c>
      <c r="D248" s="145">
        <v>-1.9</v>
      </c>
      <c r="E248" s="124">
        <v>5554</v>
      </c>
      <c r="F248" s="145">
        <v>1.7</v>
      </c>
      <c r="G248" s="124">
        <v>9021</v>
      </c>
      <c r="H248" s="145">
        <v>-0.1</v>
      </c>
      <c r="I248" s="222">
        <v>128</v>
      </c>
      <c r="J248" s="145">
        <v>-1.5</v>
      </c>
      <c r="K248" s="222">
        <v>190</v>
      </c>
      <c r="L248" s="145">
        <v>0.5</v>
      </c>
      <c r="M248" s="237">
        <v>3626</v>
      </c>
      <c r="N248" s="152">
        <v>0.5</v>
      </c>
      <c r="O248" s="124">
        <v>4078</v>
      </c>
      <c r="P248" s="145">
        <v>-0.5</v>
      </c>
      <c r="Q248" s="7"/>
      <c r="R248" s="83"/>
      <c r="S248" s="7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  <c r="AJ248" s="3"/>
    </row>
    <row r="249" spans="1:256" ht="20.100000000000001" customHeight="1">
      <c r="A249" s="27" t="s">
        <v>87</v>
      </c>
      <c r="B249" s="64"/>
      <c r="C249" s="124">
        <v>1327</v>
      </c>
      <c r="D249" s="145">
        <v>-2</v>
      </c>
      <c r="E249" s="124">
        <v>6308</v>
      </c>
      <c r="F249" s="145">
        <v>0</v>
      </c>
      <c r="G249" s="124">
        <v>10168</v>
      </c>
      <c r="H249" s="145">
        <v>0</v>
      </c>
      <c r="I249" s="222">
        <v>125</v>
      </c>
      <c r="J249" s="145">
        <v>-2.2999999999999998</v>
      </c>
      <c r="K249" s="222">
        <v>174</v>
      </c>
      <c r="L249" s="145">
        <v>0</v>
      </c>
      <c r="M249" s="237">
        <v>3542</v>
      </c>
      <c r="N249" s="152">
        <v>2.6</v>
      </c>
      <c r="O249" s="124">
        <v>4329</v>
      </c>
      <c r="P249" s="145">
        <v>-0.6</v>
      </c>
      <c r="Q249" s="7"/>
      <c r="R249" s="83"/>
      <c r="S249" s="7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s="4" customFormat="1" ht="20.100000000000001" customHeight="1">
      <c r="A250" s="27" t="s">
        <v>88</v>
      </c>
      <c r="B250" s="64"/>
      <c r="C250" s="124">
        <v>1392</v>
      </c>
      <c r="D250" s="145">
        <v>0.7</v>
      </c>
      <c r="E250" s="124">
        <v>6108</v>
      </c>
      <c r="F250" s="145">
        <v>0</v>
      </c>
      <c r="G250" s="124">
        <v>9890</v>
      </c>
      <c r="H250" s="145">
        <v>0</v>
      </c>
      <c r="I250" s="222">
        <v>131</v>
      </c>
      <c r="J250" s="145">
        <v>0</v>
      </c>
      <c r="K250" s="222">
        <v>200</v>
      </c>
      <c r="L250" s="145">
        <v>0</v>
      </c>
      <c r="M250" s="237">
        <v>3596</v>
      </c>
      <c r="N250" s="152">
        <v>-3.6</v>
      </c>
      <c r="O250" s="124">
        <v>4320</v>
      </c>
      <c r="P250" s="145">
        <v>1.8</v>
      </c>
      <c r="Q250" s="7"/>
      <c r="R250" s="83"/>
      <c r="S250" s="22"/>
      <c r="T250" s="3"/>
      <c r="V250" s="3"/>
      <c r="X250" s="3"/>
      <c r="Z250" s="3"/>
      <c r="AB250" s="3"/>
      <c r="AD250" s="3"/>
      <c r="AF250" s="3"/>
      <c r="AH250" s="3"/>
    </row>
    <row r="251" spans="1:256" s="4" customFormat="1" ht="20.100000000000001" customHeight="1">
      <c r="A251" s="27" t="s">
        <v>89</v>
      </c>
      <c r="B251" s="64"/>
      <c r="C251" s="124">
        <v>1409</v>
      </c>
      <c r="D251" s="145">
        <v>0.9</v>
      </c>
      <c r="E251" s="124">
        <v>5682</v>
      </c>
      <c r="F251" s="145">
        <v>0.3</v>
      </c>
      <c r="G251" s="124">
        <v>9375</v>
      </c>
      <c r="H251" s="145">
        <v>0.3</v>
      </c>
      <c r="I251" s="222">
        <v>133</v>
      </c>
      <c r="J251" s="145">
        <v>0</v>
      </c>
      <c r="K251" s="222">
        <v>157</v>
      </c>
      <c r="L251" s="145">
        <v>2.6</v>
      </c>
      <c r="M251" s="237">
        <v>3745</v>
      </c>
      <c r="N251" s="152">
        <v>3.1</v>
      </c>
      <c r="O251" s="124">
        <v>4112</v>
      </c>
      <c r="P251" s="145">
        <v>-2.7</v>
      </c>
      <c r="Q251" s="7"/>
      <c r="R251" s="83"/>
      <c r="S251" s="22"/>
      <c r="T251" s="3"/>
      <c r="V251" s="3"/>
      <c r="X251" s="3"/>
      <c r="Z251" s="3"/>
      <c r="AB251" s="3"/>
      <c r="AD251" s="3"/>
      <c r="AF251" s="3"/>
      <c r="AH251" s="3"/>
    </row>
    <row r="252" spans="1:256" ht="20.100000000000001" customHeight="1">
      <c r="A252" s="27" t="s">
        <v>90</v>
      </c>
      <c r="B252" s="64"/>
      <c r="C252" s="124">
        <v>1441</v>
      </c>
      <c r="D252" s="145">
        <v>0</v>
      </c>
      <c r="E252" s="124">
        <v>6280</v>
      </c>
      <c r="F252" s="145">
        <v>0</v>
      </c>
      <c r="G252" s="124">
        <v>10203</v>
      </c>
      <c r="H252" s="145">
        <v>0</v>
      </c>
      <c r="I252" s="222">
        <v>135</v>
      </c>
      <c r="J252" s="145">
        <v>0</v>
      </c>
      <c r="K252" s="222">
        <v>191</v>
      </c>
      <c r="L252" s="145">
        <v>0</v>
      </c>
      <c r="M252" s="237">
        <v>3757</v>
      </c>
      <c r="N252" s="152">
        <v>3.8</v>
      </c>
      <c r="O252" s="124">
        <v>4614</v>
      </c>
      <c r="P252" s="145">
        <v>-0.2</v>
      </c>
      <c r="Q252" s="7"/>
      <c r="R252" s="83"/>
      <c r="S252" s="7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</row>
    <row r="253" spans="1:256" ht="20.100000000000001" customHeight="1">
      <c r="A253" s="27" t="s">
        <v>91</v>
      </c>
      <c r="B253" s="64"/>
      <c r="C253" s="124">
        <v>1430</v>
      </c>
      <c r="D253" s="145">
        <v>0.8</v>
      </c>
      <c r="E253" s="124">
        <v>6049</v>
      </c>
      <c r="F253" s="145">
        <v>-1.2</v>
      </c>
      <c r="G253" s="124">
        <v>10045</v>
      </c>
      <c r="H253" s="145">
        <v>-0.9</v>
      </c>
      <c r="I253" s="222">
        <v>134</v>
      </c>
      <c r="J253" s="145">
        <v>1.5</v>
      </c>
      <c r="K253" s="222">
        <v>148</v>
      </c>
      <c r="L253" s="145">
        <v>3.5</v>
      </c>
      <c r="M253" s="237">
        <v>3677</v>
      </c>
      <c r="N253" s="152">
        <v>-1.3</v>
      </c>
      <c r="O253" s="124">
        <v>4248</v>
      </c>
      <c r="P253" s="145">
        <v>-0.2</v>
      </c>
      <c r="Q253" s="7"/>
      <c r="R253" s="83"/>
      <c r="S253" s="7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</row>
    <row r="254" spans="1:256" ht="20.100000000000001" customHeight="1">
      <c r="A254" s="27" t="s">
        <v>92</v>
      </c>
      <c r="B254" s="64"/>
      <c r="C254" s="124">
        <v>1437</v>
      </c>
      <c r="D254" s="145">
        <v>-1.5</v>
      </c>
      <c r="E254" s="124">
        <v>6036</v>
      </c>
      <c r="F254" s="145">
        <v>0.4</v>
      </c>
      <c r="G254" s="124">
        <v>10118</v>
      </c>
      <c r="H254" s="145">
        <v>0</v>
      </c>
      <c r="I254" s="222">
        <v>133</v>
      </c>
      <c r="J254" s="145">
        <v>-0.7</v>
      </c>
      <c r="K254" s="222">
        <v>192</v>
      </c>
      <c r="L254" s="145">
        <v>-1</v>
      </c>
      <c r="M254" s="237">
        <v>3720</v>
      </c>
      <c r="N254" s="152">
        <v>-2.8</v>
      </c>
      <c r="O254" s="124">
        <v>4437</v>
      </c>
      <c r="P254" s="145">
        <v>-2.8</v>
      </c>
      <c r="Q254" s="7"/>
      <c r="R254" s="83"/>
      <c r="S254" s="7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>
      <c r="A255" s="27" t="s">
        <v>93</v>
      </c>
      <c r="B255" s="64"/>
      <c r="C255" s="124">
        <v>1453</v>
      </c>
      <c r="D255" s="145">
        <v>1</v>
      </c>
      <c r="E255" s="124">
        <v>6762</v>
      </c>
      <c r="F255" s="145">
        <v>-2.2000000000000002</v>
      </c>
      <c r="G255" s="124">
        <v>10912</v>
      </c>
      <c r="H255" s="145">
        <v>-0.4</v>
      </c>
      <c r="I255" s="222">
        <v>141</v>
      </c>
      <c r="J255" s="145">
        <v>0.7</v>
      </c>
      <c r="K255" s="222">
        <v>192</v>
      </c>
      <c r="L255" s="145">
        <v>0</v>
      </c>
      <c r="M255" s="237">
        <v>3789</v>
      </c>
      <c r="N255" s="152">
        <v>0.6</v>
      </c>
      <c r="O255" s="124">
        <v>4572</v>
      </c>
      <c r="P255" s="145">
        <v>2.1</v>
      </c>
      <c r="Q255" s="7"/>
      <c r="R255" s="83"/>
      <c r="S255" s="7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F255" s="3"/>
      <c r="AG255" s="1"/>
      <c r="AH255" s="3"/>
      <c r="AI255" s="1"/>
      <c r="AJ255" s="3"/>
    </row>
    <row r="256" spans="1:256" ht="20.100000000000001" customHeight="1">
      <c r="A256" s="27" t="s">
        <v>94</v>
      </c>
      <c r="B256" s="64"/>
      <c r="C256" s="124">
        <v>1418</v>
      </c>
      <c r="D256" s="145">
        <v>-0.1</v>
      </c>
      <c r="E256" s="124">
        <v>5909</v>
      </c>
      <c r="F256" s="145">
        <v>-1.5</v>
      </c>
      <c r="G256" s="124">
        <v>9884</v>
      </c>
      <c r="H256" s="145">
        <v>0.7</v>
      </c>
      <c r="I256" s="222">
        <v>132</v>
      </c>
      <c r="J256" s="145">
        <v>-0.8</v>
      </c>
      <c r="K256" s="222">
        <v>175</v>
      </c>
      <c r="L256" s="145">
        <v>1.2</v>
      </c>
      <c r="M256" s="237">
        <v>3757</v>
      </c>
      <c r="N256" s="152">
        <v>-1.4</v>
      </c>
      <c r="O256" s="124">
        <v>4168</v>
      </c>
      <c r="P256" s="145">
        <v>-1.5</v>
      </c>
      <c r="Q256" s="7"/>
      <c r="R256" s="83"/>
      <c r="S256" s="7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F256" s="3"/>
      <c r="AG256" s="1"/>
      <c r="AH256" s="3"/>
      <c r="AI256" s="1"/>
      <c r="AJ256" s="3"/>
    </row>
    <row r="257" spans="1:36" ht="20.100000000000001" customHeight="1">
      <c r="A257" s="27" t="s">
        <v>95</v>
      </c>
      <c r="B257" s="64"/>
      <c r="C257" s="124">
        <v>1433</v>
      </c>
      <c r="D257" s="145">
        <v>0.4</v>
      </c>
      <c r="E257" s="124">
        <v>6331</v>
      </c>
      <c r="F257" s="145">
        <v>1</v>
      </c>
      <c r="G257" s="124">
        <v>10067</v>
      </c>
      <c r="H257" s="145">
        <v>1.3</v>
      </c>
      <c r="I257" s="222">
        <v>135</v>
      </c>
      <c r="J257" s="145">
        <v>-1.5</v>
      </c>
      <c r="K257" s="222">
        <v>167</v>
      </c>
      <c r="L257" s="145">
        <v>0</v>
      </c>
      <c r="M257" s="237">
        <v>3876</v>
      </c>
      <c r="N257" s="152">
        <v>-1</v>
      </c>
      <c r="O257" s="124">
        <v>4650</v>
      </c>
      <c r="P257" s="145">
        <v>-2.1</v>
      </c>
      <c r="Q257" s="7"/>
      <c r="R257" s="83"/>
      <c r="S257" s="7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F257" s="3"/>
      <c r="AG257" s="1"/>
      <c r="AH257" s="3"/>
      <c r="AI257" s="1"/>
      <c r="AJ257" s="3"/>
    </row>
    <row r="258" spans="1:36" ht="20.100000000000001" customHeight="1">
      <c r="A258" s="27" t="s">
        <v>96</v>
      </c>
      <c r="B258" s="64"/>
      <c r="C258" s="124">
        <v>1373</v>
      </c>
      <c r="D258" s="145">
        <v>-0.3</v>
      </c>
      <c r="E258" s="124">
        <v>5995</v>
      </c>
      <c r="F258" s="145">
        <v>2.2999999999999998</v>
      </c>
      <c r="G258" s="124">
        <v>9860</v>
      </c>
      <c r="H258" s="145">
        <v>0.4</v>
      </c>
      <c r="I258" s="222">
        <v>133</v>
      </c>
      <c r="J258" s="145">
        <v>3.1</v>
      </c>
      <c r="K258" s="222">
        <v>180</v>
      </c>
      <c r="L258" s="145">
        <v>2.9</v>
      </c>
      <c r="M258" s="237">
        <v>3816</v>
      </c>
      <c r="N258" s="152">
        <v>2.1</v>
      </c>
      <c r="O258" s="124">
        <v>4317</v>
      </c>
      <c r="P258" s="145">
        <v>2.2999999999999998</v>
      </c>
      <c r="Q258" s="7"/>
      <c r="R258" s="83"/>
      <c r="S258" s="7"/>
      <c r="U258" s="1"/>
      <c r="V258" s="3"/>
      <c r="W258" s="1"/>
      <c r="X258" s="3"/>
      <c r="Y258" s="1"/>
      <c r="Z258" s="3"/>
      <c r="AA258" s="1"/>
      <c r="AB258" s="3"/>
      <c r="AC258" s="1"/>
      <c r="AD258" s="3"/>
      <c r="AE258" s="1"/>
      <c r="AF258" s="3"/>
      <c r="AG258" s="1"/>
      <c r="AH258" s="3"/>
      <c r="AI258" s="1"/>
      <c r="AJ258" s="3"/>
    </row>
    <row r="259" spans="1:36" ht="20.100000000000001" customHeight="1">
      <c r="A259" s="27" t="s">
        <v>97</v>
      </c>
      <c r="B259" s="64"/>
      <c r="C259" s="124">
        <v>1393</v>
      </c>
      <c r="D259" s="145">
        <v>-0.9</v>
      </c>
      <c r="E259" s="124">
        <v>6268</v>
      </c>
      <c r="F259" s="145">
        <v>0.2</v>
      </c>
      <c r="G259" s="124">
        <v>10450</v>
      </c>
      <c r="H259" s="145">
        <v>-0.7</v>
      </c>
      <c r="I259" s="222">
        <v>130</v>
      </c>
      <c r="J259" s="145">
        <v>-0.8</v>
      </c>
      <c r="K259" s="222">
        <v>172</v>
      </c>
      <c r="L259" s="145">
        <v>0.6</v>
      </c>
      <c r="M259" s="237">
        <v>3716</v>
      </c>
      <c r="N259" s="152">
        <v>0.9</v>
      </c>
      <c r="O259" s="124">
        <v>3864</v>
      </c>
      <c r="P259" s="145">
        <v>-1.2</v>
      </c>
      <c r="Q259" s="7"/>
      <c r="R259" s="83"/>
    </row>
    <row r="260" spans="1:36" ht="20.100000000000001" customHeight="1">
      <c r="A260" s="27" t="s">
        <v>31</v>
      </c>
      <c r="B260" s="64"/>
      <c r="C260" s="125">
        <v>1447</v>
      </c>
      <c r="D260" s="146">
        <v>2.6</v>
      </c>
      <c r="E260" s="125">
        <v>6021</v>
      </c>
      <c r="F260" s="204">
        <v>2.1</v>
      </c>
      <c r="G260" s="125">
        <v>9747</v>
      </c>
      <c r="H260" s="146">
        <v>1.8</v>
      </c>
      <c r="I260" s="223">
        <v>132</v>
      </c>
      <c r="J260" s="146">
        <v>-1.5</v>
      </c>
      <c r="K260" s="223">
        <v>177</v>
      </c>
      <c r="L260" s="146">
        <v>-1.7</v>
      </c>
      <c r="M260" s="238">
        <v>3723</v>
      </c>
      <c r="N260" s="153">
        <v>0.4</v>
      </c>
      <c r="O260" s="125">
        <v>4121</v>
      </c>
      <c r="P260" s="146">
        <v>-0.5</v>
      </c>
      <c r="Q260" s="7"/>
      <c r="R260" s="83"/>
    </row>
    <row r="261" spans="1:36" s="5" customFormat="1" ht="20.100000000000001" customHeight="1">
      <c r="A261" s="28" t="s">
        <v>25</v>
      </c>
      <c r="B261" s="65" t="s">
        <v>121</v>
      </c>
      <c r="C261" s="123">
        <v>1404</v>
      </c>
      <c r="D261" s="144">
        <v>-0.2</v>
      </c>
      <c r="E261" s="186">
        <v>6009</v>
      </c>
      <c r="F261" s="192">
        <v>0.2</v>
      </c>
      <c r="G261" s="123">
        <v>9829</v>
      </c>
      <c r="H261" s="144">
        <v>0</v>
      </c>
      <c r="I261" s="221">
        <v>131</v>
      </c>
      <c r="J261" s="144">
        <v>-0.8</v>
      </c>
      <c r="K261" s="221">
        <v>178</v>
      </c>
      <c r="L261" s="144">
        <v>0</v>
      </c>
      <c r="M261" s="236">
        <v>3737</v>
      </c>
      <c r="N261" s="151">
        <v>1.2</v>
      </c>
      <c r="O261" s="123">
        <v>4246</v>
      </c>
      <c r="P261" s="144">
        <v>-0.4</v>
      </c>
      <c r="Q261" s="19"/>
      <c r="R261" s="206"/>
      <c r="U261" s="217"/>
      <c r="W261" s="217"/>
      <c r="Y261" s="217"/>
      <c r="AA261" s="217"/>
      <c r="AC261" s="217"/>
      <c r="AE261" s="217"/>
      <c r="AG261" s="217"/>
      <c r="AI261" s="217"/>
    </row>
    <row r="262" spans="1:36" s="5" customFormat="1" ht="20.100000000000001" customHeight="1">
      <c r="A262" s="29" t="s">
        <v>26</v>
      </c>
      <c r="B262" s="66" t="s">
        <v>29</v>
      </c>
      <c r="C262" s="126">
        <v>1079</v>
      </c>
      <c r="D262" s="147">
        <v>30.1</v>
      </c>
      <c r="E262" s="126">
        <v>5894</v>
      </c>
      <c r="F262" s="147">
        <v>2</v>
      </c>
      <c r="G262" s="126">
        <v>9699</v>
      </c>
      <c r="H262" s="147">
        <v>1.3</v>
      </c>
      <c r="I262" s="224">
        <v>117</v>
      </c>
      <c r="J262" s="147">
        <v>12</v>
      </c>
      <c r="K262" s="224">
        <v>176</v>
      </c>
      <c r="L262" s="147">
        <v>1.1000000000000001</v>
      </c>
      <c r="M262" s="126">
        <v>3468</v>
      </c>
      <c r="N262" s="154">
        <v>7.8</v>
      </c>
      <c r="O262" s="126">
        <v>4100</v>
      </c>
      <c r="P262" s="147">
        <v>3.6</v>
      </c>
      <c r="Q262" s="19"/>
      <c r="R262" s="206"/>
      <c r="U262" s="217"/>
      <c r="W262" s="217"/>
      <c r="Y262" s="217"/>
      <c r="AA262" s="217"/>
      <c r="AC262" s="217"/>
      <c r="AE262" s="217"/>
      <c r="AG262" s="217"/>
      <c r="AI262" s="217"/>
    </row>
    <row r="263" spans="1:36" s="5" customFormat="1" ht="20.100000000000001" customHeight="1">
      <c r="A263" s="30" t="s">
        <v>123</v>
      </c>
      <c r="B263" s="19"/>
      <c r="C263" s="19"/>
      <c r="D263" s="74"/>
      <c r="E263" s="19"/>
      <c r="F263" s="74"/>
      <c r="G263" s="19"/>
      <c r="H263" s="206"/>
      <c r="I263" s="19"/>
      <c r="J263" s="19"/>
      <c r="K263" s="217"/>
      <c r="L263" s="5"/>
      <c r="M263" s="206"/>
      <c r="N263" s="19"/>
      <c r="O263" s="206"/>
      <c r="P263" s="19"/>
      <c r="Q263" s="206"/>
      <c r="R263" s="19"/>
      <c r="U263" s="217"/>
      <c r="W263" s="217"/>
      <c r="Y263" s="217"/>
      <c r="AA263" s="217"/>
      <c r="AC263" s="217"/>
      <c r="AE263" s="217"/>
      <c r="AG263" s="217"/>
      <c r="AI263" s="217"/>
    </row>
    <row r="264" spans="1:36" s="5" customFormat="1" ht="20.100000000000001" customHeight="1">
      <c r="A264" s="33"/>
      <c r="B264" s="5"/>
      <c r="C264" s="127"/>
      <c r="D264" s="5"/>
      <c r="E264" s="127"/>
      <c r="F264" s="5"/>
      <c r="G264" s="217"/>
      <c r="H264" s="5"/>
      <c r="I264" s="217"/>
      <c r="J264" s="5"/>
      <c r="K264" s="217"/>
      <c r="L264" s="5"/>
      <c r="M264" s="217"/>
      <c r="N264" s="5"/>
      <c r="O264" s="217"/>
      <c r="P264" s="5"/>
      <c r="Q264" s="217"/>
      <c r="R264" s="5"/>
      <c r="U264" s="217"/>
      <c r="W264" s="217"/>
      <c r="Y264" s="217"/>
      <c r="AA264" s="217"/>
      <c r="AC264" s="217"/>
      <c r="AE264" s="217"/>
      <c r="AG264" s="217"/>
      <c r="AI264" s="217"/>
    </row>
    <row r="265" spans="1:36" s="5" customFormat="1" ht="20.100000000000001" customHeight="1">
      <c r="A265" s="34"/>
      <c r="B265" s="68"/>
      <c r="C265" s="127"/>
      <c r="D265" s="68"/>
      <c r="E265" s="127"/>
      <c r="F265" s="68"/>
      <c r="G265" s="127"/>
      <c r="H265" s="68"/>
      <c r="I265" s="127"/>
      <c r="J265" s="68"/>
      <c r="K265" s="127"/>
      <c r="L265" s="68"/>
      <c r="M265" s="239"/>
      <c r="N265" s="68"/>
      <c r="O265" s="127"/>
      <c r="Q265" s="217"/>
      <c r="U265" s="217"/>
      <c r="W265" s="217"/>
      <c r="Y265" s="217"/>
      <c r="AA265" s="217"/>
      <c r="AC265" s="217"/>
      <c r="AE265" s="217"/>
      <c r="AG265" s="217"/>
      <c r="AI265" s="217"/>
    </row>
    <row r="266" spans="1:36" s="5" customFormat="1" ht="20.100000000000001" customHeight="1">
      <c r="A266" s="34"/>
      <c r="B266" s="68"/>
      <c r="C266" s="127"/>
      <c r="D266" s="68"/>
      <c r="E266" s="127"/>
      <c r="F266" s="68"/>
      <c r="G266" s="127"/>
      <c r="H266" s="68"/>
      <c r="I266" s="127"/>
      <c r="J266" s="68"/>
      <c r="K266" s="127"/>
      <c r="L266" s="68"/>
      <c r="M266" s="239"/>
      <c r="N266" s="68"/>
      <c r="O266" s="127"/>
      <c r="Q266" s="217"/>
      <c r="U266" s="217"/>
      <c r="W266" s="217"/>
      <c r="Y266" s="217"/>
      <c r="AA266" s="217"/>
      <c r="AC266" s="217"/>
      <c r="AE266" s="217"/>
      <c r="AG266" s="217"/>
      <c r="AI266" s="217"/>
    </row>
    <row r="267" spans="1:36" s="5" customFormat="1" ht="20.100000000000001" customHeight="1">
      <c r="A267" s="34"/>
      <c r="B267" s="68"/>
      <c r="C267" s="127"/>
      <c r="D267" s="68"/>
      <c r="E267" s="127"/>
      <c r="F267" s="68"/>
      <c r="G267" s="127"/>
      <c r="H267" s="68"/>
      <c r="I267" s="127"/>
      <c r="J267" s="68"/>
      <c r="K267" s="127"/>
      <c r="L267" s="68"/>
      <c r="M267" s="239"/>
      <c r="N267" s="68"/>
      <c r="O267" s="127"/>
      <c r="Q267" s="217"/>
      <c r="U267" s="217"/>
      <c r="W267" s="217"/>
      <c r="Y267" s="217"/>
      <c r="AA267" s="217"/>
      <c r="AC267" s="217"/>
      <c r="AE267" s="217"/>
      <c r="AG267" s="217"/>
      <c r="AI267" s="217"/>
    </row>
    <row r="268" spans="1:36" s="5" customFormat="1" ht="20.100000000000001" customHeight="1">
      <c r="A268" s="34"/>
      <c r="B268" s="68"/>
      <c r="C268" s="127"/>
      <c r="D268" s="68"/>
      <c r="E268" s="127"/>
      <c r="F268" s="68"/>
      <c r="G268" s="127"/>
      <c r="H268" s="68"/>
      <c r="I268" s="127"/>
      <c r="J268" s="68"/>
      <c r="K268" s="127"/>
      <c r="L268" s="68"/>
      <c r="M268" s="239"/>
      <c r="N268" s="68"/>
      <c r="O268" s="127"/>
      <c r="Q268" s="217"/>
      <c r="U268" s="217"/>
      <c r="W268" s="217"/>
      <c r="Y268" s="217"/>
      <c r="AA268" s="217"/>
      <c r="AC268" s="217"/>
      <c r="AE268" s="217"/>
      <c r="AG268" s="217"/>
      <c r="AI268" s="217"/>
    </row>
    <row r="269" spans="1:36" s="5" customFormat="1" ht="20.100000000000001" customHeight="1">
      <c r="A269" s="34"/>
      <c r="B269" s="68"/>
      <c r="C269" s="127"/>
      <c r="D269" s="68"/>
      <c r="E269" s="127"/>
      <c r="F269" s="68"/>
      <c r="G269" s="127"/>
      <c r="H269" s="68"/>
      <c r="I269" s="127"/>
      <c r="J269" s="68"/>
      <c r="K269" s="127"/>
      <c r="L269" s="68"/>
      <c r="M269" s="239"/>
      <c r="N269" s="68"/>
      <c r="O269" s="127"/>
      <c r="Q269" s="217"/>
      <c r="U269" s="217"/>
      <c r="W269" s="217"/>
      <c r="Y269" s="217"/>
      <c r="AA269" s="217"/>
      <c r="AC269" s="217"/>
      <c r="AE269" s="217"/>
      <c r="AG269" s="217"/>
      <c r="AI269" s="217"/>
    </row>
    <row r="270" spans="1:36" s="5" customFormat="1" ht="20.100000000000001" customHeight="1">
      <c r="A270" s="34"/>
      <c r="B270" s="68"/>
      <c r="C270" s="127"/>
      <c r="D270" s="68"/>
      <c r="E270" s="127"/>
      <c r="F270" s="68"/>
      <c r="G270" s="127"/>
      <c r="H270" s="68"/>
      <c r="I270" s="127"/>
      <c r="J270" s="68"/>
      <c r="K270" s="127"/>
      <c r="L270" s="68"/>
      <c r="M270" s="239"/>
      <c r="N270" s="68"/>
      <c r="O270" s="127"/>
      <c r="Q270" s="217"/>
      <c r="U270" s="217"/>
      <c r="W270" s="217"/>
      <c r="Y270" s="217"/>
      <c r="AA270" s="217"/>
      <c r="AC270" s="217"/>
      <c r="AE270" s="217"/>
      <c r="AG270" s="217"/>
      <c r="AI270" s="217"/>
    </row>
    <row r="271" spans="1:36" s="5" customFormat="1" ht="20.100000000000001" customHeight="1">
      <c r="A271" s="34"/>
      <c r="B271" s="68"/>
      <c r="C271" s="127"/>
      <c r="D271" s="68"/>
      <c r="E271" s="127"/>
      <c r="F271" s="68"/>
      <c r="G271" s="127"/>
      <c r="H271" s="68"/>
      <c r="I271" s="127"/>
      <c r="J271" s="68"/>
      <c r="K271" s="127"/>
      <c r="L271" s="68"/>
      <c r="M271" s="239"/>
      <c r="N271" s="68"/>
      <c r="O271" s="127"/>
      <c r="Q271" s="217"/>
      <c r="U271" s="217"/>
      <c r="W271" s="217"/>
      <c r="Y271" s="217"/>
      <c r="AA271" s="217"/>
      <c r="AC271" s="217"/>
      <c r="AE271" s="217"/>
      <c r="AG271" s="217"/>
      <c r="AI271" s="217"/>
    </row>
    <row r="272" spans="1:36" s="5" customFormat="1" ht="20.100000000000001" customHeight="1">
      <c r="A272" s="34"/>
      <c r="B272" s="68"/>
      <c r="C272" s="127"/>
      <c r="D272" s="68"/>
      <c r="E272" s="127"/>
      <c r="F272" s="68"/>
      <c r="G272" s="127"/>
      <c r="H272" s="68"/>
      <c r="I272" s="127"/>
      <c r="J272" s="68"/>
      <c r="K272" s="127"/>
      <c r="L272" s="68"/>
      <c r="M272" s="239"/>
      <c r="N272" s="68"/>
      <c r="O272" s="127"/>
      <c r="Q272" s="217"/>
      <c r="U272" s="217"/>
      <c r="W272" s="217"/>
      <c r="Y272" s="217"/>
      <c r="AA272" s="217"/>
      <c r="AC272" s="217"/>
      <c r="AE272" s="217"/>
      <c r="AG272" s="217"/>
      <c r="AI272" s="217"/>
    </row>
    <row r="273" spans="1:35" s="5" customFormat="1" ht="20.100000000000001" customHeight="1">
      <c r="A273" s="34"/>
      <c r="B273" s="68"/>
      <c r="C273" s="127"/>
      <c r="D273" s="68"/>
      <c r="E273" s="127"/>
      <c r="F273" s="68"/>
      <c r="G273" s="127"/>
      <c r="H273" s="68"/>
      <c r="I273" s="127"/>
      <c r="J273" s="68"/>
      <c r="K273" s="127"/>
      <c r="L273" s="68"/>
      <c r="M273" s="239"/>
      <c r="N273" s="68"/>
      <c r="O273" s="127"/>
      <c r="Q273" s="217"/>
      <c r="U273" s="217"/>
      <c r="W273" s="217"/>
      <c r="Y273" s="217"/>
      <c r="AA273" s="217"/>
      <c r="AC273" s="217"/>
      <c r="AE273" s="217"/>
      <c r="AG273" s="217"/>
      <c r="AI273" s="217"/>
    </row>
    <row r="274" spans="1:35" s="5" customFormat="1" ht="20.100000000000001" customHeight="1">
      <c r="A274" s="34"/>
      <c r="B274" s="68"/>
      <c r="C274" s="127"/>
      <c r="D274" s="68"/>
      <c r="E274" s="127"/>
      <c r="F274" s="68"/>
      <c r="G274" s="127"/>
      <c r="H274" s="68"/>
      <c r="I274" s="127"/>
      <c r="J274" s="68"/>
      <c r="K274" s="127"/>
      <c r="L274" s="68"/>
      <c r="M274" s="239"/>
      <c r="N274" s="68"/>
      <c r="O274" s="127"/>
      <c r="Q274" s="217"/>
      <c r="U274" s="217"/>
      <c r="W274" s="217"/>
      <c r="Y274" s="217"/>
      <c r="AA274" s="217"/>
      <c r="AC274" s="217"/>
      <c r="AE274" s="217"/>
      <c r="AG274" s="217"/>
      <c r="AI274" s="217"/>
    </row>
    <row r="275" spans="1:35" ht="20.100000000000001" customHeight="1">
      <c r="A275" s="34"/>
      <c r="B275" s="68"/>
      <c r="C275" s="127"/>
      <c r="D275" s="68"/>
      <c r="E275" s="127"/>
      <c r="F275" s="68"/>
      <c r="G275" s="127"/>
      <c r="H275" s="68"/>
      <c r="I275" s="127"/>
      <c r="J275" s="68"/>
      <c r="K275" s="127"/>
      <c r="L275" s="68"/>
      <c r="M275" s="239"/>
      <c r="N275" s="68"/>
      <c r="O275" s="127"/>
      <c r="P275" s="5"/>
      <c r="Q275" s="217"/>
      <c r="R275" s="5"/>
    </row>
    <row r="276" spans="1:35" ht="20.100000000000001" customHeight="1">
      <c r="A276" s="34"/>
      <c r="B276" s="68"/>
      <c r="C276" s="127"/>
      <c r="D276" s="68"/>
      <c r="E276" s="127"/>
      <c r="F276" s="68"/>
      <c r="G276" s="127"/>
      <c r="H276" s="68"/>
      <c r="I276" s="127"/>
      <c r="J276" s="68"/>
      <c r="K276" s="127"/>
      <c r="L276" s="68"/>
      <c r="M276" s="239"/>
      <c r="N276" s="68"/>
      <c r="O276" s="127"/>
      <c r="P276" s="5"/>
      <c r="Q276" s="217"/>
      <c r="R276" s="5"/>
    </row>
    <row r="277" spans="1:35" ht="20.100000000000001" customHeight="1">
      <c r="A277" s="34"/>
      <c r="B277" s="68"/>
      <c r="C277" s="127"/>
      <c r="D277" s="68"/>
      <c r="E277" s="127"/>
      <c r="F277" s="68"/>
      <c r="G277" s="127"/>
      <c r="H277" s="68"/>
      <c r="I277" s="127"/>
      <c r="J277" s="68"/>
      <c r="K277" s="127"/>
      <c r="L277" s="68"/>
      <c r="M277" s="239"/>
      <c r="N277" s="68"/>
      <c r="O277" s="127"/>
      <c r="P277" s="5"/>
      <c r="Q277" s="217"/>
      <c r="R277" s="5"/>
    </row>
    <row r="278" spans="1:35" ht="20.100000000000001" customHeight="1">
      <c r="A278" s="35"/>
      <c r="B278" s="5"/>
      <c r="C278" s="127"/>
      <c r="D278" s="5"/>
      <c r="E278" s="127"/>
      <c r="F278" s="5"/>
      <c r="G278" s="217"/>
      <c r="H278" s="5"/>
      <c r="I278" s="217"/>
      <c r="J278" s="5"/>
      <c r="K278" s="217"/>
      <c r="L278" s="5"/>
      <c r="M278" s="217"/>
      <c r="N278" s="5"/>
      <c r="O278" s="217"/>
      <c r="P278" s="5"/>
      <c r="Q278" s="217"/>
      <c r="R278" s="5"/>
    </row>
  </sheetData>
  <mergeCells count="479">
    <mergeCell ref="F1:J1"/>
    <mergeCell ref="K1:M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6:C56"/>
    <mergeCell ref="D56:E56"/>
    <mergeCell ref="G56:H56"/>
    <mergeCell ref="B57:C57"/>
    <mergeCell ref="D57:E57"/>
    <mergeCell ref="G57:H57"/>
    <mergeCell ref="B58:C58"/>
    <mergeCell ref="D58:E58"/>
    <mergeCell ref="G58:H58"/>
    <mergeCell ref="B59:C59"/>
    <mergeCell ref="D59:E59"/>
    <mergeCell ref="G59:H59"/>
    <mergeCell ref="B60:C60"/>
    <mergeCell ref="D60:E60"/>
    <mergeCell ref="G60:H60"/>
    <mergeCell ref="B61:C61"/>
    <mergeCell ref="D61:E61"/>
    <mergeCell ref="G61:H61"/>
    <mergeCell ref="B62:C62"/>
    <mergeCell ref="D62:E62"/>
    <mergeCell ref="G62:H62"/>
    <mergeCell ref="B63:C63"/>
    <mergeCell ref="D63:E63"/>
    <mergeCell ref="G63:H63"/>
    <mergeCell ref="B64:C64"/>
    <mergeCell ref="D64:E64"/>
    <mergeCell ref="G64:H64"/>
    <mergeCell ref="B65:C65"/>
    <mergeCell ref="D65:E65"/>
    <mergeCell ref="G65:H65"/>
    <mergeCell ref="B66:C66"/>
    <mergeCell ref="D66:E66"/>
    <mergeCell ref="G66:H66"/>
    <mergeCell ref="B67:C67"/>
    <mergeCell ref="D67:E67"/>
    <mergeCell ref="G67:H67"/>
    <mergeCell ref="M68:N68"/>
    <mergeCell ref="A70:B70"/>
    <mergeCell ref="C70:D70"/>
    <mergeCell ref="E70:F70"/>
    <mergeCell ref="G70:H70"/>
    <mergeCell ref="I70:J70"/>
    <mergeCell ref="K70:L70"/>
    <mergeCell ref="M70:N70"/>
    <mergeCell ref="O70:P70"/>
    <mergeCell ref="Q70:R70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M96:N96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A99:B99"/>
    <mergeCell ref="C99:D99"/>
    <mergeCell ref="E99:F99"/>
    <mergeCell ref="G99:H99"/>
    <mergeCell ref="I99:J99"/>
    <mergeCell ref="K99:L99"/>
    <mergeCell ref="M99:N99"/>
    <mergeCell ref="O99:P99"/>
    <mergeCell ref="Q99:R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M124:N124"/>
    <mergeCell ref="A126:B126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A127:B127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M152:N152"/>
    <mergeCell ref="A154:B154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A155:B155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M180:N180"/>
    <mergeCell ref="A182:B182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A183:B183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M208:N208"/>
    <mergeCell ref="A210:B210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A211:B211"/>
    <mergeCell ref="C211:D211"/>
    <mergeCell ref="E211:F211"/>
    <mergeCell ref="G211:H211"/>
    <mergeCell ref="I211:J211"/>
    <mergeCell ref="K211:L211"/>
    <mergeCell ref="M211:N211"/>
    <mergeCell ref="O211:P211"/>
    <mergeCell ref="Q211:R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M236:N236"/>
    <mergeCell ref="A238:B238"/>
    <mergeCell ref="C238:D238"/>
    <mergeCell ref="E238:F238"/>
    <mergeCell ref="G238:H238"/>
    <mergeCell ref="I238:J238"/>
    <mergeCell ref="K238:L238"/>
    <mergeCell ref="M238:N238"/>
    <mergeCell ref="O238:P238"/>
    <mergeCell ref="A239:B239"/>
    <mergeCell ref="C239:D239"/>
    <mergeCell ref="E239:F239"/>
    <mergeCell ref="G239:H239"/>
    <mergeCell ref="I239:J239"/>
    <mergeCell ref="K239:L239"/>
    <mergeCell ref="M239:N239"/>
    <mergeCell ref="O239:P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3:A4"/>
    <mergeCell ref="A10:A11"/>
    <mergeCell ref="A17:A18"/>
    <mergeCell ref="A24:A25"/>
    <mergeCell ref="A34:A35"/>
    <mergeCell ref="A41:A42"/>
    <mergeCell ref="A48:A49"/>
  </mergeCells>
  <phoneticPr fontId="0"/>
  <printOptions horizontalCentered="1"/>
  <pageMargins left="0.25" right="0.25" top="0.75" bottom="0.75" header="0.3" footer="0.3"/>
  <pageSetup paperSize="9" scale="88" fitToWidth="1" fitToHeight="1" orientation="landscape" usePrinterDefaults="1" r:id="rId1"/>
  <headerFooter alignWithMargins="0"/>
  <rowBreaks count="8" manualBreakCount="8">
    <brk id="31" max="17" man="1"/>
    <brk id="67" max="17" man="1"/>
    <brk id="95" max="17" man="1"/>
    <brk id="123" max="17" man="1"/>
    <brk id="151" max="17" man="1"/>
    <brk id="179" max="17" man="1"/>
    <brk id="207" max="17" man="1"/>
    <brk id="235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価格調査結果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杉村＿光司</cp:lastModifiedBy>
  <dcterms:created xsi:type="dcterms:W3CDTF">2017-05-30T01:24:19Z</dcterms:created>
  <dcterms:modified xsi:type="dcterms:W3CDTF">2017-05-30T01:24:19Z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2017-05-30T01:24:19Z</vt:filetime>
  </property>
</Properties>
</file>