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2\00　起案、通知\起案用\"/>
    </mc:Choice>
  </mc:AlternateContent>
  <xr:revisionPtr revIDLastSave="0" documentId="8_{341D2622-814D-4BF6-BEA6-F86B0C8743EC}" xr6:coauthVersionLast="47" xr6:coauthVersionMax="47" xr10:uidLastSave="{00000000-0000-0000-0000-000000000000}"/>
  <workbookProtection lockStructure="1"/>
  <bookViews>
    <workbookView xWindow="10950" yWindow="2850" windowWidth="16605" windowHeight="11295"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<sst xmlns="http://schemas.openxmlformats.org/spreadsheetml/2006/main" count="1789" uniqueCount="477">
  <si>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</si>
  <si>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</si>
  <si>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</si>
  <si>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</si>
  <si>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</si>
  <si>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</si>
  <si>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</si>
  <si>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</si>
  <si>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</si>
  <si>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</si>
  <si>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</si>
  <si>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</si>
  <si>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</si>
  <si>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</si>
  <si>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</si>
  <si>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</si>
  <si>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</si>
  <si>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</si>
  <si>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</si>
  <si>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</si>
  <si>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</si>
  <si>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</si>
  <si>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</si>
  <si>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</si>
  <si>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</si>
  <si>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</si>
  <si>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</si>
  <si>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</si>
  <si>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</si>
  <si>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</si>
  <si>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</si>
  <si>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</si>
  <si>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</si>
  <si>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</si>
  <si>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</si>
  <si>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</si>
  <si>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</si>
  <si>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</si>
  <si>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</si>
  <si>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</si>
  <si>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</si>
  <si>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</si>
  <si>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</si>
  <si>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</si>
  <si>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</si>
  <si>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</si>
  <si>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</si>
  <si>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</si>
  <si>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</si>
  <si>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</si>
  <si>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</si>
  <si>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</si>
  <si>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</si>
  <si>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</si>
  <si>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</si>
  <si>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</si>
  <si>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</si>
  <si>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</si>
  <si>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</si>
  <si>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</si>
  <si>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</si>
  <si>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</si>
  <si>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</si>
  <si>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</si>
  <si>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</si>
  <si>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</si>
  <si>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</si>
  <si>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</si>
  <si>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</si>
  <si>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</si>
  <si>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</si>
  <si>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</si>
  <si>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</si>
  <si>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</si>
  <si>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</si>
  <si>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</si>
  <si>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</si>
  <si>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</si>
  <si>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</si>
  <si>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</si>
  <si>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</si>
  <si>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</si>
  <si>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</si>
  <si>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</si>
  <si>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</si>
  <si>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</si>
  <si>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</si>
  <si>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</si>
  <si>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</si>
  <si>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</si>
  <si>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</si>
  <si>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</si>
  <si>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</si>
  <si>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</si>
  <si>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</si>
  <si>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</si>
  <si>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</si>
  <si>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</si>
  <si>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</si>
  <si>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</si>
  <si>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</si>
  <si>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</si>
  <si>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</si>
  <si>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</si>
  <si>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</si>
  <si>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</si>
  <si>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</si>
  <si>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</si>
  <si>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</si>
  <si>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</si>
  <si>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</si>
  <si>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</si>
  <si>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</si>
  <si>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</si>
  <si>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</si>
  <si>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</si>
  <si>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</si>
  <si>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</si>
  <si>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</si>
  <si>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</si>
  <si>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</si>
  <si>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</si>
  <si>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</si>
  <si>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</si>
  <si>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</si>
  <si>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</si>
  <si>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</si>
  <si>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</si>
  <si>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</si>
  <si>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</si>
  <si>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</si>
  <si>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</si>
  <si>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</si>
  <si>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</si>
  <si>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</si>
  <si>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</si>
  <si>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</si>
  <si>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</si>
  <si>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</si>
  <si>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</si>
  <si>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</si>
  <si>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</si>
  <si>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</si>
  <si>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</si>
  <si>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</si>
  <si>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</si>
  <si>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</si>
  <si>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</si>
  <si>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</si>
  <si>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</si>
  <si>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</si>
  <si>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</si>
  <si>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</si>
  <si>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</si>
  <si>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</si>
  <si>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</si>
  <si>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</si>
  <si>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</si>
  <si>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</si>
  <si>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</si>
  <si>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</si>
  <si>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</si>
  <si>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</si>
  <si>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</si>
  <si>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</si>
  <si>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</si>
  <si>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</si>
  <si>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</si>
  <si>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</si>
  <si>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</si>
  <si>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</si>
  <si>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</si>
  <si>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</si>
  <si>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</si>
  <si>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</si>
  <si>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</si>
  <si>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</si>
  <si>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</si>
  <si>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</si>
  <si>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</si>
  <si>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</si>
  <si>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</si>
  <si>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</si>
  <si>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</si>
  <si>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</si>
  <si>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</si>
  <si>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</si>
  <si>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</si>
  <si>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</si>
  <si>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</si>
  <si>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</si>
  <si>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</si>
  <si>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</si>
  <si>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</si>
  <si>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</si>
  <si>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</si>
  <si>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</si>
  <si>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</si>
  <si>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</si>
  <si>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</si>
  <si>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</si>
  <si>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</si>
  <si>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</si>
  <si>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</si>
  <si>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</si>
  <si>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</si>
  <si>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</si>
  <si>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</si>
  <si>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</si>
  <si>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</si>
  <si>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</si>
  <si>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</si>
  <si>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</si>
  <si>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</si>
  <si>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</si>
  <si>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</si>
  <si>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</si>
  <si>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</si>
  <si>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</si>
  <si>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</si>
  <si>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</si>
  <si>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</si>
  <si>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</si>
  <si>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</si>
  <si>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</si>
  <si>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</si>
  <si>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</si>
  <si>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</si>
  <si>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</si>
  <si>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</si>
  <si>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</si>
  <si>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</si>
  <si>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</si>
  <si>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</si>
  <si>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</si>
  <si>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</si>
  <si>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</si>
  <si>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</si>
  <si>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</si>
  <si>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</si>
  <si>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</si>
  <si>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</si>
  <si>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</si>
  <si>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</si>
  <si>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</si>
  <si>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</si>
  <si>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</si>
  <si>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</si>
  <si>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</si>
  <si>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</si>
  <si>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</si>
  <si>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</si>
  <si>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</si>
  <si>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</si>
  <si>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</si>
  <si>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</si>
  <si>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</si>
  <si>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</si>
  <si>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</si>
  <si>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</si>
  <si>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</si>
  <si>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</si>
  <si>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</si>
  <si>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</si>
  <si>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</si>
  <si>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</si>
  <si>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</si>
  <si>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</si>
  <si>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</si>
  <si>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</si>
  <si>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</si>
  <si>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</si>
  <si>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</si>
  <si>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</si>
  <si>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</si>
  <si>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</si>
  <si>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</si>
  <si>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</si>
  <si>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</si>
  <si>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</si>
  <si>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</si>
  <si>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</si>
  <si>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</si>
  <si>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</si>
  <si>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</si>
  <si>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</si>
  <si>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</si>
  <si>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</si>
  <si>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</si>
  <si>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</si>
  <si>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</si>
  <si>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</si>
  <si>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</si>
  <si>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</si>
  <si>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</si>
  <si>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</si>
  <si>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</si>
  <si>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</si>
  <si>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</si>
  <si>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</si>
  <si>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</si>
  <si>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</si>
  <si>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</si>
  <si>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</si>
  <si>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</si>
  <si>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</si>
  <si>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</si>
  <si>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</si>
  <si>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</si>
  <si>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</si>
  <si>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</si>
  <si>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</si>
  <si>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</si>
  <si>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</si>
  <si>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</si>
  <si>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</si>
  <si>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</si>
  <si>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</si>
  <si>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</si>
  <si>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</si>
  <si>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</si>
  <si>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</si>
  <si>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</si>
  <si>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</si>
  <si>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</si>
  <si>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</si>
  <si>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</si>
  <si>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</si>
  <si>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</si>
  <si>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</si>
  <si>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</si>
  <si>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</si>
  <si>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</si>
  <si>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</si>
  <si>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</si>
  <si>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</si>
  <si>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</si>
  <si>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</si>
  <si>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</si>
  <si>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</si>
  <si>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</si>
  <si>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</si>
  <si>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</si>
  <si>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</si>
  <si>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</si>
  <si>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</si>
  <si>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</si>
  <si>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</si>
  <si>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</si>
  <si>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</si>
  <si>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</si>
  <si>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</si>
  <si>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</si>
  <si>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</si>
  <si>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</si>
  <si>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</si>
  <si>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</si>
  <si>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</si>
  <si>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</si>
  <si>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</si>
  <si>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</si>
  <si>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</si>
  <si>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</si>
  <si>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</si>
  <si>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</si>
  <si>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</si>
  <si>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</si>
  <si>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</si>
  <si>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</si>
  <si>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</si>
  <si>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</si>
  <si>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</si>
  <si>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</si>
  <si>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</si>
  <si>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</si>
  <si>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</si>
  <si>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</si>
  <si>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</si>
  <si>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</si>
  <si>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</si>
  <si>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</si>
  <si>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</si>
  <si>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</si>
  <si>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</si>
  <si>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</si>
  <si>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</si>
  <si>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</si>
  <si>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</si>
  <si>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</si>
  <si>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</si>
  <si>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</si>
  <si>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</si>
  <si>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</si>
  <si>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</si>
  <si>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</si>
  <si>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</si>
  <si>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</si>
  <si>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</si>
  <si>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</si>
  <si>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</si>
  <si>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</si>
  <si>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</si>
  <si>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</si>
  <si>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</si>
  <si>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</si>
  <si>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</si>
  <si>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</si>
  <si>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</si>
  <si>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</si>
  <si>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</si>
  <si>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</si>
  <si>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</si>
  <si>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</si>
  <si>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</si>
  <si>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</si>
  <si>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</si>
  <si>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</si>
  <si>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</si>
  <si>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</si>
  <si>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</si>
  <si>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</si>
  <si>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</si>
  <si>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</si>
  <si>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</si>
  <si>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</si>
  <si>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</si>
  <si>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</si>
  <si>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</si>
  <si>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</si>
  <si>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</si>
  <si>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</si>
  <si>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</si>
  <si>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</si>
  <si>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</si>
  <si>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</si>
  <si>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</si>
  <si>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</si>
  <si>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</si>
  <si>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</si>
  <si>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</si>
  <si>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</si>
  <si>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</si>
  <si>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</si>
  <si>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</si>
  <si>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</si>
  <si>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</si>
  <si>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</si>
  <si>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</si>
  <si>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</si>
  <si>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</si>
  <si>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 xml:space="preserve">エゾ・トド原木の入荷は例年同月期に比べ少なく、在庫が不足しているとの声が多い。市況は弱保合～強保合
・カラマツ原木の入荷も少なく、引き続き在庫が不足しているとの声が強い。市況は弱保合～値上がり。　　　　　　　　　　　　　　　
</t>
    <rPh sb="39" eb="41">
      <t>シキョウ</t>
    </rPh>
    <rPh sb="42" eb="43">
      <t>ヨワ</t>
    </rPh>
    <rPh sb="47" eb="49">
      <t>モチアイ</t>
    </rPh>
    <rPh sb="83" eb="84">
      <t>ツヨ</t>
    </rPh>
    <rPh sb="89" eb="90">
      <t>ヨワ</t>
    </rPh>
    <rPh sb="93" eb="95">
      <t>ネア</t>
    </rPh>
    <phoneticPr fontId="2"/>
  </si>
  <si>
    <t>・チップ原料材は保合～強保合。
・チップは保合。　　　　　　　　　　　　　　　　　　　　　　　　　　　　　　　　　　　　　　　</t>
    <rPh sb="8" eb="10">
      <t>モチアイ</t>
    </rPh>
    <rPh sb="11" eb="12">
      <t>ツヨ</t>
    </rPh>
    <rPh sb="12" eb="14">
      <t>モチアイ</t>
    </rPh>
    <rPh sb="24" eb="26">
      <t>モチアイ</t>
    </rPh>
    <phoneticPr fontId="2"/>
  </si>
  <si>
    <t xml:space="preserve">・エゾ・トド製材の荷動きは全体的に悪い状況が続いており、例年並みまたは例年より減っているとの声が多い。市況は保合。
・カラマツ製材の荷動きは、梱包材の注文が順調との声が多く、原木不足の影響が出ている工場もある。市況は保合～強保合。
</t>
    <rPh sb="13" eb="16">
      <t>ゼンタイテキ</t>
    </rPh>
    <rPh sb="17" eb="18">
      <t>ワル</t>
    </rPh>
    <rPh sb="19" eb="21">
      <t>ジョウキョウ</t>
    </rPh>
    <rPh sb="22" eb="23">
      <t>ツヅ</t>
    </rPh>
    <rPh sb="54" eb="56">
      <t>モチアイ</t>
    </rPh>
    <rPh sb="72" eb="75">
      <t>コンポウザイ</t>
    </rPh>
    <rPh sb="76" eb="78">
      <t>チュウモン</t>
    </rPh>
    <rPh sb="83" eb="84">
      <t>コエ</t>
    </rPh>
    <rPh sb="85" eb="86">
      <t>オオ</t>
    </rPh>
    <rPh sb="88" eb="90">
      <t>ゲンボク</t>
    </rPh>
    <rPh sb="90" eb="92">
      <t>フソク</t>
    </rPh>
    <rPh sb="93" eb="95">
      <t>エイキョウ</t>
    </rPh>
    <rPh sb="96" eb="97">
      <t>デ</t>
    </rPh>
    <rPh sb="100" eb="102">
      <t>コウジョウ</t>
    </rPh>
    <rPh sb="113" eb="115">
      <t>モチアイ</t>
    </rPh>
    <rPh sb="115" eb="116">
      <t>ヨワモチアイモチアイ</t>
    </rPh>
    <phoneticPr fontId="2"/>
  </si>
  <si>
    <t>（２０２６年２月価格）</t>
  </si>
  <si>
    <t>道内の木材市況概況（令和８年２月）</t>
  </si>
  <si>
    <t>国有林・道有林　製品生産、立木・製品販売進行状況（２０２５年４月～２０２６年１月）</t>
  </si>
  <si>
    <t xml:space="preserve">（道産材）
エゾ・トド原木の入荷は例年同月期に比べ少なく、在庫が不足しているとの声が多い。市況は弱保合～強保合
・カラマツ原木の入荷も少なく、引き続き在庫が不足しているとの声が強い。市況は弱保合～値上がり。　　　　　　　　　　　　　　　
</t>
  </si>
  <si>
    <t>（713.6千㎥)</t>
  </si>
  <si>
    <t>（74.1%）</t>
  </si>
  <si>
    <t>（197.9千㎥）</t>
  </si>
  <si>
    <t>（19.9%）</t>
  </si>
  <si>
    <t>（671.3千㎥）</t>
  </si>
  <si>
    <t>（69.7%）</t>
  </si>
  <si>
    <t>（307.8千㎥）</t>
  </si>
  <si>
    <t>（31.2%）</t>
  </si>
  <si>
    <t>（854.3千㎥）</t>
  </si>
  <si>
    <t>（511.5千㎥）</t>
  </si>
  <si>
    <t>（96.0%）</t>
  </si>
  <si>
    <t>（560.0千㎥）</t>
  </si>
  <si>
    <t>（100.0%）</t>
  </si>
  <si>
    <t>（道産材）
・エゾ・トド製材の荷動きは全体的に悪い状況が続いており、例年並みまたは例年より減っているとの声が多い。市況は保合。
・カラマツ製材の荷動きは、梱包材の注文が順調との声が多く、原木不足の影響が出ている工場もある。市況は保合～強保合。
（住宅着工戸数）
・1月の新設住宅着工戸数は前年同月比158％。</t>
  </si>
  <si>
    <t>・市況は保合。</t>
  </si>
  <si>
    <t>・チップ原料材は保合～強保合。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</si>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</sst>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4"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spPr>
              <a:ln w="3175">
                <a:noFill/>
                <a:prstDash val="solid"/>
              </a:ln>
            </c:spPr>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spPr>
              <a:ln w="3175">
                <a:noFill/>
                <a:prstDash val="solid"/>
              </a:ln>
            </c:spPr>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spPr>
              <a:ln w="3175">
                <a:noFill/>
                <a:prstDash val="solid"/>
              </a:ln>
            </c:spPr>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入力!$BR$26:$DA$26</c:f>
              <c:numCache>
                <c:formatCode>#,##0;"△ "#,##0</c:formatCode>
                <c:ptCount val="36"/>
                <c:pt idx="0">
                  <c:v>6300</c:v>
                </c:pt>
                <c:pt idx="1">
                  <c:v>6300</c:v>
                </c:pt>
                <c:pt idx="2">
                  <c:v>6400</c:v>
                </c:pt>
                <c:pt idx="3">
                  <c:v>6400</c:v>
                </c:pt>
                <c:pt idx="4">
                  <c:v>6400</c:v>
                </c:pt>
                <c:pt idx="5">
                  <c:v>6400</c:v>
                </c:pt>
                <c:pt idx="6">
                  <c:v>6400</c:v>
                </c:pt>
                <c:pt idx="7">
                  <c:v>6500</c:v>
                </c:pt>
                <c:pt idx="8">
                  <c:v>6500</c:v>
                </c:pt>
                <c:pt idx="9">
                  <c:v>6600</c:v>
                </c:pt>
                <c:pt idx="10">
                  <c:v>6600</c:v>
                </c:pt>
                <c:pt idx="11">
                  <c:v>6600</c:v>
                </c:pt>
                <c:pt idx="12">
                  <c:v>6600</c:v>
                </c:pt>
                <c:pt idx="13">
                  <c:v>6700</c:v>
                </c:pt>
                <c:pt idx="14">
                  <c:v>6700</c:v>
                </c:pt>
                <c:pt idx="15">
                  <c:v>6700</c:v>
                </c:pt>
                <c:pt idx="16">
                  <c:v>6700</c:v>
                </c:pt>
                <c:pt idx="17">
                  <c:v>6700</c:v>
                </c:pt>
                <c:pt idx="18">
                  <c:v>6700</c:v>
                </c:pt>
                <c:pt idx="19">
                  <c:v>6800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spPr>
              <a:ln w="3175">
                <a:noFill/>
                <a:prstDash val="solid"/>
              </a:ln>
            </c:spPr>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spPr>
              <a:ln w="3175">
                <a:noFill/>
                <a:prstDash val="solid"/>
              </a:ln>
            </c:spPr>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入力!$BR$28:$DA$28</c:f>
              <c:numCache>
                <c:formatCode>#,##0;"△ "#,##0</c:formatCode>
                <c:ptCount val="36"/>
                <c:pt idx="0">
                  <c:v>8800</c:v>
                </c:pt>
                <c:pt idx="1">
                  <c:v>8800</c:v>
                </c:pt>
                <c:pt idx="2">
                  <c:v>8800</c:v>
                </c:pt>
                <c:pt idx="3">
                  <c:v>8900</c:v>
                </c:pt>
                <c:pt idx="4">
                  <c:v>8800</c:v>
                </c:pt>
                <c:pt idx="5">
                  <c:v>8800</c:v>
                </c:pt>
                <c:pt idx="6">
                  <c:v>8800</c:v>
                </c:pt>
                <c:pt idx="7">
                  <c:v>8800</c:v>
                </c:pt>
                <c:pt idx="8">
                  <c:v>8900</c:v>
                </c:pt>
                <c:pt idx="9">
                  <c:v>8900</c:v>
                </c:pt>
                <c:pt idx="10">
                  <c:v>8900</c:v>
                </c:pt>
                <c:pt idx="11">
                  <c:v>8900</c:v>
                </c:pt>
                <c:pt idx="12">
                  <c:v>8900</c:v>
                </c:pt>
                <c:pt idx="13">
                  <c:v>8900</c:v>
                </c:pt>
                <c:pt idx="14">
                  <c:v>8900</c:v>
                </c:pt>
                <c:pt idx="15">
                  <c:v>8900</c:v>
                </c:pt>
                <c:pt idx="16">
                  <c:v>8900</c:v>
                </c:pt>
                <c:pt idx="17">
                  <c:v>9000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spPr>
              <a:ln w="3175">
                <a:noFill/>
              </a:ln>
            </c:spPr>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spPr>
              <a:ln w="3175">
                <a:noFill/>
              </a:ln>
            </c:spPr>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spPr>
              <a:ln w="3175">
                <a:noFill/>
              </a:ln>
            </c:spPr>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4022879493E-3"/>
                  <c:y val="-4.901288475304217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入力!$BR$30:$DA$30</c:f>
              <c:numCache>
                <c:formatCode>#,##0;"△ "#,##0</c:formatCode>
                <c:ptCount val="36"/>
                <c:pt idx="0">
                  <c:v>7400</c:v>
                </c:pt>
                <c:pt idx="1">
                  <c:v>7500</c:v>
                </c:pt>
                <c:pt idx="2">
                  <c:v>7600</c:v>
                </c:pt>
                <c:pt idx="3">
                  <c:v>7700</c:v>
                </c:pt>
                <c:pt idx="4">
                  <c:v>7700</c:v>
                </c:pt>
                <c:pt idx="5">
                  <c:v>7700</c:v>
                </c:pt>
                <c:pt idx="6">
                  <c:v>7700</c:v>
                </c:pt>
                <c:pt idx="7">
                  <c:v>7700</c:v>
                </c:pt>
                <c:pt idx="8">
                  <c:v>7700</c:v>
                </c:pt>
                <c:pt idx="9">
                  <c:v>7700</c:v>
                </c:pt>
                <c:pt idx="10">
                  <c:v>7700</c:v>
                </c:pt>
                <c:pt idx="11">
                  <c:v>7700</c:v>
                </c:pt>
                <c:pt idx="12">
                  <c:v>7700</c:v>
                </c:pt>
                <c:pt idx="13">
                  <c:v>7700</c:v>
                </c:pt>
                <c:pt idx="14">
                  <c:v>8000</c:v>
                </c:pt>
                <c:pt idx="15">
                  <c:v>8000</c:v>
                </c:pt>
                <c:pt idx="16">
                  <c:v>8000</c:v>
                </c:pt>
                <c:pt idx="17">
                  <c:v>8000</c:v>
                </c:pt>
                <c:pt idx="18">
                  <c:v>8000</c:v>
                </c:pt>
                <c:pt idx="19">
                  <c:v>8100</c:v>
                </c:pt>
                <c:pt idx="20">
                  <c:v>8100</c:v>
                </c:pt>
                <c:pt idx="21">
                  <c:v>8100</c:v>
                </c:pt>
                <c:pt idx="22">
                  <c:v>8100</c:v>
                </c:pt>
                <c:pt idx="23">
                  <c:v>8100</c:v>
                </c:pt>
                <c:pt idx="24">
                  <c:v>8100</c:v>
                </c:pt>
                <c:pt idx="25">
                  <c:v>8100</c:v>
                </c:pt>
                <c:pt idx="26">
                  <c:v>8200</c:v>
                </c:pt>
                <c:pt idx="27">
                  <c:v>8200</c:v>
                </c:pt>
                <c:pt idx="28">
                  <c:v>8400</c:v>
                </c:pt>
                <c:pt idx="29">
                  <c:v>8400</c:v>
                </c:pt>
                <c:pt idx="30">
                  <c:v>8400</c:v>
                </c:pt>
                <c:pt idx="31">
                  <c:v>8400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spPr>
              <a:ln w="3175">
                <a:noFill/>
              </a:ln>
            </c:spPr>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spPr>
              <a:ln w="3175">
                <a:noFill/>
              </a:ln>
            </c:spPr>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spPr>
              <a:ln w="3175">
                <a:noFill/>
              </a:ln>
            </c:spPr>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入力!$BR$32:$DA$32</c:f>
              <c:numCache>
                <c:formatCode>#,##0;"△ "#,##0</c:formatCode>
                <c:ptCount val="36"/>
                <c:pt idx="0">
                  <c:v>9900</c:v>
                </c:pt>
                <c:pt idx="1">
                  <c:v>10000</c:v>
                </c:pt>
                <c:pt idx="2">
                  <c:v>10000</c:v>
                </c:pt>
                <c:pt idx="3">
                  <c:v>10100</c:v>
                </c:pt>
                <c:pt idx="4">
                  <c:v>10100</c:v>
                </c:pt>
                <c:pt idx="5">
                  <c:v>10100</c:v>
                </c:pt>
                <c:pt idx="6">
                  <c:v>10100</c:v>
                </c:pt>
                <c:pt idx="7">
                  <c:v>10100</c:v>
                </c:pt>
                <c:pt idx="8">
                  <c:v>10100</c:v>
                </c:pt>
                <c:pt idx="9">
                  <c:v>10200</c:v>
                </c:pt>
                <c:pt idx="10">
                  <c:v>10200</c:v>
                </c:pt>
                <c:pt idx="11">
                  <c:v>10200</c:v>
                </c:pt>
                <c:pt idx="12">
                  <c:v>10200</c:v>
                </c:pt>
                <c:pt idx="13">
                  <c:v>10300</c:v>
                </c:pt>
                <c:pt idx="14">
                  <c:v>10600</c:v>
                </c:pt>
                <c:pt idx="15">
                  <c:v>10600</c:v>
                </c:pt>
                <c:pt idx="16">
                  <c:v>10600</c:v>
                </c:pt>
                <c:pt idx="17">
                  <c:v>10600</c:v>
                </c:pt>
                <c:pt idx="18">
                  <c:v>10600</c:v>
                </c:pt>
                <c:pt idx="19">
                  <c:v>10600</c:v>
                </c:pt>
                <c:pt idx="20">
                  <c:v>10600</c:v>
                </c:pt>
                <c:pt idx="21">
                  <c:v>10600</c:v>
                </c:pt>
                <c:pt idx="22">
                  <c:v>10600</c:v>
                </c:pt>
                <c:pt idx="23">
                  <c:v>10600</c:v>
                </c:pt>
                <c:pt idx="24">
                  <c:v>10600</c:v>
                </c:pt>
                <c:pt idx="25">
                  <c:v>10800</c:v>
                </c:pt>
                <c:pt idx="26">
                  <c:v>10900</c:v>
                </c:pt>
                <c:pt idx="27">
                  <c:v>10900</c:v>
                </c:pt>
                <c:pt idx="28">
                  <c:v>10900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spPr>
              <a:ln w="3175">
                <a:noFill/>
                <a:prstDash val="solid"/>
              </a:ln>
            </c:spPr>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spPr>
              <a:ln w="3175">
                <a:noFill/>
                <a:prstDash val="solid"/>
              </a:ln>
            </c:spPr>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5.5811994088974172E-2"/>
                  <c:y val="-5.0760916249105226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入力!$BR$24:$DA$24</c:f>
              <c:numCache>
                <c:formatCode>#,##0;"△ "#,##0</c:formatCode>
                <c:ptCount val="36"/>
                <c:pt idx="0">
                  <c:v>1470</c:v>
                </c:pt>
                <c:pt idx="1">
                  <c:v>1470</c:v>
                </c:pt>
                <c:pt idx="2">
                  <c:v>1470</c:v>
                </c:pt>
                <c:pt idx="3">
                  <c:v>1470</c:v>
                </c:pt>
                <c:pt idx="4">
                  <c:v>1510</c:v>
                </c:pt>
                <c:pt idx="5">
                  <c:v>1510</c:v>
                </c:pt>
                <c:pt idx="6">
                  <c:v>1510</c:v>
                </c:pt>
                <c:pt idx="7">
                  <c:v>1510</c:v>
                </c:pt>
                <c:pt idx="8">
                  <c:v>1510</c:v>
                </c:pt>
                <c:pt idx="9">
                  <c:v>1510</c:v>
                </c:pt>
                <c:pt idx="10">
                  <c:v>1510</c:v>
                </c:pt>
                <c:pt idx="11">
                  <c:v>1510</c:v>
                </c:pt>
                <c:pt idx="12">
                  <c:v>1510</c:v>
                </c:pt>
                <c:pt idx="13">
                  <c:v>1510</c:v>
                </c:pt>
                <c:pt idx="14">
                  <c:v>1510</c:v>
                </c:pt>
                <c:pt idx="15">
                  <c:v>1510</c:v>
                </c:pt>
                <c:pt idx="16">
                  <c:v>1510</c:v>
                </c:pt>
                <c:pt idx="17">
                  <c:v>1510</c:v>
                </c:pt>
                <c:pt idx="18">
                  <c:v>1560</c:v>
                </c:pt>
                <c:pt idx="19">
                  <c:v>1590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3172143920008265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710434287878677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3.9070198787872393E-2"/>
                  <c:y val="1.8127345719810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49565257458E-2"/>
                  <c:y val="1.84195334234556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入力!$BF$60:$DA$60</c:f>
              <c:numCache>
                <c:formatCode>#,##0;"△ "#,##0</c:formatCode>
                <c:ptCount val="48"/>
                <c:pt idx="0">
                  <c:v>#N/A</c:v>
                </c:pt>
                <c:pt idx="1">
                  <c:v>32300</c:v>
                </c:pt>
                <c:pt idx="2">
                  <c:v>#N/A</c:v>
                </c:pt>
                <c:pt idx="3">
                  <c:v>#N/A</c:v>
                </c:pt>
                <c:pt idx="4">
                  <c:v>30500</c:v>
                </c:pt>
                <c:pt idx="5">
                  <c:v>#N/A</c:v>
                </c:pt>
                <c:pt idx="6">
                  <c:v>#N/A</c:v>
                </c:pt>
                <c:pt idx="7">
                  <c:v>30500</c:v>
                </c:pt>
                <c:pt idx="8">
                  <c:v>#N/A</c:v>
                </c:pt>
                <c:pt idx="9">
                  <c:v>#N/A</c:v>
                </c:pt>
                <c:pt idx="10">
                  <c:v>35800</c:v>
                </c:pt>
                <c:pt idx="11">
                  <c:v>#N/A</c:v>
                </c:pt>
                <c:pt idx="12">
                  <c:v>#N/A</c:v>
                </c:pt>
                <c:pt idx="13">
                  <c:v>35600</c:v>
                </c:pt>
                <c:pt idx="14">
                  <c:v>#N/A</c:v>
                </c:pt>
                <c:pt idx="15">
                  <c:v>#N/A</c:v>
                </c:pt>
                <c:pt idx="16">
                  <c:v>33200</c:v>
                </c:pt>
                <c:pt idx="17">
                  <c:v>#N/A</c:v>
                </c:pt>
                <c:pt idx="18">
                  <c:v>#N/A</c:v>
                </c:pt>
                <c:pt idx="19">
                  <c:v>35000</c:v>
                </c:pt>
                <c:pt idx="20">
                  <c:v>#N/A</c:v>
                </c:pt>
                <c:pt idx="21">
                  <c:v>#N/A</c:v>
                </c:pt>
                <c:pt idx="22">
                  <c:v>36400</c:v>
                </c:pt>
                <c:pt idx="23">
                  <c:v>#N/A</c:v>
                </c:pt>
                <c:pt idx="24">
                  <c:v>#N/A</c:v>
                </c:pt>
                <c:pt idx="25">
                  <c:v>36000</c:v>
                </c:pt>
                <c:pt idx="26">
                  <c:v>#N/A</c:v>
                </c:pt>
                <c:pt idx="27">
                  <c:v>#N/A</c:v>
                </c:pt>
                <c:pt idx="28">
                  <c:v>34300</c:v>
                </c:pt>
                <c:pt idx="29">
                  <c:v>#N/A</c:v>
                </c:pt>
                <c:pt idx="30">
                  <c:v>#N/A</c:v>
                </c:pt>
                <c:pt idx="31">
                  <c:v>33200</c:v>
                </c:pt>
                <c:pt idx="32">
                  <c:v>#N/A</c:v>
                </c:pt>
                <c:pt idx="33">
                  <c:v>#N/A</c:v>
                </c:pt>
                <c:pt idx="34">
                  <c:v>36900</c:v>
                </c:pt>
                <c:pt idx="35">
                  <c:v>#N/A</c:v>
                </c:pt>
                <c:pt idx="36">
                  <c:v>#N/A</c:v>
                </c:pt>
                <c:pt idx="37">
                  <c:v>38200</c:v>
                </c:pt>
                <c:pt idx="38">
                  <c:v>#N/A</c:v>
                </c:pt>
                <c:pt idx="39">
                  <c:v>#N/A</c:v>
                </c:pt>
                <c:pt idx="40">
                  <c:v>35300</c:v>
                </c:pt>
                <c:pt idx="41">
                  <c:v>#N/A</c:v>
                </c:pt>
                <c:pt idx="42">
                  <c:v>#N/A</c:v>
                </c:pt>
                <c:pt idx="43">
                  <c:v>35100</c:v>
                </c:pt>
                <c:pt idx="44">
                  <c:v>#N/A</c:v>
                </c:pt>
                <c:pt idx="45">
                  <c:v>#N/A</c:v>
                </c:pt>
                <c:pt idx="46">
                  <c:v>36600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spPr>
              <a:ln w="12700">
                <a:noFill/>
                <a:prstDash val="solid"/>
              </a:ln>
            </c:spPr>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spPr>
              <a:ln w="12700">
                <a:noFill/>
                <a:prstDash val="solid"/>
              </a:ln>
            </c:spPr>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spPr>
              <a:ln w="12700">
                <a:noFill/>
                <a:prstDash val="solid"/>
              </a:ln>
            </c:spPr>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10000</c:v>
                </c:pt>
                <c:pt idx="14">
                  <c:v>10000</c:v>
                </c:pt>
                <c:pt idx="15">
                  <c:v>10100</c:v>
                </c:pt>
                <c:pt idx="16">
                  <c:v>10100</c:v>
                </c:pt>
                <c:pt idx="17">
                  <c:v>10100</c:v>
                </c:pt>
                <c:pt idx="18">
                  <c:v>10100</c:v>
                </c:pt>
                <c:pt idx="19">
                  <c:v>10100</c:v>
                </c:pt>
                <c:pt idx="20">
                  <c:v>10100</c:v>
                </c:pt>
                <c:pt idx="21">
                  <c:v>10200</c:v>
                </c:pt>
                <c:pt idx="22">
                  <c:v>10200</c:v>
                </c:pt>
                <c:pt idx="23">
                  <c:v>10200</c:v>
                </c:pt>
                <c:pt idx="24">
                  <c:v>10200</c:v>
                </c:pt>
                <c:pt idx="25">
                  <c:v>10300</c:v>
                </c:pt>
                <c:pt idx="26">
                  <c:v>10600</c:v>
                </c:pt>
                <c:pt idx="27">
                  <c:v>10600</c:v>
                </c:pt>
                <c:pt idx="28">
                  <c:v>10600</c:v>
                </c:pt>
                <c:pt idx="29">
                  <c:v>10600</c:v>
                </c:pt>
                <c:pt idx="30">
                  <c:v>10600</c:v>
                </c:pt>
                <c:pt idx="31">
                  <c:v>10600</c:v>
                </c:pt>
                <c:pt idx="32">
                  <c:v>10600</c:v>
                </c:pt>
                <c:pt idx="33">
                  <c:v>10600</c:v>
                </c:pt>
                <c:pt idx="34">
                  <c:v>10600</c:v>
                </c:pt>
                <c:pt idx="35">
                  <c:v>10600</c:v>
                </c:pt>
                <c:pt idx="36">
                  <c:v>10600</c:v>
                </c:pt>
                <c:pt idx="37">
                  <c:v>10800</c:v>
                </c:pt>
                <c:pt idx="38">
                  <c:v>10900</c:v>
                </c:pt>
                <c:pt idx="39">
                  <c:v>10900</c:v>
                </c:pt>
                <c:pt idx="40">
                  <c:v>10900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spPr>
              <a:ln w="12700">
                <a:noFill/>
                <a:prstDash val="solid"/>
              </a:ln>
            </c:spPr>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spPr>
              <a:ln w="12700">
                <a:noFill/>
                <a:prstDash val="solid"/>
              </a:ln>
            </c:spPr>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spPr>
              <a:ln w="12700">
                <a:noFill/>
                <a:prstDash val="solid"/>
              </a:ln>
            </c:spPr>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43966712870599828"/>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入力!$BF$62:$DA$62</c:f>
              <c:numCache>
                <c:formatCode>#,##0;"△ "#,##0</c:formatCode>
                <c:ptCount val="48"/>
                <c:pt idx="0">
                  <c:v>8800</c:v>
                </c:pt>
                <c:pt idx="1">
                  <c:v>8700</c:v>
                </c:pt>
                <c:pt idx="2">
                  <c:v>8700</c:v>
                </c:pt>
                <c:pt idx="3">
                  <c:v>8700</c:v>
                </c:pt>
                <c:pt idx="4">
                  <c:v>8700</c:v>
                </c:pt>
                <c:pt idx="5">
                  <c:v>8700</c:v>
                </c:pt>
                <c:pt idx="6">
                  <c:v>8700</c:v>
                </c:pt>
                <c:pt idx="7">
                  <c:v>8800</c:v>
                </c:pt>
                <c:pt idx="8">
                  <c:v>8800</c:v>
                </c:pt>
                <c:pt idx="9">
                  <c:v>8800</c:v>
                </c:pt>
                <c:pt idx="10">
                  <c:v>8800</c:v>
                </c:pt>
                <c:pt idx="11">
                  <c:v>8800</c:v>
                </c:pt>
                <c:pt idx="12">
                  <c:v>8800</c:v>
                </c:pt>
                <c:pt idx="13">
                  <c:v>8800</c:v>
                </c:pt>
                <c:pt idx="14">
                  <c:v>8800</c:v>
                </c:pt>
                <c:pt idx="15">
                  <c:v>8900</c:v>
                </c:pt>
                <c:pt idx="16">
                  <c:v>8800</c:v>
                </c:pt>
                <c:pt idx="17">
                  <c:v>8800</c:v>
                </c:pt>
                <c:pt idx="18">
                  <c:v>8800</c:v>
                </c:pt>
                <c:pt idx="19">
                  <c:v>8800</c:v>
                </c:pt>
                <c:pt idx="20">
                  <c:v>8900</c:v>
                </c:pt>
                <c:pt idx="21">
                  <c:v>8900</c:v>
                </c:pt>
                <c:pt idx="22">
                  <c:v>8900</c:v>
                </c:pt>
                <c:pt idx="23">
                  <c:v>8900</c:v>
                </c:pt>
                <c:pt idx="24">
                  <c:v>8900</c:v>
                </c:pt>
                <c:pt idx="25">
                  <c:v>8900</c:v>
                </c:pt>
                <c:pt idx="26">
                  <c:v>8900</c:v>
                </c:pt>
                <c:pt idx="27">
                  <c:v>8900</c:v>
                </c:pt>
                <c:pt idx="28">
                  <c:v>8900</c:v>
                </c:pt>
                <c:pt idx="29">
                  <c:v>9000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6231703557080395"/>
                  <c:y val="4.2046209401702255E-4"/>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4.5474067983313E-2"/>
                  <c:y val="1.55854027603568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263700</c:v>
                </c:pt>
                <c:pt idx="2">
                  <c:v>#N/A</c:v>
                </c:pt>
                <c:pt idx="3">
                  <c:v>#N/A</c:v>
                </c:pt>
                <c:pt idx="4">
                  <c:v>263700</c:v>
                </c:pt>
                <c:pt idx="5">
                  <c:v>#N/A</c:v>
                </c:pt>
                <c:pt idx="6">
                  <c:v>#N/A</c:v>
                </c:pt>
                <c:pt idx="7">
                  <c:v>271300</c:v>
                </c:pt>
                <c:pt idx="8">
                  <c:v>#N/A</c:v>
                </c:pt>
                <c:pt idx="9">
                  <c:v>#N/A</c:v>
                </c:pt>
                <c:pt idx="10">
                  <c:v>285300</c:v>
                </c:pt>
                <c:pt idx="11">
                  <c:v>#N/A</c:v>
                </c:pt>
                <c:pt idx="12">
                  <c:v>#N/A</c:v>
                </c:pt>
                <c:pt idx="13">
                  <c:v>285300</c:v>
                </c:pt>
                <c:pt idx="14">
                  <c:v>#N/A</c:v>
                </c:pt>
                <c:pt idx="15">
                  <c:v>#N/A</c:v>
                </c:pt>
                <c:pt idx="16">
                  <c:v>285300</c:v>
                </c:pt>
                <c:pt idx="17">
                  <c:v>#N/A</c:v>
                </c:pt>
                <c:pt idx="18">
                  <c:v>#N/A</c:v>
                </c:pt>
                <c:pt idx="19">
                  <c:v>297300</c:v>
                </c:pt>
                <c:pt idx="20">
                  <c:v>#N/A</c:v>
                </c:pt>
                <c:pt idx="21">
                  <c:v>#N/A</c:v>
                </c:pt>
                <c:pt idx="22">
                  <c:v>297300</c:v>
                </c:pt>
                <c:pt idx="23">
                  <c:v>#N/A</c:v>
                </c:pt>
                <c:pt idx="24">
                  <c:v>#N/A</c:v>
                </c:pt>
                <c:pt idx="25">
                  <c:v>297300</c:v>
                </c:pt>
                <c:pt idx="26">
                  <c:v>#N/A</c:v>
                </c:pt>
                <c:pt idx="27">
                  <c:v>#N/A</c:v>
                </c:pt>
                <c:pt idx="28">
                  <c:v>297300</c:v>
                </c:pt>
                <c:pt idx="29">
                  <c:v>#N/A</c:v>
                </c:pt>
                <c:pt idx="30">
                  <c:v>#N/A</c:v>
                </c:pt>
                <c:pt idx="31">
                  <c:v>297300</c:v>
                </c:pt>
                <c:pt idx="32">
                  <c:v>#N/A</c:v>
                </c:pt>
                <c:pt idx="33">
                  <c:v>#N/A</c:v>
                </c:pt>
                <c:pt idx="34">
                  <c:v>301300</c:v>
                </c:pt>
                <c:pt idx="35">
                  <c:v>#N/A</c:v>
                </c:pt>
                <c:pt idx="36">
                  <c:v>#N/A</c:v>
                </c:pt>
                <c:pt idx="37">
                  <c:v>301300</c:v>
                </c:pt>
                <c:pt idx="38">
                  <c:v>#N/A</c:v>
                </c:pt>
                <c:pt idx="39">
                  <c:v>#N/A</c:v>
                </c:pt>
                <c:pt idx="40">
                  <c:v>301300</c:v>
                </c:pt>
                <c:pt idx="41">
                  <c:v>#N/A</c:v>
                </c:pt>
                <c:pt idx="42">
                  <c:v>#N/A</c:v>
                </c:pt>
                <c:pt idx="43">
                  <c:v>301300</c:v>
                </c:pt>
                <c:pt idx="44">
                  <c:v>#N/A</c:v>
                </c:pt>
                <c:pt idx="45">
                  <c:v>#N/A</c:v>
                </c:pt>
                <c:pt idx="46">
                  <c:v>304700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spPr>
              <a:ln w="3175">
                <a:noFill/>
                <a:prstDash val="solid"/>
              </a:ln>
            </c:spPr>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spPr>
              <a:ln w="3175">
                <a:noFill/>
                <a:prstDash val="solid"/>
              </a:ln>
            </c:spPr>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42288831543"/>
                  <c:y val="5.122378180988246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入力!$BR$16:$DA$16</c:f>
              <c:numCache>
                <c:formatCode>#,##0;"△ "#,##0</c:formatCode>
                <c:ptCount val="36"/>
                <c:pt idx="0">
                  <c:v>68200</c:v>
                </c:pt>
                <c:pt idx="1">
                  <c:v>68300</c:v>
                </c:pt>
                <c:pt idx="2">
                  <c:v>67900</c:v>
                </c:pt>
                <c:pt idx="3">
                  <c:v>67500</c:v>
                </c:pt>
                <c:pt idx="4">
                  <c:v>66900</c:v>
                </c:pt>
                <c:pt idx="5">
                  <c:v>66900</c:v>
                </c:pt>
                <c:pt idx="6">
                  <c:v>66900</c:v>
                </c:pt>
                <c:pt idx="7">
                  <c:v>66900</c:v>
                </c:pt>
                <c:pt idx="8">
                  <c:v>66700</c:v>
                </c:pt>
                <c:pt idx="9">
                  <c:v>66700</c:v>
                </c:pt>
                <c:pt idx="10">
                  <c:v>66700</c:v>
                </c:pt>
                <c:pt idx="11">
                  <c:v>66700</c:v>
                </c:pt>
                <c:pt idx="12">
                  <c:v>66600</c:v>
                </c:pt>
                <c:pt idx="13">
                  <c:v>68300</c:v>
                </c:pt>
                <c:pt idx="14">
                  <c:v>68300</c:v>
                </c:pt>
                <c:pt idx="15">
                  <c:v>68300</c:v>
                </c:pt>
                <c:pt idx="16">
                  <c:v>68300</c:v>
                </c:pt>
                <c:pt idx="17">
                  <c:v>68300</c:v>
                </c:pt>
                <c:pt idx="18">
                  <c:v>68300</c:v>
                </c:pt>
                <c:pt idx="19">
                  <c:v>68300</c:v>
                </c:pt>
                <c:pt idx="20">
                  <c:v>68300</c:v>
                </c:pt>
                <c:pt idx="21">
                  <c:v>68300</c:v>
                </c:pt>
                <c:pt idx="22">
                  <c:v>68300</c:v>
                </c:pt>
                <c:pt idx="23">
                  <c:v>68300</c:v>
                </c:pt>
                <c:pt idx="24">
                  <c:v>68700</c:v>
                </c:pt>
                <c:pt idx="25">
                  <c:v>69800</c:v>
                </c:pt>
                <c:pt idx="26">
                  <c:v>69800</c:v>
                </c:pt>
                <c:pt idx="27">
                  <c:v>69800</c:v>
                </c:pt>
                <c:pt idx="28">
                  <c:v>69800</c:v>
                </c:pt>
                <c:pt idx="29">
                  <c:v>70200</c:v>
                </c:pt>
                <c:pt idx="30">
                  <c:v>70200</c:v>
                </c:pt>
                <c:pt idx="31">
                  <c:v>70200</c:v>
                </c:pt>
                <c:pt idx="32">
                  <c:v>70200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spPr>
              <a:ln w="3175">
                <a:noFill/>
                <a:prstDash val="solid"/>
              </a:ln>
            </c:spPr>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spPr>
              <a:ln w="3175">
                <a:noFill/>
                <a:prstDash val="solid"/>
              </a:ln>
            </c:spPr>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入力!$BR$17:$DA$17</c:f>
              <c:numCache>
                <c:formatCode>#,##0;"△ "#,##0</c:formatCode>
                <c:ptCount val="36"/>
                <c:pt idx="0">
                  <c:v>41700</c:v>
                </c:pt>
                <c:pt idx="1">
                  <c:v>41600</c:v>
                </c:pt>
                <c:pt idx="2">
                  <c:v>41800</c:v>
                </c:pt>
                <c:pt idx="3">
                  <c:v>41600</c:v>
                </c:pt>
                <c:pt idx="4">
                  <c:v>41600</c:v>
                </c:pt>
                <c:pt idx="5">
                  <c:v>41600</c:v>
                </c:pt>
                <c:pt idx="6">
                  <c:v>41600</c:v>
                </c:pt>
                <c:pt idx="7">
                  <c:v>41600</c:v>
                </c:pt>
                <c:pt idx="8">
                  <c:v>41600</c:v>
                </c:pt>
                <c:pt idx="9">
                  <c:v>41700</c:v>
                </c:pt>
                <c:pt idx="10">
                  <c:v>41700</c:v>
                </c:pt>
                <c:pt idx="11">
                  <c:v>41700</c:v>
                </c:pt>
                <c:pt idx="12">
                  <c:v>41700</c:v>
                </c:pt>
                <c:pt idx="13">
                  <c:v>41800</c:v>
                </c:pt>
                <c:pt idx="14">
                  <c:v>42000</c:v>
                </c:pt>
                <c:pt idx="15">
                  <c:v>41900</c:v>
                </c:pt>
                <c:pt idx="16">
                  <c:v>41900</c:v>
                </c:pt>
                <c:pt idx="17">
                  <c:v>41800</c:v>
                </c:pt>
                <c:pt idx="18">
                  <c:v>41900</c:v>
                </c:pt>
                <c:pt idx="19">
                  <c:v>41900</c:v>
                </c:pt>
                <c:pt idx="20">
                  <c:v>41900</c:v>
                </c:pt>
                <c:pt idx="21">
                  <c:v>41800</c:v>
                </c:pt>
                <c:pt idx="22">
                  <c:v>41700</c:v>
                </c:pt>
                <c:pt idx="23">
                  <c:v>41700</c:v>
                </c:pt>
                <c:pt idx="24">
                  <c:v>41700</c:v>
                </c:pt>
                <c:pt idx="25">
                  <c:v>41700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spPr>
              <a:ln w="3175">
                <a:solidFill>
                  <a:srgbClr val="000000"/>
                </a:solid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入力!$BR$18:$DA$18</c:f>
              <c:numCache>
                <c:formatCode>#,##0;"△ "#,##0</c:formatCode>
                <c:ptCount val="36"/>
                <c:pt idx="0">
                  <c:v>#N/A</c:v>
                </c:pt>
                <c:pt idx="1">
                  <c:v>285300</c:v>
                </c:pt>
                <c:pt idx="2">
                  <c:v>#N/A</c:v>
                </c:pt>
                <c:pt idx="3">
                  <c:v>#N/A</c:v>
                </c:pt>
                <c:pt idx="4">
                  <c:v>285300</c:v>
                </c:pt>
                <c:pt idx="5">
                  <c:v>#N/A</c:v>
                </c:pt>
                <c:pt idx="6">
                  <c:v>#N/A</c:v>
                </c:pt>
                <c:pt idx="7">
                  <c:v>297300</c:v>
                </c:pt>
                <c:pt idx="8">
                  <c:v>#N/A</c:v>
                </c:pt>
                <c:pt idx="9">
                  <c:v>#N/A</c:v>
                </c:pt>
                <c:pt idx="10">
                  <c:v>297300</c:v>
                </c:pt>
                <c:pt idx="11">
                  <c:v>#N/A</c:v>
                </c:pt>
                <c:pt idx="12">
                  <c:v>#N/A</c:v>
                </c:pt>
                <c:pt idx="13">
                  <c:v>297300</c:v>
                </c:pt>
                <c:pt idx="14">
                  <c:v>#N/A</c:v>
                </c:pt>
                <c:pt idx="15">
                  <c:v>#N/A</c:v>
                </c:pt>
                <c:pt idx="16">
                  <c:v>297300</c:v>
                </c:pt>
                <c:pt idx="17">
                  <c:v>#N/A</c:v>
                </c:pt>
                <c:pt idx="18">
                  <c:v>#N/A</c:v>
                </c:pt>
                <c:pt idx="19">
                  <c:v>297300</c:v>
                </c:pt>
                <c:pt idx="20">
                  <c:v>#N/A</c:v>
                </c:pt>
                <c:pt idx="21">
                  <c:v>#N/A</c:v>
                </c:pt>
                <c:pt idx="22">
                  <c:v>301300</c:v>
                </c:pt>
                <c:pt idx="23">
                  <c:v>#N/A</c:v>
                </c:pt>
                <c:pt idx="24">
                  <c:v>#N/A</c:v>
                </c:pt>
                <c:pt idx="25">
                  <c:v>301300</c:v>
                </c:pt>
                <c:pt idx="26">
                  <c:v>#N/A</c:v>
                </c:pt>
                <c:pt idx="27">
                  <c:v>#N/A</c:v>
                </c:pt>
                <c:pt idx="28">
                  <c:v>301300</c:v>
                </c:pt>
                <c:pt idx="29">
                  <c:v>#N/A</c:v>
                </c:pt>
                <c:pt idx="30">
                  <c:v>#N/A</c:v>
                </c:pt>
                <c:pt idx="31">
                  <c:v>301300</c:v>
                </c:pt>
                <c:pt idx="32">
                  <c:v>#N/A</c:v>
                </c:pt>
                <c:pt idx="33">
                  <c:v>#N/A</c:v>
                </c:pt>
                <c:pt idx="34">
                  <c:v>304700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632140651936E-2"/>
          <c:y val="8.5007891416222434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入力!$BF$42:$BX$42</c:f>
              <c:numCache>
                <c:formatCode>#,##0;"△ "#,##0</c:formatCode>
                <c:ptCount val="19"/>
                <c:pt idx="0">
                  <c:v>31600</c:v>
                </c:pt>
                <c:pt idx="1">
                  <c:v>33200</c:v>
                </c:pt>
                <c:pt idx="2">
                  <c:v>33200</c:v>
                </c:pt>
                <c:pt idx="3">
                  <c:v>33200</c:v>
                </c:pt>
                <c:pt idx="4">
                  <c:v>33200</c:v>
                </c:pt>
                <c:pt idx="5">
                  <c:v>33200</c:v>
                </c:pt>
                <c:pt idx="6">
                  <c:v>33200</c:v>
                </c:pt>
                <c:pt idx="7">
                  <c:v>33200</c:v>
                </c:pt>
                <c:pt idx="8">
                  <c:v>43000</c:v>
                </c:pt>
                <c:pt idx="9">
                  <c:v>43000</c:v>
                </c:pt>
                <c:pt idx="10">
                  <c:v>43000</c:v>
                </c:pt>
                <c:pt idx="11">
                  <c:v>43000</c:v>
                </c:pt>
                <c:pt idx="12">
                  <c:v>43000</c:v>
                </c:pt>
                <c:pt idx="13">
                  <c:v>43000</c:v>
                </c:pt>
                <c:pt idx="14">
                  <c:v>43000</c:v>
                </c:pt>
                <c:pt idx="15">
                  <c:v>43000</c:v>
                </c:pt>
                <c:pt idx="16">
                  <c:v>43000</c:v>
                </c:pt>
                <c:pt idx="17">
                  <c:v>49600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spPr>
              <a:ln w="12700">
                <a:noFill/>
                <a:prstDash val="solid"/>
              </a:ln>
            </c:spPr>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spPr>
              <a:ln w="12700">
                <a:noFill/>
                <a:prstDash val="solid"/>
              </a:ln>
            </c:spPr>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spPr>
              <a:ln w="12700">
                <a:noFill/>
                <a:prstDash val="solid"/>
              </a:ln>
            </c:spPr>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1.83764515393204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0000016487543248E-2"/>
                  <c:y val="1.93584285203824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入力!$BF$46:$DA$46</c:f>
              <c:numCache>
                <c:formatCode>#,##0;"△ "#,##0</c:formatCode>
                <c:ptCount val="48"/>
                <c:pt idx="0">
                  <c:v>13700</c:v>
                </c:pt>
                <c:pt idx="1">
                  <c:v>13900</c:v>
                </c:pt>
                <c:pt idx="2">
                  <c:v>14100</c:v>
                </c:pt>
                <c:pt idx="3">
                  <c:v>14100</c:v>
                </c:pt>
                <c:pt idx="4">
                  <c:v>14200</c:v>
                </c:pt>
                <c:pt idx="5">
                  <c:v>14300</c:v>
                </c:pt>
                <c:pt idx="6">
                  <c:v>14300</c:v>
                </c:pt>
                <c:pt idx="7">
                  <c:v>14300</c:v>
                </c:pt>
                <c:pt idx="8">
                  <c:v>14400</c:v>
                </c:pt>
                <c:pt idx="9">
                  <c:v>14400</c:v>
                </c:pt>
                <c:pt idx="10">
                  <c:v>14400</c:v>
                </c:pt>
                <c:pt idx="11">
                  <c:v>14500</c:v>
                </c:pt>
                <c:pt idx="12">
                  <c:v>14500</c:v>
                </c:pt>
                <c:pt idx="13">
                  <c:v>14600</c:v>
                </c:pt>
                <c:pt idx="14">
                  <c:v>14600</c:v>
                </c:pt>
                <c:pt idx="15">
                  <c:v>14500</c:v>
                </c:pt>
                <c:pt idx="16">
                  <c:v>14500</c:v>
                </c:pt>
                <c:pt idx="17">
                  <c:v>14500</c:v>
                </c:pt>
                <c:pt idx="18">
                  <c:v>14500</c:v>
                </c:pt>
                <c:pt idx="19">
                  <c:v>14300</c:v>
                </c:pt>
                <c:pt idx="20">
                  <c:v>14400</c:v>
                </c:pt>
                <c:pt idx="21">
                  <c:v>14400</c:v>
                </c:pt>
                <c:pt idx="22">
                  <c:v>14400</c:v>
                </c:pt>
                <c:pt idx="23">
                  <c:v>14400</c:v>
                </c:pt>
                <c:pt idx="24">
                  <c:v>14300</c:v>
                </c:pt>
                <c:pt idx="25">
                  <c:v>14300</c:v>
                </c:pt>
                <c:pt idx="26">
                  <c:v>14300</c:v>
                </c:pt>
                <c:pt idx="27">
                  <c:v>14300</c:v>
                </c:pt>
                <c:pt idx="28">
                  <c:v>14300</c:v>
                </c:pt>
                <c:pt idx="29">
                  <c:v>14300</c:v>
                </c:pt>
                <c:pt idx="30">
                  <c:v>14200</c:v>
                </c:pt>
                <c:pt idx="31">
                  <c:v>14200</c:v>
                </c:pt>
                <c:pt idx="32">
                  <c:v>14200</c:v>
                </c:pt>
                <c:pt idx="33">
                  <c:v>14100</c:v>
                </c:pt>
                <c:pt idx="34">
                  <c:v>14100</c:v>
                </c:pt>
                <c:pt idx="35">
                  <c:v>14000</c:v>
                </c:pt>
                <c:pt idx="36">
                  <c:v>14000</c:v>
                </c:pt>
                <c:pt idx="37">
                  <c:v>14100</c:v>
                </c:pt>
                <c:pt idx="38">
                  <c:v>14100</c:v>
                </c:pt>
                <c:pt idx="39">
                  <c:v>14100</c:v>
                </c:pt>
                <c:pt idx="40">
                  <c:v>14100</c:v>
                </c:pt>
                <c:pt idx="41">
                  <c:v>14100</c:v>
                </c:pt>
                <c:pt idx="42">
                  <c:v>14100</c:v>
                </c:pt>
                <c:pt idx="43">
                  <c:v>14200</c:v>
                </c:pt>
                <c:pt idx="44">
                  <c:v>14200</c:v>
                </c:pt>
                <c:pt idx="45">
                  <c:v>14200</c:v>
                </c:pt>
                <c:pt idx="46">
                  <c:v>14300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70329264578E-2"/>
                  <c:y val="-1.9792753082399042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R4.3</c:v>
                </c:pt>
                <c:pt idx="1">
                  <c:v>R4.4</c:v>
                </c:pt>
                <c:pt idx="2">
                  <c:v>R4.5</c:v>
                </c:pt>
                <c:pt idx="3">
                  <c:v>R4.6</c:v>
                </c:pt>
                <c:pt idx="4">
                  <c:v>R4.7</c:v>
                </c:pt>
                <c:pt idx="5">
                  <c:v>R4.8</c:v>
                </c:pt>
                <c:pt idx="6">
                  <c:v>R4.9</c:v>
                </c:pt>
                <c:pt idx="7">
                  <c:v>R4.10</c:v>
                </c:pt>
                <c:pt idx="8">
                  <c:v>R4.11</c:v>
                </c:pt>
                <c:pt idx="9">
                  <c:v>R4.12</c:v>
                </c:pt>
                <c:pt idx="10">
                  <c:v>R5.1</c:v>
                </c:pt>
                <c:pt idx="11">
                  <c:v>R5.2</c:v>
                </c:pt>
                <c:pt idx="12">
                  <c:v>R5.3</c:v>
                </c:pt>
                <c:pt idx="13">
                  <c:v>R5.4</c:v>
                </c:pt>
                <c:pt idx="14">
                  <c:v>R5.5</c:v>
                </c:pt>
                <c:pt idx="15">
                  <c:v>R5.6</c:v>
                </c:pt>
                <c:pt idx="16">
                  <c:v>R5.7</c:v>
                </c:pt>
                <c:pt idx="17">
                  <c:v>R5.8</c:v>
                </c:pt>
                <c:pt idx="18">
                  <c:v>R5.9</c:v>
                </c:pt>
                <c:pt idx="19">
                  <c:v>R5.10</c:v>
                </c:pt>
                <c:pt idx="20">
                  <c:v>R5.11</c:v>
                </c:pt>
                <c:pt idx="21">
                  <c:v>R5.12</c:v>
                </c:pt>
                <c:pt idx="22">
                  <c:v>R6.1</c:v>
                </c:pt>
                <c:pt idx="23">
                  <c:v>R6.2</c:v>
                </c:pt>
                <c:pt idx="24">
                  <c:v>R6.3</c:v>
                </c:pt>
                <c:pt idx="25">
                  <c:v>R6.4</c:v>
                </c:pt>
                <c:pt idx="26">
                  <c:v>R6.5</c:v>
                </c:pt>
                <c:pt idx="27">
                  <c:v>R6.6</c:v>
                </c:pt>
                <c:pt idx="28">
                  <c:v>R6.7</c:v>
                </c:pt>
                <c:pt idx="29">
                  <c:v>R6.8</c:v>
                </c:pt>
                <c:pt idx="30">
                  <c:v>R6.9</c:v>
                </c:pt>
                <c:pt idx="31">
                  <c:v>R6.10</c:v>
                </c:pt>
                <c:pt idx="32">
                  <c:v>R6.11</c:v>
                </c:pt>
                <c:pt idx="33">
                  <c:v>R6.12</c:v>
                </c:pt>
                <c:pt idx="34">
                  <c:v>R7.1</c:v>
                </c:pt>
                <c:pt idx="35">
                  <c:v>R7.2</c:v>
                </c:pt>
                <c:pt idx="36">
                  <c:v>R7.3</c:v>
                </c:pt>
                <c:pt idx="37">
                  <c:v>R7.4</c:v>
                </c:pt>
                <c:pt idx="38">
                  <c:v>R7.5</c:v>
                </c:pt>
                <c:pt idx="39">
                  <c:v>R7.6</c:v>
                </c:pt>
                <c:pt idx="40">
                  <c:v>R7.7</c:v>
                </c:pt>
                <c:pt idx="41">
                  <c:v>R7.8</c:v>
                </c:pt>
                <c:pt idx="42">
                  <c:v>R7.9</c:v>
                </c:pt>
                <c:pt idx="43">
                  <c:v>R7.10</c:v>
                </c:pt>
                <c:pt idx="44">
                  <c:v>R7.11</c:v>
                </c:pt>
                <c:pt idx="45">
                  <c:v>R7.12</c:v>
                </c:pt>
                <c:pt idx="46">
                  <c:v>R8.1</c:v>
                </c:pt>
                <c:pt idx="47">
                  <c:v>R8.2</c:v>
                </c:pt>
              </c:strCache>
            </c:strRef>
          </c:cat>
          <c:val>
            <c:numRef>
              <c:f>入力!$BF$44:$DA$44</c:f>
              <c:numCache>
                <c:formatCode>#,##0;"△ "#,##0</c:formatCode>
                <c:ptCount val="48"/>
                <c:pt idx="0">
                  <c:v>#N/A</c:v>
                </c:pt>
                <c:pt idx="1">
                  <c:v>14200</c:v>
                </c:pt>
                <c:pt idx="2">
                  <c:v>#N/A</c:v>
                </c:pt>
                <c:pt idx="3">
                  <c:v>#N/A</c:v>
                </c:pt>
                <c:pt idx="4">
                  <c:v>14400</c:v>
                </c:pt>
                <c:pt idx="5">
                  <c:v>#N/A</c:v>
                </c:pt>
                <c:pt idx="6">
                  <c:v>#N/A</c:v>
                </c:pt>
                <c:pt idx="7">
                  <c:v>14500</c:v>
                </c:pt>
                <c:pt idx="8">
                  <c:v>#N/A</c:v>
                </c:pt>
                <c:pt idx="9">
                  <c:v>#N/A</c:v>
                </c:pt>
                <c:pt idx="10">
                  <c:v>14500</c:v>
                </c:pt>
                <c:pt idx="11">
                  <c:v>#N/A</c:v>
                </c:pt>
                <c:pt idx="12">
                  <c:v>#N/A</c:v>
                </c:pt>
                <c:pt idx="13">
                  <c:v>14700</c:v>
                </c:pt>
                <c:pt idx="14">
                  <c:v>#N/A</c:v>
                </c:pt>
                <c:pt idx="15">
                  <c:v>#N/A</c:v>
                </c:pt>
                <c:pt idx="16">
                  <c:v>14700</c:v>
                </c:pt>
                <c:pt idx="17">
                  <c:v>#N/A</c:v>
                </c:pt>
                <c:pt idx="18">
                  <c:v>#N/A</c:v>
                </c:pt>
                <c:pt idx="19">
                  <c:v>14500</c:v>
                </c:pt>
                <c:pt idx="20">
                  <c:v>#N/A</c:v>
                </c:pt>
                <c:pt idx="21">
                  <c:v>#N/A</c:v>
                </c:pt>
                <c:pt idx="22">
                  <c:v>14500</c:v>
                </c:pt>
                <c:pt idx="23">
                  <c:v>#N/A</c:v>
                </c:pt>
                <c:pt idx="24">
                  <c:v>#N/A</c:v>
                </c:pt>
                <c:pt idx="25">
                  <c:v>14700</c:v>
                </c:pt>
                <c:pt idx="26">
                  <c:v>#N/A</c:v>
                </c:pt>
                <c:pt idx="27">
                  <c:v>#N/A</c:v>
                </c:pt>
                <c:pt idx="28">
                  <c:v>14700</c:v>
                </c:pt>
                <c:pt idx="29">
                  <c:v>#N/A</c:v>
                </c:pt>
                <c:pt idx="30">
                  <c:v>#N/A</c:v>
                </c:pt>
                <c:pt idx="31">
                  <c:v>14600</c:v>
                </c:pt>
                <c:pt idx="32">
                  <c:v>#N/A</c:v>
                </c:pt>
                <c:pt idx="33">
                  <c:v>#N/A</c:v>
                </c:pt>
                <c:pt idx="34">
                  <c:v>14300</c:v>
                </c:pt>
                <c:pt idx="35">
                  <c:v>#N/A</c:v>
                </c:pt>
                <c:pt idx="36">
                  <c:v>#N/A</c:v>
                </c:pt>
                <c:pt idx="37">
                  <c:v>14200</c:v>
                </c:pt>
                <c:pt idx="38">
                  <c:v>#N/A</c:v>
                </c:pt>
                <c:pt idx="39">
                  <c:v>#N/A</c:v>
                </c:pt>
                <c:pt idx="40">
                  <c:v>14200</c:v>
                </c:pt>
                <c:pt idx="41">
                  <c:v>#N/A</c:v>
                </c:pt>
                <c:pt idx="42">
                  <c:v>#N/A</c:v>
                </c:pt>
                <c:pt idx="43">
                  <c:v>14200</c:v>
                </c:pt>
                <c:pt idx="44">
                  <c:v>#N/A</c:v>
                </c:pt>
                <c:pt idx="45">
                  <c:v>#N/A</c:v>
                </c:pt>
                <c:pt idx="46">
                  <c:v>14400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spPr>
              <a:ln w="12700">
                <a:noFill/>
                <a:prstDash val="sysDash"/>
              </a:ln>
            </c:spPr>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spPr>
              <a:ln w="12700">
                <a:noFill/>
                <a:prstDash val="sysDash"/>
              </a:ln>
            </c:spPr>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spPr>
              <a:ln w="12700">
                <a:noFill/>
                <a:prstDash val="sysDash"/>
              </a:ln>
            </c:spPr>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spPr>
              <a:ln w="12700">
                <a:noFill/>
                <a:prstDash val="sysDash"/>
              </a:ln>
            </c:spPr>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4.5797964118159604E-2"/>
                  <c:y val="-1.758974920195829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798884123072915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3925807704134333E-2"/>
                  <c:y val="-6.4683242376575483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R4.3</c:v>
                </c:pt>
                <c:pt idx="1">
                  <c:v>R4.4</c:v>
                </c:pt>
                <c:pt idx="2">
                  <c:v>R4.5</c:v>
                </c:pt>
                <c:pt idx="3">
                  <c:v>R4.6</c:v>
                </c:pt>
                <c:pt idx="4">
                  <c:v>R4.7</c:v>
                </c:pt>
                <c:pt idx="5">
                  <c:v>R4.8</c:v>
                </c:pt>
                <c:pt idx="6">
                  <c:v>R4.9</c:v>
                </c:pt>
                <c:pt idx="7">
                  <c:v>R4.10</c:v>
                </c:pt>
                <c:pt idx="8">
                  <c:v>R4.11</c:v>
                </c:pt>
                <c:pt idx="9">
                  <c:v>R4.12</c:v>
                </c:pt>
                <c:pt idx="10">
                  <c:v>R5.1</c:v>
                </c:pt>
                <c:pt idx="11">
                  <c:v>R5.2</c:v>
                </c:pt>
                <c:pt idx="12">
                  <c:v>R5.3</c:v>
                </c:pt>
                <c:pt idx="13">
                  <c:v>R5.4</c:v>
                </c:pt>
                <c:pt idx="14">
                  <c:v>R5.5</c:v>
                </c:pt>
                <c:pt idx="15">
                  <c:v>R5.6</c:v>
                </c:pt>
                <c:pt idx="16">
                  <c:v>R5.7</c:v>
                </c:pt>
                <c:pt idx="17">
                  <c:v>R5.8</c:v>
                </c:pt>
                <c:pt idx="18">
                  <c:v>R5.9</c:v>
                </c:pt>
                <c:pt idx="19">
                  <c:v>R5.10</c:v>
                </c:pt>
                <c:pt idx="20">
                  <c:v>R5.11</c:v>
                </c:pt>
                <c:pt idx="21">
                  <c:v>R5.12</c:v>
                </c:pt>
                <c:pt idx="22">
                  <c:v>R6.1</c:v>
                </c:pt>
                <c:pt idx="23">
                  <c:v>R6.2</c:v>
                </c:pt>
                <c:pt idx="24">
                  <c:v>R6.3</c:v>
                </c:pt>
                <c:pt idx="25">
                  <c:v>R6.4</c:v>
                </c:pt>
                <c:pt idx="26">
                  <c:v>R6.5</c:v>
                </c:pt>
                <c:pt idx="27">
                  <c:v>R6.6</c:v>
                </c:pt>
                <c:pt idx="28">
                  <c:v>R6.7</c:v>
                </c:pt>
                <c:pt idx="29">
                  <c:v>R6.8</c:v>
                </c:pt>
                <c:pt idx="30">
                  <c:v>R6.9</c:v>
                </c:pt>
                <c:pt idx="31">
                  <c:v>R6.10</c:v>
                </c:pt>
                <c:pt idx="32">
                  <c:v>R6.11</c:v>
                </c:pt>
                <c:pt idx="33">
                  <c:v>R6.12</c:v>
                </c:pt>
                <c:pt idx="34">
                  <c:v>R7.1</c:v>
                </c:pt>
                <c:pt idx="35">
                  <c:v>R7.2</c:v>
                </c:pt>
                <c:pt idx="36">
                  <c:v>R7.3</c:v>
                </c:pt>
                <c:pt idx="37">
                  <c:v>R7.4</c:v>
                </c:pt>
                <c:pt idx="38">
                  <c:v>R7.5</c:v>
                </c:pt>
                <c:pt idx="39">
                  <c:v>R7.6</c:v>
                </c:pt>
                <c:pt idx="40">
                  <c:v>R7.7</c:v>
                </c:pt>
                <c:pt idx="41">
                  <c:v>R7.8</c:v>
                </c:pt>
                <c:pt idx="42">
                  <c:v>R7.9</c:v>
                </c:pt>
                <c:pt idx="43">
                  <c:v>R7.10</c:v>
                </c:pt>
                <c:pt idx="44">
                  <c:v>R7.11</c:v>
                </c:pt>
                <c:pt idx="45">
                  <c:v>R7.12</c:v>
                </c:pt>
                <c:pt idx="46">
                  <c:v>R8.1</c:v>
                </c:pt>
                <c:pt idx="47">
                  <c:v>R8.2</c:v>
                </c:pt>
              </c:strCache>
              <c:extLst xmlns:c15="http://schemas.microsoft.com/office/drawing/2012/chart"/>
            </c:strRef>
          </c:cat>
          <c:val>
            <c:numRef>
              <c:f>入力!$BF$38:$DA$38</c:f>
              <c:numCache>
                <c:formatCode>#,##0;"△ "#,##0</c:formatCode>
                <c:ptCount val="48"/>
                <c:pt idx="0">
                  <c:v>62500</c:v>
                </c:pt>
                <c:pt idx="1">
                  <c:v>64100</c:v>
                </c:pt>
                <c:pt idx="2">
                  <c:v>64200</c:v>
                </c:pt>
                <c:pt idx="3">
                  <c:v>64900</c:v>
                </c:pt>
                <c:pt idx="4">
                  <c:v>65800</c:v>
                </c:pt>
                <c:pt idx="5">
                  <c:v>68200</c:v>
                </c:pt>
                <c:pt idx="6">
                  <c:v>68200</c:v>
                </c:pt>
                <c:pt idx="7">
                  <c:v>68200</c:v>
                </c:pt>
                <c:pt idx="8">
                  <c:v>68200</c:v>
                </c:pt>
                <c:pt idx="9">
                  <c:v>68200</c:v>
                </c:pt>
                <c:pt idx="10">
                  <c:v>68200</c:v>
                </c:pt>
                <c:pt idx="11">
                  <c:v>68200</c:v>
                </c:pt>
                <c:pt idx="12">
                  <c:v>68200</c:v>
                </c:pt>
                <c:pt idx="13">
                  <c:v>68300</c:v>
                </c:pt>
                <c:pt idx="14">
                  <c:v>67900</c:v>
                </c:pt>
                <c:pt idx="15">
                  <c:v>67500</c:v>
                </c:pt>
                <c:pt idx="16">
                  <c:v>66900</c:v>
                </c:pt>
                <c:pt idx="17">
                  <c:v>66900</c:v>
                </c:pt>
                <c:pt idx="18">
                  <c:v>66900</c:v>
                </c:pt>
                <c:pt idx="19">
                  <c:v>66900</c:v>
                </c:pt>
                <c:pt idx="20">
                  <c:v>66700</c:v>
                </c:pt>
                <c:pt idx="21">
                  <c:v>66700</c:v>
                </c:pt>
                <c:pt idx="22">
                  <c:v>66700</c:v>
                </c:pt>
                <c:pt idx="23">
                  <c:v>66700</c:v>
                </c:pt>
                <c:pt idx="24">
                  <c:v>66600</c:v>
                </c:pt>
                <c:pt idx="25">
                  <c:v>68300</c:v>
                </c:pt>
                <c:pt idx="26">
                  <c:v>68300</c:v>
                </c:pt>
                <c:pt idx="27">
                  <c:v>68300</c:v>
                </c:pt>
                <c:pt idx="28">
                  <c:v>68300</c:v>
                </c:pt>
                <c:pt idx="29">
                  <c:v>68300</c:v>
                </c:pt>
                <c:pt idx="30">
                  <c:v>68300</c:v>
                </c:pt>
                <c:pt idx="31">
                  <c:v>68300</c:v>
                </c:pt>
                <c:pt idx="32">
                  <c:v>68300</c:v>
                </c:pt>
                <c:pt idx="33">
                  <c:v>68300</c:v>
                </c:pt>
                <c:pt idx="34">
                  <c:v>68300</c:v>
                </c:pt>
                <c:pt idx="35">
                  <c:v>68300</c:v>
                </c:pt>
                <c:pt idx="36">
                  <c:v>68700</c:v>
                </c:pt>
                <c:pt idx="37">
                  <c:v>69800</c:v>
                </c:pt>
                <c:pt idx="38">
                  <c:v>69800</c:v>
                </c:pt>
                <c:pt idx="39">
                  <c:v>69800</c:v>
                </c:pt>
                <c:pt idx="40">
                  <c:v>69800</c:v>
                </c:pt>
                <c:pt idx="41">
                  <c:v>70200</c:v>
                </c:pt>
                <c:pt idx="42">
                  <c:v>70200</c:v>
                </c:pt>
                <c:pt idx="43">
                  <c:v>70200</c:v>
                </c:pt>
                <c:pt idx="44">
                  <c:v>70200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R4.3</c:v>
                </c:pt>
                <c:pt idx="1">
                  <c:v>R4.4</c:v>
                </c:pt>
                <c:pt idx="2">
                  <c:v>R4.5</c:v>
                </c:pt>
                <c:pt idx="3">
                  <c:v>R4.6</c:v>
                </c:pt>
                <c:pt idx="4">
                  <c:v>R4.7</c:v>
                </c:pt>
                <c:pt idx="5">
                  <c:v>R4.8</c:v>
                </c:pt>
                <c:pt idx="6">
                  <c:v>R4.9</c:v>
                </c:pt>
                <c:pt idx="7">
                  <c:v>R4.10</c:v>
                </c:pt>
                <c:pt idx="8">
                  <c:v>R4.11</c:v>
                </c:pt>
                <c:pt idx="9">
                  <c:v>R4.12</c:v>
                </c:pt>
                <c:pt idx="10">
                  <c:v>R5.1</c:v>
                </c:pt>
                <c:pt idx="11">
                  <c:v>R5.2</c:v>
                </c:pt>
                <c:pt idx="12">
                  <c:v>R5.3</c:v>
                </c:pt>
                <c:pt idx="13">
                  <c:v>R5.4</c:v>
                </c:pt>
                <c:pt idx="14">
                  <c:v>R5.5</c:v>
                </c:pt>
                <c:pt idx="15">
                  <c:v>R5.6</c:v>
                </c:pt>
                <c:pt idx="16">
                  <c:v>R5.7</c:v>
                </c:pt>
                <c:pt idx="17">
                  <c:v>R5.8</c:v>
                </c:pt>
                <c:pt idx="18">
                  <c:v>R5.9</c:v>
                </c:pt>
                <c:pt idx="19">
                  <c:v>R5.10</c:v>
                </c:pt>
                <c:pt idx="20">
                  <c:v>R5.11</c:v>
                </c:pt>
                <c:pt idx="21">
                  <c:v>R5.12</c:v>
                </c:pt>
                <c:pt idx="22">
                  <c:v>R6.1</c:v>
                </c:pt>
                <c:pt idx="23">
                  <c:v>R6.2</c:v>
                </c:pt>
                <c:pt idx="24">
                  <c:v>R6.3</c:v>
                </c:pt>
                <c:pt idx="25">
                  <c:v>R6.4</c:v>
                </c:pt>
                <c:pt idx="26">
                  <c:v>R6.5</c:v>
                </c:pt>
                <c:pt idx="27">
                  <c:v>R6.6</c:v>
                </c:pt>
                <c:pt idx="28">
                  <c:v>R6.7</c:v>
                </c:pt>
                <c:pt idx="29">
                  <c:v>R6.8</c:v>
                </c:pt>
                <c:pt idx="30">
                  <c:v>R6.9</c:v>
                </c:pt>
                <c:pt idx="31">
                  <c:v>R6.10</c:v>
                </c:pt>
                <c:pt idx="32">
                  <c:v>R6.11</c:v>
                </c:pt>
                <c:pt idx="33">
                  <c:v>R6.12</c:v>
                </c:pt>
                <c:pt idx="34">
                  <c:v>R7.1</c:v>
                </c:pt>
                <c:pt idx="35">
                  <c:v>R7.2</c:v>
                </c:pt>
                <c:pt idx="36">
                  <c:v>R7.3</c:v>
                </c:pt>
                <c:pt idx="37">
                  <c:v>R7.4</c:v>
                </c:pt>
                <c:pt idx="38">
                  <c:v>R7.5</c:v>
                </c:pt>
                <c:pt idx="39">
                  <c:v>R7.6</c:v>
                </c:pt>
                <c:pt idx="40">
                  <c:v>R7.7</c:v>
                </c:pt>
                <c:pt idx="41">
                  <c:v>R7.8</c:v>
                </c:pt>
                <c:pt idx="42">
                  <c:v>R7.9</c:v>
                </c:pt>
                <c:pt idx="43">
                  <c:v>R7.10</c:v>
                </c:pt>
                <c:pt idx="44">
                  <c:v>R7.11</c:v>
                </c:pt>
                <c:pt idx="45">
                  <c:v>R7.12</c:v>
                </c:pt>
                <c:pt idx="46">
                  <c:v>R8.1</c:v>
                </c:pt>
                <c:pt idx="47">
                  <c:v>R8.2</c:v>
                </c:pt>
              </c:strCache>
            </c:strRef>
          </c:cat>
          <c:val>
            <c:numRef>
              <c:f>入力!$BF$39:$DA$39</c:f>
              <c:numCache>
                <c:formatCode>#,##0;"△ "#,##0</c:formatCode>
                <c:ptCount val="48"/>
                <c:pt idx="0">
                  <c:v>#N/A</c:v>
                </c:pt>
                <c:pt idx="1">
                  <c:v>60000</c:v>
                </c:pt>
                <c:pt idx="2">
                  <c:v>#N/A</c:v>
                </c:pt>
                <c:pt idx="3">
                  <c:v>#N/A</c:v>
                </c:pt>
                <c:pt idx="4">
                  <c:v>62000</c:v>
                </c:pt>
                <c:pt idx="5">
                  <c:v>#N/A</c:v>
                </c:pt>
                <c:pt idx="6">
                  <c:v>#N/A</c:v>
                </c:pt>
                <c:pt idx="7">
                  <c:v>60000</c:v>
                </c:pt>
                <c:pt idx="8">
                  <c:v>#N/A</c:v>
                </c:pt>
                <c:pt idx="9">
                  <c:v>#N/A</c:v>
                </c:pt>
                <c:pt idx="10">
                  <c:v>60000</c:v>
                </c:pt>
                <c:pt idx="11">
                  <c:v>#N/A</c:v>
                </c:pt>
                <c:pt idx="12">
                  <c:v>#N/A</c:v>
                </c:pt>
                <c:pt idx="13">
                  <c:v>60000</c:v>
                </c:pt>
                <c:pt idx="14">
                  <c:v>#N/A</c:v>
                </c:pt>
                <c:pt idx="15">
                  <c:v>#N/A</c:v>
                </c:pt>
                <c:pt idx="16">
                  <c:v>60000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R4.3</c:v>
                </c:pt>
                <c:pt idx="1">
                  <c:v>R4.4</c:v>
                </c:pt>
                <c:pt idx="2">
                  <c:v>R4.5</c:v>
                </c:pt>
                <c:pt idx="3">
                  <c:v>R4.6</c:v>
                </c:pt>
                <c:pt idx="4">
                  <c:v>R4.7</c:v>
                </c:pt>
                <c:pt idx="5">
                  <c:v>R4.8</c:v>
                </c:pt>
                <c:pt idx="6">
                  <c:v>R4.9</c:v>
                </c:pt>
                <c:pt idx="7">
                  <c:v>R4.10</c:v>
                </c:pt>
                <c:pt idx="8">
                  <c:v>R4.11</c:v>
                </c:pt>
                <c:pt idx="9">
                  <c:v>R4.12</c:v>
                </c:pt>
                <c:pt idx="10">
                  <c:v>R5.1</c:v>
                </c:pt>
                <c:pt idx="11">
                  <c:v>R5.2</c:v>
                </c:pt>
                <c:pt idx="12">
                  <c:v>R5.3</c:v>
                </c:pt>
                <c:pt idx="13">
                  <c:v>R5.4</c:v>
                </c:pt>
                <c:pt idx="14">
                  <c:v>R5.5</c:v>
                </c:pt>
                <c:pt idx="15">
                  <c:v>R5.6</c:v>
                </c:pt>
                <c:pt idx="16">
                  <c:v>R5.7</c:v>
                </c:pt>
                <c:pt idx="17">
                  <c:v>R5.8</c:v>
                </c:pt>
                <c:pt idx="18">
                  <c:v>R5.9</c:v>
                </c:pt>
                <c:pt idx="19">
                  <c:v>R5.10</c:v>
                </c:pt>
                <c:pt idx="20">
                  <c:v>R5.11</c:v>
                </c:pt>
                <c:pt idx="21">
                  <c:v>R5.12</c:v>
                </c:pt>
                <c:pt idx="22">
                  <c:v>R6.1</c:v>
                </c:pt>
                <c:pt idx="23">
                  <c:v>R6.2</c:v>
                </c:pt>
                <c:pt idx="24">
                  <c:v>R6.3</c:v>
                </c:pt>
                <c:pt idx="25">
                  <c:v>R6.4</c:v>
                </c:pt>
                <c:pt idx="26">
                  <c:v>R6.5</c:v>
                </c:pt>
                <c:pt idx="27">
                  <c:v>R6.6</c:v>
                </c:pt>
                <c:pt idx="28">
                  <c:v>R6.7</c:v>
                </c:pt>
                <c:pt idx="29">
                  <c:v>R6.8</c:v>
                </c:pt>
                <c:pt idx="30">
                  <c:v>R6.9</c:v>
                </c:pt>
                <c:pt idx="31">
                  <c:v>R6.10</c:v>
                </c:pt>
                <c:pt idx="32">
                  <c:v>R6.11</c:v>
                </c:pt>
                <c:pt idx="33">
                  <c:v>R6.12</c:v>
                </c:pt>
                <c:pt idx="34">
                  <c:v>R7.1</c:v>
                </c:pt>
                <c:pt idx="35">
                  <c:v>R7.2</c:v>
                </c:pt>
                <c:pt idx="36">
                  <c:v>R7.3</c:v>
                </c:pt>
                <c:pt idx="37">
                  <c:v>R7.4</c:v>
                </c:pt>
                <c:pt idx="38">
                  <c:v>R7.5</c:v>
                </c:pt>
                <c:pt idx="39">
                  <c:v>R7.6</c:v>
                </c:pt>
                <c:pt idx="40">
                  <c:v>R7.7</c:v>
                </c:pt>
                <c:pt idx="41">
                  <c:v>R7.8</c:v>
                </c:pt>
                <c:pt idx="42">
                  <c:v>R7.9</c:v>
                </c:pt>
                <c:pt idx="43">
                  <c:v>R7.10</c:v>
                </c:pt>
                <c:pt idx="44">
                  <c:v>R7.11</c:v>
                </c:pt>
                <c:pt idx="45">
                  <c:v>R7.12</c:v>
                </c:pt>
                <c:pt idx="46">
                  <c:v>R8.1</c:v>
                </c:pt>
                <c:pt idx="47">
                  <c:v>R8.2</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R4.3</c:v>
                </c:pt>
                <c:pt idx="1">
                  <c:v>R4.4</c:v>
                </c:pt>
                <c:pt idx="2">
                  <c:v>R4.5</c:v>
                </c:pt>
                <c:pt idx="3">
                  <c:v>R4.6</c:v>
                </c:pt>
                <c:pt idx="4">
                  <c:v>R4.7</c:v>
                </c:pt>
                <c:pt idx="5">
                  <c:v>R4.8</c:v>
                </c:pt>
                <c:pt idx="6">
                  <c:v>R4.9</c:v>
                </c:pt>
                <c:pt idx="7">
                  <c:v>R4.10</c:v>
                </c:pt>
                <c:pt idx="8">
                  <c:v>R4.11</c:v>
                </c:pt>
                <c:pt idx="9">
                  <c:v>R4.12</c:v>
                </c:pt>
                <c:pt idx="10">
                  <c:v>R5.1</c:v>
                </c:pt>
                <c:pt idx="11">
                  <c:v>R5.2</c:v>
                </c:pt>
                <c:pt idx="12">
                  <c:v>R5.3</c:v>
                </c:pt>
                <c:pt idx="13">
                  <c:v>R5.4</c:v>
                </c:pt>
                <c:pt idx="14">
                  <c:v>R5.5</c:v>
                </c:pt>
                <c:pt idx="15">
                  <c:v>R5.6</c:v>
                </c:pt>
                <c:pt idx="16">
                  <c:v>R5.7</c:v>
                </c:pt>
                <c:pt idx="17">
                  <c:v>R5.8</c:v>
                </c:pt>
                <c:pt idx="18">
                  <c:v>R5.9</c:v>
                </c:pt>
                <c:pt idx="19">
                  <c:v>R5.10</c:v>
                </c:pt>
                <c:pt idx="20">
                  <c:v>R5.11</c:v>
                </c:pt>
                <c:pt idx="21">
                  <c:v>R5.12</c:v>
                </c:pt>
                <c:pt idx="22">
                  <c:v>R6.1</c:v>
                </c:pt>
                <c:pt idx="23">
                  <c:v>R6.2</c:v>
                </c:pt>
                <c:pt idx="24">
                  <c:v>R6.3</c:v>
                </c:pt>
                <c:pt idx="25">
                  <c:v>R6.4</c:v>
                </c:pt>
                <c:pt idx="26">
                  <c:v>R6.5</c:v>
                </c:pt>
                <c:pt idx="27">
                  <c:v>R6.6</c:v>
                </c:pt>
                <c:pt idx="28">
                  <c:v>R6.7</c:v>
                </c:pt>
                <c:pt idx="29">
                  <c:v>R6.8</c:v>
                </c:pt>
                <c:pt idx="30">
                  <c:v>R6.9</c:v>
                </c:pt>
                <c:pt idx="31">
                  <c:v>R6.10</c:v>
                </c:pt>
                <c:pt idx="32">
                  <c:v>R6.11</c:v>
                </c:pt>
                <c:pt idx="33">
                  <c:v>R6.12</c:v>
                </c:pt>
                <c:pt idx="34">
                  <c:v>R7.1</c:v>
                </c:pt>
                <c:pt idx="35">
                  <c:v>R7.2</c:v>
                </c:pt>
                <c:pt idx="36">
                  <c:v>R7.3</c:v>
                </c:pt>
                <c:pt idx="37">
                  <c:v>R7.4</c:v>
                </c:pt>
                <c:pt idx="38">
                  <c:v>R7.5</c:v>
                </c:pt>
                <c:pt idx="39">
                  <c:v>R7.6</c:v>
                </c:pt>
                <c:pt idx="40">
                  <c:v>R7.7</c:v>
                </c:pt>
                <c:pt idx="41">
                  <c:v>R7.8</c:v>
                </c:pt>
                <c:pt idx="42">
                  <c:v>R7.9</c:v>
                </c:pt>
                <c:pt idx="43">
                  <c:v>R7.10</c:v>
                </c:pt>
                <c:pt idx="44">
                  <c:v>R7.11</c:v>
                </c:pt>
                <c:pt idx="45">
                  <c:v>R7.12</c:v>
                </c:pt>
                <c:pt idx="46">
                  <c:v>R8.1</c:v>
                </c:pt>
                <c:pt idx="47">
                  <c:v>R8.2</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spPr>
              <a:ln w="12700">
                <a:noFill/>
                <a:prstDash val="solid"/>
              </a:ln>
            </c:spPr>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spPr>
              <a:ln w="12700">
                <a:noFill/>
                <a:prstDash val="solid"/>
              </a:ln>
            </c:spPr>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spPr>
              <a:ln w="12700">
                <a:noFill/>
                <a:prstDash val="solid"/>
              </a:ln>
            </c:spPr>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1.7923966805071578E-2"/>
                  <c:y val="1.8089776891336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3785427383944929"/>
                  <c:y val="4.58372515777299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7057072683057813E-2"/>
                  <c:y val="1.99423575803667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1.8653968003535724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入力!$BF$51:$DA$51</c:f>
              <c:numCache>
                <c:formatCode>#,##0;"△ "#,##0</c:formatCode>
                <c:ptCount val="48"/>
                <c:pt idx="0">
                  <c:v>12300</c:v>
                </c:pt>
                <c:pt idx="1">
                  <c:v>12600</c:v>
                </c:pt>
                <c:pt idx="2">
                  <c:v>12900</c:v>
                </c:pt>
                <c:pt idx="3">
                  <c:v>13200</c:v>
                </c:pt>
                <c:pt idx="4">
                  <c:v>13500</c:v>
                </c:pt>
                <c:pt idx="5">
                  <c:v>13500</c:v>
                </c:pt>
                <c:pt idx="6">
                  <c:v>13500</c:v>
                </c:pt>
                <c:pt idx="7">
                  <c:v>13400</c:v>
                </c:pt>
                <c:pt idx="8">
                  <c:v>13500</c:v>
                </c:pt>
                <c:pt idx="9">
                  <c:v>13500</c:v>
                </c:pt>
                <c:pt idx="10">
                  <c:v>13500</c:v>
                </c:pt>
                <c:pt idx="11">
                  <c:v>13500</c:v>
                </c:pt>
                <c:pt idx="12">
                  <c:v>13500</c:v>
                </c:pt>
                <c:pt idx="13">
                  <c:v>13400</c:v>
                </c:pt>
                <c:pt idx="14">
                  <c:v>13400</c:v>
                </c:pt>
                <c:pt idx="15">
                  <c:v>13500</c:v>
                </c:pt>
                <c:pt idx="16">
                  <c:v>13500</c:v>
                </c:pt>
                <c:pt idx="17">
                  <c:v>13500</c:v>
                </c:pt>
                <c:pt idx="18">
                  <c:v>13500</c:v>
                </c:pt>
                <c:pt idx="19">
                  <c:v>13400</c:v>
                </c:pt>
                <c:pt idx="20">
                  <c:v>13200</c:v>
                </c:pt>
                <c:pt idx="21">
                  <c:v>13100</c:v>
                </c:pt>
                <c:pt idx="22">
                  <c:v>13100</c:v>
                </c:pt>
                <c:pt idx="23">
                  <c:v>13000</c:v>
                </c:pt>
                <c:pt idx="24">
                  <c:v>12900</c:v>
                </c:pt>
                <c:pt idx="25">
                  <c:v>13400</c:v>
                </c:pt>
                <c:pt idx="26">
                  <c:v>13400</c:v>
                </c:pt>
                <c:pt idx="27">
                  <c:v>13400</c:v>
                </c:pt>
                <c:pt idx="28">
                  <c:v>13400</c:v>
                </c:pt>
                <c:pt idx="29">
                  <c:v>13400</c:v>
                </c:pt>
                <c:pt idx="30">
                  <c:v>13400</c:v>
                </c:pt>
                <c:pt idx="31">
                  <c:v>13300</c:v>
                </c:pt>
                <c:pt idx="32">
                  <c:v>13300</c:v>
                </c:pt>
                <c:pt idx="33">
                  <c:v>13200</c:v>
                </c:pt>
                <c:pt idx="34">
                  <c:v>13100</c:v>
                </c:pt>
                <c:pt idx="35">
                  <c:v>13000</c:v>
                </c:pt>
                <c:pt idx="36">
                  <c:v>13000</c:v>
                </c:pt>
                <c:pt idx="37">
                  <c:v>13100</c:v>
                </c:pt>
                <c:pt idx="38">
                  <c:v>13100</c:v>
                </c:pt>
                <c:pt idx="39">
                  <c:v>13100</c:v>
                </c:pt>
                <c:pt idx="40">
                  <c:v>13100</c:v>
                </c:pt>
                <c:pt idx="41">
                  <c:v>13100</c:v>
                </c:pt>
                <c:pt idx="42">
                  <c:v>13200</c:v>
                </c:pt>
                <c:pt idx="43">
                  <c:v>13300</c:v>
                </c:pt>
                <c:pt idx="44">
                  <c:v>13100</c:v>
                </c:pt>
                <c:pt idx="45">
                  <c:v>13200</c:v>
                </c:pt>
                <c:pt idx="46">
                  <c:v>13300</c:v>
                </c:pt>
                <c:pt idx="47">
                  <c:v>13500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spPr>
              <a:ln w="12700">
                <a:noFill/>
                <a:prstDash val="solid"/>
              </a:ln>
            </c:spPr>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spPr>
              <a:ln w="12700">
                <a:noFill/>
                <a:prstDash val="solid"/>
              </a:ln>
            </c:spPr>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spPr>
              <a:ln w="12700">
                <a:noFill/>
                <a:prstDash val="solid"/>
              </a:ln>
            </c:spPr>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4737301210448792"/>
                  <c:y val="4.840280371535127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4.5133856308700093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1.834737356835367E-2"/>
                  <c:y val="-1.940359227476817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入力!$BF$52:$DA$52</c:f>
              <c:numCache>
                <c:formatCode>#,##0;"△ "#,##0</c:formatCode>
                <c:ptCount val="48"/>
                <c:pt idx="0">
                  <c:v>10900</c:v>
                </c:pt>
                <c:pt idx="1">
                  <c:v>11300</c:v>
                </c:pt>
                <c:pt idx="2">
                  <c:v>11500</c:v>
                </c:pt>
                <c:pt idx="3">
                  <c:v>11500</c:v>
                </c:pt>
                <c:pt idx="4">
                  <c:v>11700</c:v>
                </c:pt>
                <c:pt idx="5">
                  <c:v>11700</c:v>
                </c:pt>
                <c:pt idx="6">
                  <c:v>11700</c:v>
                </c:pt>
                <c:pt idx="7">
                  <c:v>11700</c:v>
                </c:pt>
                <c:pt idx="8">
                  <c:v>11700</c:v>
                </c:pt>
                <c:pt idx="9">
                  <c:v>11700</c:v>
                </c:pt>
                <c:pt idx="10">
                  <c:v>11700</c:v>
                </c:pt>
                <c:pt idx="11">
                  <c:v>11700</c:v>
                </c:pt>
                <c:pt idx="12">
                  <c:v>11700</c:v>
                </c:pt>
                <c:pt idx="13">
                  <c:v>11700</c:v>
                </c:pt>
                <c:pt idx="14">
                  <c:v>11800</c:v>
                </c:pt>
                <c:pt idx="15">
                  <c:v>11700</c:v>
                </c:pt>
                <c:pt idx="16">
                  <c:v>11700</c:v>
                </c:pt>
                <c:pt idx="17">
                  <c:v>11700</c:v>
                </c:pt>
                <c:pt idx="18">
                  <c:v>11600</c:v>
                </c:pt>
                <c:pt idx="19">
                  <c:v>11500</c:v>
                </c:pt>
                <c:pt idx="20">
                  <c:v>11400</c:v>
                </c:pt>
                <c:pt idx="21">
                  <c:v>11400</c:v>
                </c:pt>
                <c:pt idx="22">
                  <c:v>11300</c:v>
                </c:pt>
                <c:pt idx="23">
                  <c:v>11300</c:v>
                </c:pt>
                <c:pt idx="24">
                  <c:v>11300</c:v>
                </c:pt>
                <c:pt idx="25">
                  <c:v>11600</c:v>
                </c:pt>
                <c:pt idx="26">
                  <c:v>11600</c:v>
                </c:pt>
                <c:pt idx="27">
                  <c:v>11700</c:v>
                </c:pt>
                <c:pt idx="28">
                  <c:v>11600</c:v>
                </c:pt>
                <c:pt idx="29">
                  <c:v>11600</c:v>
                </c:pt>
                <c:pt idx="30">
                  <c:v>11600</c:v>
                </c:pt>
                <c:pt idx="31">
                  <c:v>11600</c:v>
                </c:pt>
                <c:pt idx="32">
                  <c:v>11500</c:v>
                </c:pt>
                <c:pt idx="33">
                  <c:v>11500</c:v>
                </c:pt>
                <c:pt idx="34">
                  <c:v>11500</c:v>
                </c:pt>
                <c:pt idx="35">
                  <c:v>11300</c:v>
                </c:pt>
                <c:pt idx="36">
                  <c:v>11300</c:v>
                </c:pt>
                <c:pt idx="37">
                  <c:v>11200</c:v>
                </c:pt>
                <c:pt idx="38">
                  <c:v>11300</c:v>
                </c:pt>
                <c:pt idx="39">
                  <c:v>11400</c:v>
                </c:pt>
                <c:pt idx="40">
                  <c:v>11400</c:v>
                </c:pt>
                <c:pt idx="41">
                  <c:v>11300</c:v>
                </c:pt>
                <c:pt idx="42">
                  <c:v>11400</c:v>
                </c:pt>
                <c:pt idx="43">
                  <c:v>11400</c:v>
                </c:pt>
                <c:pt idx="44">
                  <c:v>11300</c:v>
                </c:pt>
                <c:pt idx="45">
                  <c:v>11400</c:v>
                </c:pt>
                <c:pt idx="46">
                  <c:v>11400</c:v>
                </c:pt>
                <c:pt idx="47">
                  <c:v>11500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spPr>
              <a:ln w="12700">
                <a:noFill/>
                <a:prstDash val="solid"/>
              </a:ln>
            </c:spPr>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spPr>
              <a:ln w="12700">
                <a:noFill/>
                <a:prstDash val="solid"/>
              </a:ln>
            </c:spPr>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spPr>
              <a:ln w="12700">
                <a:noFill/>
                <a:prstDash val="solid"/>
              </a:ln>
            </c:spPr>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7632820926701023"/>
                  <c:y val="3.6053080637501789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71119957158699409"/>
                  <c:y val="5.606285625252737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入力!$BF$53:$DA$53</c:f>
              <c:numCache>
                <c:formatCode>#,##0;"△ "#,##0</c:formatCode>
                <c:ptCount val="48"/>
                <c:pt idx="0">
                  <c:v>8300</c:v>
                </c:pt>
                <c:pt idx="1">
                  <c:v>8500</c:v>
                </c:pt>
                <c:pt idx="2">
                  <c:v>8900</c:v>
                </c:pt>
                <c:pt idx="3">
                  <c:v>8900</c:v>
                </c:pt>
                <c:pt idx="4">
                  <c:v>9300</c:v>
                </c:pt>
                <c:pt idx="5">
                  <c:v>9300</c:v>
                </c:pt>
                <c:pt idx="6">
                  <c:v>9300</c:v>
                </c:pt>
                <c:pt idx="7">
                  <c:v>9400</c:v>
                </c:pt>
                <c:pt idx="8">
                  <c:v>9500</c:v>
                </c:pt>
                <c:pt idx="9">
                  <c:v>9300</c:v>
                </c:pt>
                <c:pt idx="10">
                  <c:v>9300</c:v>
                </c:pt>
                <c:pt idx="11">
                  <c:v>9300</c:v>
                </c:pt>
                <c:pt idx="12">
                  <c:v>9300</c:v>
                </c:pt>
                <c:pt idx="13">
                  <c:v>9400</c:v>
                </c:pt>
                <c:pt idx="14">
                  <c:v>9500</c:v>
                </c:pt>
                <c:pt idx="15">
                  <c:v>9500</c:v>
                </c:pt>
                <c:pt idx="16">
                  <c:v>9500</c:v>
                </c:pt>
                <c:pt idx="17">
                  <c:v>9500</c:v>
                </c:pt>
                <c:pt idx="18">
                  <c:v>9500</c:v>
                </c:pt>
                <c:pt idx="19">
                  <c:v>9300</c:v>
                </c:pt>
                <c:pt idx="20">
                  <c:v>9200</c:v>
                </c:pt>
                <c:pt idx="21">
                  <c:v>9300</c:v>
                </c:pt>
                <c:pt idx="22">
                  <c:v>9200</c:v>
                </c:pt>
                <c:pt idx="23">
                  <c:v>9200</c:v>
                </c:pt>
                <c:pt idx="24">
                  <c:v>9100</c:v>
                </c:pt>
                <c:pt idx="25">
                  <c:v>9100</c:v>
                </c:pt>
                <c:pt idx="26">
                  <c:v>9200</c:v>
                </c:pt>
                <c:pt idx="27">
                  <c:v>9200</c:v>
                </c:pt>
                <c:pt idx="28">
                  <c:v>9200</c:v>
                </c:pt>
                <c:pt idx="29">
                  <c:v>9200</c:v>
                </c:pt>
                <c:pt idx="30">
                  <c:v>9200</c:v>
                </c:pt>
                <c:pt idx="31">
                  <c:v>9300</c:v>
                </c:pt>
                <c:pt idx="32">
                  <c:v>9200</c:v>
                </c:pt>
                <c:pt idx="33">
                  <c:v>9300</c:v>
                </c:pt>
                <c:pt idx="34">
                  <c:v>9200</c:v>
                </c:pt>
                <c:pt idx="35">
                  <c:v>9100</c:v>
                </c:pt>
                <c:pt idx="36">
                  <c:v>9100</c:v>
                </c:pt>
                <c:pt idx="37">
                  <c:v>9100</c:v>
                </c:pt>
                <c:pt idx="38">
                  <c:v>9200</c:v>
                </c:pt>
                <c:pt idx="39">
                  <c:v>9100</c:v>
                </c:pt>
                <c:pt idx="40">
                  <c:v>9200</c:v>
                </c:pt>
                <c:pt idx="41">
                  <c:v>9200</c:v>
                </c:pt>
                <c:pt idx="42">
                  <c:v>9200</c:v>
                </c:pt>
                <c:pt idx="43">
                  <c:v>9200</c:v>
                </c:pt>
                <c:pt idx="44">
                  <c:v>9100</c:v>
                </c:pt>
                <c:pt idx="45">
                  <c:v>9100</c:v>
                </c:pt>
                <c:pt idx="46">
                  <c:v>9100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spPr>
              <a:ln w="12700">
                <a:noFill/>
                <a:prstDash val="solid"/>
              </a:ln>
            </c:spPr>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spPr>
              <a:ln w="12700">
                <a:noFill/>
                <a:prstDash val="solid"/>
              </a:ln>
            </c:spPr>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spPr>
              <a:ln w="12700">
                <a:noFill/>
                <a:prstDash val="solid"/>
              </a:ln>
            </c:spPr>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8.3715704077458292E-2"/>
                  <c:y val="1.957400293680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6940821660949849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8040263338476113E-2"/>
                  <c:y val="1.69224413408417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7400</c:v>
                </c:pt>
                <c:pt idx="9">
                  <c:v>7400</c:v>
                </c:pt>
                <c:pt idx="10">
                  <c:v>7400</c:v>
                </c:pt>
                <c:pt idx="11">
                  <c:v>7400</c:v>
                </c:pt>
                <c:pt idx="12">
                  <c:v>7400</c:v>
                </c:pt>
                <c:pt idx="13">
                  <c:v>7500</c:v>
                </c:pt>
                <c:pt idx="14">
                  <c:v>7600</c:v>
                </c:pt>
                <c:pt idx="15">
                  <c:v>7700</c:v>
                </c:pt>
                <c:pt idx="16">
                  <c:v>7700</c:v>
                </c:pt>
                <c:pt idx="17">
                  <c:v>7700</c:v>
                </c:pt>
                <c:pt idx="18">
                  <c:v>7700</c:v>
                </c:pt>
                <c:pt idx="19">
                  <c:v>7700</c:v>
                </c:pt>
                <c:pt idx="20">
                  <c:v>7700</c:v>
                </c:pt>
                <c:pt idx="21">
                  <c:v>7700</c:v>
                </c:pt>
                <c:pt idx="22">
                  <c:v>7700</c:v>
                </c:pt>
                <c:pt idx="23">
                  <c:v>7700</c:v>
                </c:pt>
                <c:pt idx="24">
                  <c:v>7700</c:v>
                </c:pt>
                <c:pt idx="25">
                  <c:v>7700</c:v>
                </c:pt>
                <c:pt idx="26">
                  <c:v>8000</c:v>
                </c:pt>
                <c:pt idx="27">
                  <c:v>8000</c:v>
                </c:pt>
                <c:pt idx="28">
                  <c:v>8000</c:v>
                </c:pt>
                <c:pt idx="29">
                  <c:v>8000</c:v>
                </c:pt>
                <c:pt idx="30">
                  <c:v>8000</c:v>
                </c:pt>
                <c:pt idx="31">
                  <c:v>8100</c:v>
                </c:pt>
                <c:pt idx="32">
                  <c:v>8100</c:v>
                </c:pt>
                <c:pt idx="33">
                  <c:v>8100</c:v>
                </c:pt>
                <c:pt idx="34">
                  <c:v>8100</c:v>
                </c:pt>
                <c:pt idx="35">
                  <c:v>8100</c:v>
                </c:pt>
                <c:pt idx="36">
                  <c:v>8100</c:v>
                </c:pt>
                <c:pt idx="37">
                  <c:v>8100</c:v>
                </c:pt>
                <c:pt idx="38">
                  <c:v>8200</c:v>
                </c:pt>
                <c:pt idx="39">
                  <c:v>8200</c:v>
                </c:pt>
                <c:pt idx="40">
                  <c:v>8400</c:v>
                </c:pt>
                <c:pt idx="41">
                  <c:v>8400</c:v>
                </c:pt>
                <c:pt idx="42">
                  <c:v>8400</c:v>
                </c:pt>
                <c:pt idx="43">
                  <c:v>8400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spPr>
              <a:ln w="12700">
                <a:noFill/>
                <a:prstDash val="solid"/>
              </a:ln>
            </c:spPr>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spPr>
              <a:ln w="12700">
                <a:noFill/>
                <a:prstDash val="solid"/>
              </a:ln>
            </c:spPr>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spPr>
              <a:ln w="12700">
                <a:noFill/>
                <a:prstDash val="solid"/>
              </a:ln>
            </c:spPr>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入力!$BF$55:$DA$55</c:f>
              <c:numCache>
                <c:formatCode>#,##0;"△ "#,##0</c:formatCode>
                <c:ptCount val="48"/>
                <c:pt idx="0">
                  <c:v>6100</c:v>
                </c:pt>
                <c:pt idx="1">
                  <c:v>6100</c:v>
                </c:pt>
                <c:pt idx="2">
                  <c:v>6100</c:v>
                </c:pt>
                <c:pt idx="3">
                  <c:v>6100</c:v>
                </c:pt>
                <c:pt idx="4">
                  <c:v>6100</c:v>
                </c:pt>
                <c:pt idx="5">
                  <c:v>6100</c:v>
                </c:pt>
                <c:pt idx="6">
                  <c:v>6100</c:v>
                </c:pt>
                <c:pt idx="7">
                  <c:v>6200</c:v>
                </c:pt>
                <c:pt idx="8">
                  <c:v>6200</c:v>
                </c:pt>
                <c:pt idx="9">
                  <c:v>6200</c:v>
                </c:pt>
                <c:pt idx="10">
                  <c:v>6300</c:v>
                </c:pt>
                <c:pt idx="11">
                  <c:v>6300</c:v>
                </c:pt>
                <c:pt idx="12">
                  <c:v>6300</c:v>
                </c:pt>
                <c:pt idx="13">
                  <c:v>6300</c:v>
                </c:pt>
                <c:pt idx="14">
                  <c:v>6400</c:v>
                </c:pt>
                <c:pt idx="15">
                  <c:v>6400</c:v>
                </c:pt>
                <c:pt idx="16">
                  <c:v>6400</c:v>
                </c:pt>
                <c:pt idx="17">
                  <c:v>6400</c:v>
                </c:pt>
                <c:pt idx="18">
                  <c:v>6400</c:v>
                </c:pt>
                <c:pt idx="19">
                  <c:v>6500</c:v>
                </c:pt>
                <c:pt idx="20">
                  <c:v>6500</c:v>
                </c:pt>
                <c:pt idx="21">
                  <c:v>6600</c:v>
                </c:pt>
                <c:pt idx="22">
                  <c:v>6600</c:v>
                </c:pt>
                <c:pt idx="23">
                  <c:v>6600</c:v>
                </c:pt>
                <c:pt idx="24">
                  <c:v>6600</c:v>
                </c:pt>
                <c:pt idx="25">
                  <c:v>6700</c:v>
                </c:pt>
                <c:pt idx="26">
                  <c:v>6700</c:v>
                </c:pt>
                <c:pt idx="27">
                  <c:v>6700</c:v>
                </c:pt>
                <c:pt idx="28">
                  <c:v>6700</c:v>
                </c:pt>
                <c:pt idx="29">
                  <c:v>6700</c:v>
                </c:pt>
                <c:pt idx="30">
                  <c:v>6700</c:v>
                </c:pt>
                <c:pt idx="31">
                  <c:v>6800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spPr>
              <a:ln w="12700">
                <a:noFill/>
                <a:prstDash val="solid"/>
              </a:ln>
            </c:spPr>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spPr>
              <a:ln w="12700">
                <a:noFill/>
                <a:prstDash val="solid"/>
              </a:ln>
            </c:spPr>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spPr>
              <a:ln w="12700">
                <a:noFill/>
                <a:prstDash val="solid"/>
              </a:ln>
            </c:spPr>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pt idx="36">
                  <c:v>45717</c:v>
                </c:pt>
                <c:pt idx="37">
                  <c:v>45748</c:v>
                </c:pt>
                <c:pt idx="38">
                  <c:v>45778</c:v>
                </c:pt>
                <c:pt idx="39">
                  <c:v>45809</c:v>
                </c:pt>
                <c:pt idx="40">
                  <c:v>45839</c:v>
                </c:pt>
                <c:pt idx="41">
                  <c:v>45870</c:v>
                </c:pt>
                <c:pt idx="42">
                  <c:v>45901</c:v>
                </c:pt>
                <c:pt idx="43">
                  <c:v>45931</c:v>
                </c:pt>
                <c:pt idx="44">
                  <c:v>45962</c:v>
                </c:pt>
                <c:pt idx="45">
                  <c:v>45992</c:v>
                </c:pt>
                <c:pt idx="46">
                  <c:v>46023</c:v>
                </c:pt>
                <c:pt idx="47">
                  <c:v>46054</c:v>
                </c:pt>
              </c:numCache>
            </c:numRef>
          </c:cat>
          <c:val>
            <c:numRef>
              <c:f>入力!$BF$50:$DA$50</c:f>
              <c:numCache>
                <c:formatCode>#,##0;"△ "#,##0</c:formatCode>
                <c:ptCount val="48"/>
                <c:pt idx="0">
                  <c:v>34200</c:v>
                </c:pt>
                <c:pt idx="1">
                  <c:v>36100</c:v>
                </c:pt>
                <c:pt idx="2">
                  <c:v>36500</c:v>
                </c:pt>
                <c:pt idx="3">
                  <c:v>37900</c:v>
                </c:pt>
                <c:pt idx="4">
                  <c:v>40100</c:v>
                </c:pt>
                <c:pt idx="5">
                  <c:v>41300</c:v>
                </c:pt>
                <c:pt idx="6">
                  <c:v>41300</c:v>
                </c:pt>
                <c:pt idx="7">
                  <c:v>41400</c:v>
                </c:pt>
                <c:pt idx="8">
                  <c:v>41400</c:v>
                </c:pt>
                <c:pt idx="9">
                  <c:v>41400</c:v>
                </c:pt>
                <c:pt idx="10">
                  <c:v>41500</c:v>
                </c:pt>
                <c:pt idx="11">
                  <c:v>41700</c:v>
                </c:pt>
                <c:pt idx="12">
                  <c:v>41700</c:v>
                </c:pt>
                <c:pt idx="13">
                  <c:v>41600</c:v>
                </c:pt>
                <c:pt idx="14">
                  <c:v>41800</c:v>
                </c:pt>
                <c:pt idx="15">
                  <c:v>41600</c:v>
                </c:pt>
                <c:pt idx="16">
                  <c:v>41600</c:v>
                </c:pt>
                <c:pt idx="17">
                  <c:v>41600</c:v>
                </c:pt>
                <c:pt idx="18">
                  <c:v>41600</c:v>
                </c:pt>
                <c:pt idx="19">
                  <c:v>41600</c:v>
                </c:pt>
                <c:pt idx="20">
                  <c:v>41600</c:v>
                </c:pt>
                <c:pt idx="21">
                  <c:v>41700</c:v>
                </c:pt>
                <c:pt idx="22">
                  <c:v>41700</c:v>
                </c:pt>
                <c:pt idx="23">
                  <c:v>41700</c:v>
                </c:pt>
                <c:pt idx="24">
                  <c:v>41700</c:v>
                </c:pt>
                <c:pt idx="25">
                  <c:v>41800</c:v>
                </c:pt>
                <c:pt idx="26">
                  <c:v>42000</c:v>
                </c:pt>
                <c:pt idx="27">
                  <c:v>41900</c:v>
                </c:pt>
                <c:pt idx="28">
                  <c:v>41900</c:v>
                </c:pt>
                <c:pt idx="29">
                  <c:v>41800</c:v>
                </c:pt>
                <c:pt idx="30">
                  <c:v>41900</c:v>
                </c:pt>
                <c:pt idx="31">
                  <c:v>41900</c:v>
                </c:pt>
                <c:pt idx="32">
                  <c:v>41900</c:v>
                </c:pt>
                <c:pt idx="33">
                  <c:v>41800</c:v>
                </c:pt>
                <c:pt idx="34">
                  <c:v>41700</c:v>
                </c:pt>
                <c:pt idx="35">
                  <c:v>41700</c:v>
                </c:pt>
                <c:pt idx="36">
                  <c:v>41700</c:v>
                </c:pt>
                <c:pt idx="37">
                  <c:v>41700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spPr>
              <a:ln w="3175">
                <a:noFill/>
                <a:prstDash val="solid"/>
              </a:ln>
            </c:spPr>
            <c:extLst>
              <c:ext xmlns:c16="http://schemas.microsoft.com/office/drawing/2014/chart" uri="{C3380CC4-5D6E-409C-BE32-E72D297353CC}">
                <c16:uniqueId val="{00000100-E689-42F7-AB4C-3C8A82DE3F9D}"/>
              </c:ext>
            </c:extLst>
          </c:dPt>
          <c:dPt>
            <c:idx val="14"/>
            <c:bubble3D val="0"/>
            <c:spPr>
              <a:ln w="3175">
                <a:noFill/>
                <a:prstDash val="solid"/>
              </a:ln>
            </c:spPr>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spPr>
              <a:ln w="3175">
                <a:noFill/>
                <a:prstDash val="solid"/>
              </a:ln>
            </c:spPr>
            <c:extLst>
              <c:ext xmlns:c16="http://schemas.microsoft.com/office/drawing/2014/chart" uri="{C3380CC4-5D6E-409C-BE32-E72D297353CC}">
                <c16:uniqueId val="{000000D6-E697-49B6-AF04-7B9F9BEF7E11}"/>
              </c:ext>
            </c:extLst>
          </c:dPt>
          <c:dPt>
            <c:idx val="26"/>
            <c:bubble3D val="0"/>
            <c:spPr>
              <a:ln w="3175">
                <a:noFill/>
                <a:prstDash val="solid"/>
              </a:ln>
            </c:spPr>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入力!$BR$5:$DA$5</c:f>
              <c:numCache>
                <c:formatCode>#,##0;"△ "#,##0</c:formatCode>
                <c:ptCount val="36"/>
                <c:pt idx="0">
                  <c:v>#N/A</c:v>
                </c:pt>
                <c:pt idx="1">
                  <c:v>14700</c:v>
                </c:pt>
                <c:pt idx="2">
                  <c:v>#N/A</c:v>
                </c:pt>
                <c:pt idx="3">
                  <c:v>#N/A</c:v>
                </c:pt>
                <c:pt idx="4">
                  <c:v>14700</c:v>
                </c:pt>
                <c:pt idx="5">
                  <c:v>#N/A</c:v>
                </c:pt>
                <c:pt idx="6">
                  <c:v>#N/A</c:v>
                </c:pt>
                <c:pt idx="7">
                  <c:v>14500</c:v>
                </c:pt>
                <c:pt idx="8">
                  <c:v>#N/A</c:v>
                </c:pt>
                <c:pt idx="9">
                  <c:v>#N/A</c:v>
                </c:pt>
                <c:pt idx="10">
                  <c:v>14500</c:v>
                </c:pt>
                <c:pt idx="11">
                  <c:v>#N/A</c:v>
                </c:pt>
                <c:pt idx="12">
                  <c:v>#N/A</c:v>
                </c:pt>
                <c:pt idx="13">
                  <c:v>14700</c:v>
                </c:pt>
                <c:pt idx="14">
                  <c:v>#N/A</c:v>
                </c:pt>
                <c:pt idx="15">
                  <c:v>#N/A</c:v>
                </c:pt>
                <c:pt idx="16">
                  <c:v>14700</c:v>
                </c:pt>
                <c:pt idx="17">
                  <c:v>#N/A</c:v>
                </c:pt>
                <c:pt idx="18">
                  <c:v>#N/A</c:v>
                </c:pt>
                <c:pt idx="19">
                  <c:v>14600</c:v>
                </c:pt>
                <c:pt idx="20">
                  <c:v>#N/A</c:v>
                </c:pt>
                <c:pt idx="21">
                  <c:v>#N/A</c:v>
                </c:pt>
                <c:pt idx="22">
                  <c:v>14300</c:v>
                </c:pt>
                <c:pt idx="23">
                  <c:v>#N/A</c:v>
                </c:pt>
                <c:pt idx="24">
                  <c:v>#N/A</c:v>
                </c:pt>
                <c:pt idx="25">
                  <c:v>14200</c:v>
                </c:pt>
                <c:pt idx="26">
                  <c:v>#N/A</c:v>
                </c:pt>
                <c:pt idx="27">
                  <c:v>#N/A</c:v>
                </c:pt>
                <c:pt idx="28">
                  <c:v>14200</c:v>
                </c:pt>
                <c:pt idx="29">
                  <c:v>#N/A</c:v>
                </c:pt>
                <c:pt idx="30">
                  <c:v>#N/A</c:v>
                </c:pt>
                <c:pt idx="31">
                  <c:v>14200</c:v>
                </c:pt>
                <c:pt idx="32">
                  <c:v>#N/A</c:v>
                </c:pt>
                <c:pt idx="33">
                  <c:v>#N/A</c:v>
                </c:pt>
                <c:pt idx="34">
                  <c:v>14400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spPr>
              <a:ln w="3175">
                <a:noFill/>
                <a:prstDash val="solid"/>
              </a:ln>
            </c:spPr>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spPr>
              <a:ln w="3175">
                <a:noFill/>
                <a:prstDash val="solid"/>
              </a:ln>
            </c:spPr>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286311155082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入力!$BR$7:$DA$7</c:f>
              <c:numCache>
                <c:formatCode>#,##0;"△ "#,##0</c:formatCode>
                <c:ptCount val="36"/>
                <c:pt idx="0">
                  <c:v>14500</c:v>
                </c:pt>
                <c:pt idx="1">
                  <c:v>14600</c:v>
                </c:pt>
                <c:pt idx="2">
                  <c:v>14600</c:v>
                </c:pt>
                <c:pt idx="3">
                  <c:v>14500</c:v>
                </c:pt>
                <c:pt idx="4">
                  <c:v>14500</c:v>
                </c:pt>
                <c:pt idx="5">
                  <c:v>14500</c:v>
                </c:pt>
                <c:pt idx="6">
                  <c:v>14500</c:v>
                </c:pt>
                <c:pt idx="7">
                  <c:v>14300</c:v>
                </c:pt>
                <c:pt idx="8">
                  <c:v>14400</c:v>
                </c:pt>
                <c:pt idx="9">
                  <c:v>14400</c:v>
                </c:pt>
                <c:pt idx="10">
                  <c:v>14400</c:v>
                </c:pt>
                <c:pt idx="11">
                  <c:v>14400</c:v>
                </c:pt>
                <c:pt idx="12">
                  <c:v>14300</c:v>
                </c:pt>
                <c:pt idx="13">
                  <c:v>14300</c:v>
                </c:pt>
                <c:pt idx="14">
                  <c:v>14300</c:v>
                </c:pt>
                <c:pt idx="15">
                  <c:v>14300</c:v>
                </c:pt>
                <c:pt idx="16">
                  <c:v>14300</c:v>
                </c:pt>
                <c:pt idx="17">
                  <c:v>14300</c:v>
                </c:pt>
                <c:pt idx="18">
                  <c:v>14200</c:v>
                </c:pt>
                <c:pt idx="19">
                  <c:v>14200</c:v>
                </c:pt>
                <c:pt idx="20">
                  <c:v>14200</c:v>
                </c:pt>
                <c:pt idx="21">
                  <c:v>14100</c:v>
                </c:pt>
                <c:pt idx="22">
                  <c:v>14100</c:v>
                </c:pt>
                <c:pt idx="23">
                  <c:v>14000</c:v>
                </c:pt>
                <c:pt idx="24">
                  <c:v>14000</c:v>
                </c:pt>
                <c:pt idx="25">
                  <c:v>14100</c:v>
                </c:pt>
                <c:pt idx="26">
                  <c:v>14100</c:v>
                </c:pt>
                <c:pt idx="27">
                  <c:v>14100</c:v>
                </c:pt>
                <c:pt idx="28">
                  <c:v>14100</c:v>
                </c:pt>
                <c:pt idx="29">
                  <c:v>14100</c:v>
                </c:pt>
                <c:pt idx="30">
                  <c:v>14100</c:v>
                </c:pt>
                <c:pt idx="31">
                  <c:v>14200</c:v>
                </c:pt>
                <c:pt idx="32">
                  <c:v>14200</c:v>
                </c:pt>
                <c:pt idx="33">
                  <c:v>14200</c:v>
                </c:pt>
                <c:pt idx="34">
                  <c:v>14300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spPr>
              <a:ln w="3175">
                <a:noFill/>
                <a:prstDash val="solid"/>
              </a:ln>
            </c:spPr>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spPr>
              <a:ln w="3175">
                <a:noFill/>
                <a:prstDash val="solid"/>
              </a:ln>
            </c:spPr>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入力!$BR$8:$DA$8</c:f>
              <c:numCache>
                <c:formatCode>#,##0;"△ "#,##0</c:formatCode>
                <c:ptCount val="36"/>
                <c:pt idx="0">
                  <c:v>11700</c:v>
                </c:pt>
                <c:pt idx="1">
                  <c:v>11700</c:v>
                </c:pt>
                <c:pt idx="2">
                  <c:v>11800</c:v>
                </c:pt>
                <c:pt idx="3">
                  <c:v>11700</c:v>
                </c:pt>
                <c:pt idx="4">
                  <c:v>11700</c:v>
                </c:pt>
                <c:pt idx="5">
                  <c:v>11700</c:v>
                </c:pt>
                <c:pt idx="6">
                  <c:v>11600</c:v>
                </c:pt>
                <c:pt idx="7">
                  <c:v>11500</c:v>
                </c:pt>
                <c:pt idx="8">
                  <c:v>11400</c:v>
                </c:pt>
                <c:pt idx="9">
                  <c:v>11400</c:v>
                </c:pt>
                <c:pt idx="10">
                  <c:v>11300</c:v>
                </c:pt>
                <c:pt idx="11">
                  <c:v>11300</c:v>
                </c:pt>
                <c:pt idx="12">
                  <c:v>11300</c:v>
                </c:pt>
                <c:pt idx="13">
                  <c:v>11600</c:v>
                </c:pt>
                <c:pt idx="14">
                  <c:v>11600</c:v>
                </c:pt>
                <c:pt idx="15">
                  <c:v>11700</c:v>
                </c:pt>
                <c:pt idx="16">
                  <c:v>11600</c:v>
                </c:pt>
                <c:pt idx="17">
                  <c:v>11600</c:v>
                </c:pt>
                <c:pt idx="18">
                  <c:v>11600</c:v>
                </c:pt>
                <c:pt idx="19">
                  <c:v>11600</c:v>
                </c:pt>
                <c:pt idx="20">
                  <c:v>11500</c:v>
                </c:pt>
                <c:pt idx="21">
                  <c:v>11500</c:v>
                </c:pt>
                <c:pt idx="22">
                  <c:v>11500</c:v>
                </c:pt>
                <c:pt idx="23">
                  <c:v>11300</c:v>
                </c:pt>
                <c:pt idx="24">
                  <c:v>11300</c:v>
                </c:pt>
                <c:pt idx="25">
                  <c:v>11200</c:v>
                </c:pt>
                <c:pt idx="26">
                  <c:v>11300</c:v>
                </c:pt>
                <c:pt idx="27">
                  <c:v>11400</c:v>
                </c:pt>
                <c:pt idx="28">
                  <c:v>11400</c:v>
                </c:pt>
                <c:pt idx="29">
                  <c:v>11300</c:v>
                </c:pt>
                <c:pt idx="30">
                  <c:v>11400</c:v>
                </c:pt>
                <c:pt idx="31">
                  <c:v>11400</c:v>
                </c:pt>
                <c:pt idx="32">
                  <c:v>11300</c:v>
                </c:pt>
                <c:pt idx="33">
                  <c:v>11400</c:v>
                </c:pt>
                <c:pt idx="34">
                  <c:v>11400</c:v>
                </c:pt>
                <c:pt idx="35">
                  <c:v>11500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solidFill>
                  <a:schemeClr val="accent1"/>
                </a:solidFill>
              </a:ln>
            </c:spPr>
            <c:extLst>
              <c:ext xmlns:c16="http://schemas.microsoft.com/office/drawing/2014/chart" uri="{C3380CC4-5D6E-409C-BE32-E72D297353CC}">
                <c16:uniqueId val="{000000B4-ACA7-4F15-8AFA-F7616F95702D}"/>
              </c:ext>
            </c:extLst>
          </c:dPt>
          <c:dPt>
            <c:idx val="5"/>
            <c:bubble3D val="0"/>
            <c:spPr>
              <a:ln w="3175">
                <a:solidFill>
                  <a:schemeClr val="tx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spPr>
              <a:ln w="3175">
                <a:noFill/>
              </a:ln>
            </c:spPr>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4417897943101E-3"/>
                  <c:y val="-8.269652055306391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641111024269E-2"/>
                  <c:y val="-6.635324571228323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0999792586902247"/>
                  <c:y val="-5.181997446295240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6.4107547532168241E-2"/>
                  <c:y val="-3.86482595988999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f>入力!$BR$10:$DA$10</c:f>
              <c:numCache>
                <c:formatCode>#,##0;"△ "#,##0</c:formatCode>
                <c:ptCount val="36"/>
                <c:pt idx="0">
                  <c:v>#N/A</c:v>
                </c:pt>
                <c:pt idx="1">
                  <c:v>35600</c:v>
                </c:pt>
                <c:pt idx="2">
                  <c:v>#N/A</c:v>
                </c:pt>
                <c:pt idx="3">
                  <c:v>#N/A</c:v>
                </c:pt>
                <c:pt idx="4">
                  <c:v>33200</c:v>
                </c:pt>
                <c:pt idx="5">
                  <c:v>#N/A</c:v>
                </c:pt>
                <c:pt idx="6">
                  <c:v>#N/A</c:v>
                </c:pt>
                <c:pt idx="7">
                  <c:v>35000</c:v>
                </c:pt>
                <c:pt idx="8">
                  <c:v>#N/A</c:v>
                </c:pt>
                <c:pt idx="9">
                  <c:v>#N/A</c:v>
                </c:pt>
                <c:pt idx="10">
                  <c:v>36400</c:v>
                </c:pt>
                <c:pt idx="11">
                  <c:v>#N/A</c:v>
                </c:pt>
                <c:pt idx="12">
                  <c:v>#N/A</c:v>
                </c:pt>
                <c:pt idx="13">
                  <c:v>36000</c:v>
                </c:pt>
                <c:pt idx="14">
                  <c:v>#N/A</c:v>
                </c:pt>
                <c:pt idx="15">
                  <c:v>#N/A</c:v>
                </c:pt>
                <c:pt idx="16">
                  <c:v>34300</c:v>
                </c:pt>
                <c:pt idx="17">
                  <c:v>#N/A</c:v>
                </c:pt>
                <c:pt idx="18">
                  <c:v>#N/A</c:v>
                </c:pt>
                <c:pt idx="19">
                  <c:v>33200</c:v>
                </c:pt>
                <c:pt idx="20">
                  <c:v>#N/A</c:v>
                </c:pt>
                <c:pt idx="21">
                  <c:v>#N/A</c:v>
                </c:pt>
                <c:pt idx="22">
                  <c:v>36900</c:v>
                </c:pt>
                <c:pt idx="23">
                  <c:v>#N/A</c:v>
                </c:pt>
                <c:pt idx="24">
                  <c:v>#N/A</c:v>
                </c:pt>
                <c:pt idx="25">
                  <c:v>38200</c:v>
                </c:pt>
                <c:pt idx="26">
                  <c:v>#N/A</c:v>
                </c:pt>
                <c:pt idx="27">
                  <c:v>#N/A</c:v>
                </c:pt>
                <c:pt idx="28">
                  <c:v>35300</c:v>
                </c:pt>
                <c:pt idx="29">
                  <c:v>#N/A</c:v>
                </c:pt>
                <c:pt idx="30">
                  <c:v>#N/A</c:v>
                </c:pt>
                <c:pt idx="31">
                  <c:v>35100</c:v>
                </c:pt>
                <c:pt idx="32">
                  <c:v>#N/A</c:v>
                </c:pt>
                <c:pt idx="33">
                  <c:v>#N/A</c:v>
                </c:pt>
                <c:pt idx="34">
                  <c:v>36600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13400</c:v>
                      </c:pt>
                      <c:pt idx="2">
                        <c:v>13400</c:v>
                      </c:pt>
                      <c:pt idx="3">
                        <c:v>13500</c:v>
                      </c:pt>
                      <c:pt idx="4">
                        <c:v>13500</c:v>
                      </c:pt>
                      <c:pt idx="5">
                        <c:v>13500</c:v>
                      </c:pt>
                      <c:pt idx="6">
                        <c:v>13500</c:v>
                      </c:pt>
                      <c:pt idx="7">
                        <c:v>13400</c:v>
                      </c:pt>
                      <c:pt idx="8">
                        <c:v>13200</c:v>
                      </c:pt>
                      <c:pt idx="9">
                        <c:v>13100</c:v>
                      </c:pt>
                      <c:pt idx="10">
                        <c:v>13100</c:v>
                      </c:pt>
                      <c:pt idx="11">
                        <c:v>13000</c:v>
                      </c:pt>
                      <c:pt idx="12">
                        <c:v>12900</c:v>
                      </c:pt>
                      <c:pt idx="13">
                        <c:v>13400</c:v>
                      </c:pt>
                      <c:pt idx="14">
                        <c:v>13400</c:v>
                      </c:pt>
                      <c:pt idx="15">
                        <c:v>13400</c:v>
                      </c:pt>
                      <c:pt idx="16">
                        <c:v>13400</c:v>
                      </c:pt>
                      <c:pt idx="17">
                        <c:v>13400</c:v>
                      </c:pt>
                      <c:pt idx="18">
                        <c:v>13400</c:v>
                      </c:pt>
                      <c:pt idx="19">
                        <c:v>13300</c:v>
                      </c:pt>
                      <c:pt idx="20">
                        <c:v>13300</c:v>
                      </c:pt>
                      <c:pt idx="21">
                        <c:v>13200</c:v>
                      </c:pt>
                      <c:pt idx="22">
                        <c:v>13100</c:v>
                      </c:pt>
                      <c:pt idx="23">
                        <c:v>13000</c:v>
                      </c:pt>
                      <c:pt idx="24">
                        <c:v>13000</c:v>
                      </c:pt>
                      <c:pt idx="25">
                        <c:v>13100</c:v>
                      </c:pt>
                      <c:pt idx="26">
                        <c:v>13100</c:v>
                      </c:pt>
                      <c:pt idx="27">
                        <c:v>13100</c:v>
                      </c:pt>
                      <c:pt idx="28">
                        <c:v>13100</c:v>
                      </c:pt>
                      <c:pt idx="29">
                        <c:v>13100</c:v>
                      </c:pt>
                      <c:pt idx="30">
                        <c:v>13200</c:v>
                      </c:pt>
                      <c:pt idx="31">
                        <c:v>13300</c:v>
                      </c:pt>
                      <c:pt idx="32">
                        <c:v>13100</c:v>
                      </c:pt>
                      <c:pt idx="33">
                        <c:v>13200</c:v>
                      </c:pt>
                      <c:pt idx="34">
                        <c:v>13300</c:v>
                      </c:pt>
                      <c:pt idx="35">
                        <c:v>13500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0.48124</cdr:x>
      <cdr:y>0.22517</cdr:y>
    </cdr:from>
    <cdr:to>
      <cdr:x>0.70948</cdr:x>
      <cdr:y>0.27814</cdr:y>
    </cdr:to>
    <cdr:sp macro="" textlink="">
      <cdr:nvSpPr>
        <cdr:cNvPr id="5" name="テキスト ボックス 4"/>
        <cdr:cNvSpPr txBox="1"/>
      </cdr:nvSpPr>
      <cdr:spPr>
        <a:xfrm xmlns:a="http://schemas.openxmlformats.org/drawingml/2006/main">
          <a:off x="4741826" y="1750113"/>
          <a:ext cx="2248944"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0.35759</cdr:x>
      <cdr:y>0.5432</cdr:y>
    </cdr:from>
    <cdr:to>
      <cdr:x>0.61608</cdr:x>
      <cdr:y>0.60974</cdr:y>
    </cdr:to>
    <cdr:sp macro="" textlink="">
      <cdr:nvSpPr>
        <cdr:cNvPr id="4" name="テキスト ボックス 3"/>
        <cdr:cNvSpPr txBox="1"/>
      </cdr:nvSpPr>
      <cdr:spPr>
        <a:xfrm xmlns:a="http://schemas.openxmlformats.org/drawingml/2006/main">
          <a:off x="1215956" y="1190012"/>
          <a:ext cx="878975" cy="145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0.69275</cdr:x>
      <cdr:y>0.5743</cdr:y>
    </cdr:from>
    <cdr:to>
      <cdr:x>0.87327</cdr:x>
      <cdr:y>0.66994</cdr:y>
    </cdr:to>
    <cdr:sp macro="" textlink="">
      <cdr:nvSpPr>
        <cdr:cNvPr id="4" name="テキスト ボックス 3"/>
        <cdr:cNvSpPr txBox="1"/>
      </cdr:nvSpPr>
      <cdr:spPr>
        <a:xfrm xmlns:a="http://schemas.openxmlformats.org/drawingml/2006/main">
          <a:off x="2254453" y="1186522"/>
          <a:ext cx="587480" cy="197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529" t="s">
        <v>334</v>
      </c>
      <c r="C3" s="529"/>
      <c r="D3" s="530">
        <v>2026</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44228</v>
      </c>
      <c r="AT3" s="355">
        <v>44256</v>
      </c>
      <c r="AU3" s="355">
        <v>44287</v>
      </c>
      <c r="AV3" s="355">
        <v>44317</v>
      </c>
      <c r="AW3" s="355">
        <v>44348</v>
      </c>
      <c r="AX3" s="355">
        <v>44378</v>
      </c>
      <c r="AY3" s="355">
        <v>44409</v>
      </c>
      <c r="AZ3" s="355">
        <v>44440</v>
      </c>
      <c r="BA3" s="355">
        <v>44470</v>
      </c>
      <c r="BB3" s="355">
        <v>44501</v>
      </c>
      <c r="BC3" s="355">
        <v>44531</v>
      </c>
      <c r="BD3" s="355">
        <v>44562</v>
      </c>
      <c r="BE3" s="355">
        <v>44593</v>
      </c>
      <c r="BF3" s="355">
        <v>44621</v>
      </c>
      <c r="BG3" s="355">
        <v>44652</v>
      </c>
      <c r="BH3" s="355">
        <v>44682</v>
      </c>
      <c r="BI3" s="355">
        <v>44713</v>
      </c>
      <c r="BJ3" s="355">
        <v>44743</v>
      </c>
      <c r="BK3" s="355">
        <v>44774</v>
      </c>
      <c r="BL3" s="355">
        <v>44805</v>
      </c>
      <c r="BM3" s="355">
        <v>44835</v>
      </c>
      <c r="BN3" s="355">
        <v>44866</v>
      </c>
      <c r="BO3" s="359">
        <v>44896</v>
      </c>
      <c r="BP3" s="355">
        <v>44927</v>
      </c>
      <c r="BQ3" s="355">
        <v>44958</v>
      </c>
      <c r="BR3" s="355">
        <v>44986</v>
      </c>
      <c r="BS3" s="355">
        <v>45017</v>
      </c>
      <c r="BT3" s="355">
        <v>45047</v>
      </c>
      <c r="BU3" s="355">
        <v>45078</v>
      </c>
      <c r="BV3" s="355">
        <v>45108</v>
      </c>
      <c r="BW3" s="355">
        <v>45139</v>
      </c>
      <c r="BX3" s="355">
        <v>45170</v>
      </c>
      <c r="BY3" s="355">
        <v>45200</v>
      </c>
      <c r="BZ3" s="355">
        <v>45231</v>
      </c>
      <c r="CA3" s="355">
        <v>45261</v>
      </c>
      <c r="CB3" s="355">
        <v>45292</v>
      </c>
      <c r="CC3" s="355">
        <v>45323</v>
      </c>
      <c r="CD3" s="355">
        <v>45352</v>
      </c>
      <c r="CE3" s="355">
        <v>45383</v>
      </c>
      <c r="CF3" s="355">
        <v>45413</v>
      </c>
      <c r="CG3" s="355">
        <v>45444</v>
      </c>
      <c r="CH3" s="355">
        <v>45474</v>
      </c>
      <c r="CI3" s="355">
        <v>45505</v>
      </c>
      <c r="CJ3" s="355">
        <v>45536</v>
      </c>
      <c r="CK3" s="355">
        <v>45566</v>
      </c>
      <c r="CL3" s="355">
        <v>45597</v>
      </c>
      <c r="CM3" s="355">
        <v>45627</v>
      </c>
      <c r="CN3" s="355">
        <v>45658</v>
      </c>
      <c r="CO3" s="355">
        <v>45689</v>
      </c>
      <c r="CP3" s="355">
        <v>45717</v>
      </c>
      <c r="CQ3" s="355">
        <v>45748</v>
      </c>
      <c r="CR3" s="355">
        <v>45778</v>
      </c>
      <c r="CS3" s="355">
        <v>45809</v>
      </c>
      <c r="CT3" s="355">
        <v>45839</v>
      </c>
      <c r="CU3" s="355">
        <v>45870</v>
      </c>
      <c r="CV3" s="355">
        <v>45901</v>
      </c>
      <c r="CW3" s="355">
        <v>45931</v>
      </c>
      <c r="CX3" s="355">
        <v>45962</v>
      </c>
      <c r="CY3" s="355">
        <v>45992</v>
      </c>
      <c r="CZ3" s="355">
        <v>46023</v>
      </c>
      <c r="DA3" s="361">
        <v>46054</v>
      </c>
      <c r="DB3" s="361">
        <v>46082</v>
      </c>
      <c r="DC3" s="361">
        <v>46113</v>
      </c>
      <c r="DD3" s="365">
        <v>46143</v>
      </c>
      <c r="DE3" s="365">
        <v>46174</v>
      </c>
      <c r="DF3" s="365">
        <v>46204</v>
      </c>
      <c r="DG3" s="365">
        <v>46235</v>
      </c>
      <c r="DH3" s="365">
        <v>46266</v>
      </c>
      <c r="DI3" s="365">
        <v>46296</v>
      </c>
      <c r="DJ3" s="365">
        <v>46327</v>
      </c>
      <c r="DK3" s="365">
        <v>46357</v>
      </c>
      <c r="DL3" s="365">
        <v>46388</v>
      </c>
      <c r="DM3" s="365">
        <v>46419</v>
      </c>
      <c r="DN3" s="365">
        <v>46447</v>
      </c>
      <c r="DO3" s="365">
        <v>46478</v>
      </c>
      <c r="DP3" s="365">
        <v>46508</v>
      </c>
      <c r="DQ3" s="365">
        <v>46539</v>
      </c>
      <c r="DR3" s="365">
        <v>46569</v>
      </c>
      <c r="DS3" s="365">
        <v>46600</v>
      </c>
      <c r="DT3" s="365">
        <v>46631</v>
      </c>
      <c r="DU3" s="365">
        <v>46661</v>
      </c>
      <c r="DV3" s="365">
        <v>46692</v>
      </c>
      <c r="DW3" s="365">
        <v>46722</v>
      </c>
      <c r="DX3" s="365">
        <v>46753</v>
      </c>
      <c r="DY3" s="365">
        <v>46784</v>
      </c>
      <c r="DZ3" s="365">
        <v>46813</v>
      </c>
      <c r="EA3" s="365">
        <v>46844</v>
      </c>
      <c r="EB3" s="365">
        <v>46874</v>
      </c>
      <c r="EC3" s="365">
        <v>46905</v>
      </c>
      <c r="ED3" s="365">
        <v>46935</v>
      </c>
      <c r="EE3" s="365">
        <v>46966</v>
      </c>
      <c r="EF3" s="365">
        <v>46997</v>
      </c>
      <c r="EG3" s="365">
        <v>47027</v>
      </c>
      <c r="EH3" s="365">
        <v>47058</v>
      </c>
      <c r="EI3" s="365">
        <v>47088</v>
      </c>
      <c r="EJ3" s="365">
        <v>47119</v>
      </c>
      <c r="EK3" s="365">
        <v>47150</v>
      </c>
      <c r="EL3" s="365">
        <v>47178</v>
      </c>
      <c r="EM3" s="365">
        <v>47209</v>
      </c>
      <c r="EN3" s="365">
        <v>47239</v>
      </c>
      <c r="EO3" s="365">
        <v>47270</v>
      </c>
      <c r="EP3" s="365">
        <v>47300</v>
      </c>
      <c r="EQ3" s="365">
        <v>47331</v>
      </c>
      <c r="ER3" s="365">
        <v>47362</v>
      </c>
      <c r="ES3" s="365">
        <v>47392</v>
      </c>
      <c r="ET3" s="365">
        <v>47423</v>
      </c>
      <c r="EU3" s="365">
        <v>47453</v>
      </c>
      <c r="EV3" s="365">
        <v>47484</v>
      </c>
      <c r="EW3" s="365">
        <v>47515</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529" t="s">
        <v>335</v>
      </c>
      <c r="C4" s="529"/>
      <c r="D4" s="530">
        <v>2</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t="e">
        <v>#N/A</v>
      </c>
      <c r="AT5" s="84" t="e">
        <v>#N/A</v>
      </c>
      <c r="AU5" s="84">
        <v>13200</v>
      </c>
      <c r="AV5" s="84" t="e">
        <v>#N/A</v>
      </c>
      <c r="AW5" s="84" t="e">
        <v>#N/A</v>
      </c>
      <c r="AX5" s="84">
        <v>13400</v>
      </c>
      <c r="AY5" s="84" t="e">
        <v>#N/A</v>
      </c>
      <c r="AZ5" s="84" t="e">
        <v>#N/A</v>
      </c>
      <c r="BA5" s="84">
        <v>13500</v>
      </c>
      <c r="BB5" s="84" t="e">
        <v>#N/A</v>
      </c>
      <c r="BC5" s="84" t="e">
        <v>#N/A</v>
      </c>
      <c r="BD5" s="84">
        <v>13700</v>
      </c>
      <c r="BE5" s="84" t="e">
        <v>#N/A</v>
      </c>
      <c r="BF5" s="84" t="e">
        <v>#N/A</v>
      </c>
      <c r="BG5" s="84">
        <v>14200</v>
      </c>
      <c r="BH5" s="84" t="e">
        <v>#N/A</v>
      </c>
      <c r="BI5" s="84" t="e">
        <v>#N/A</v>
      </c>
      <c r="BJ5" s="84">
        <v>14400</v>
      </c>
      <c r="BK5" s="84" t="e">
        <v>#N/A</v>
      </c>
      <c r="BL5" s="84" t="e">
        <v>#N/A</v>
      </c>
      <c r="BM5" s="84">
        <v>14500</v>
      </c>
      <c r="BN5" s="84" t="e">
        <v>#N/A</v>
      </c>
      <c r="BO5" s="84" t="e">
        <v>#N/A</v>
      </c>
      <c r="BP5" s="84">
        <v>14500</v>
      </c>
      <c r="BQ5" s="84" t="e">
        <v>#N/A</v>
      </c>
      <c r="BR5" s="84" t="e">
        <v>#N/A</v>
      </c>
      <c r="BS5" s="84">
        <v>14700</v>
      </c>
      <c r="BT5" s="84" t="e">
        <v>#N/A</v>
      </c>
      <c r="BU5" s="84" t="e">
        <v>#N/A</v>
      </c>
      <c r="BV5" s="84">
        <v>14700</v>
      </c>
      <c r="BW5" s="84" t="e">
        <v>#N/A</v>
      </c>
      <c r="BX5" s="84" t="e">
        <v>#N/A</v>
      </c>
      <c r="BY5" s="84">
        <v>14500</v>
      </c>
      <c r="BZ5" s="84" t="e">
        <v>#N/A</v>
      </c>
      <c r="CA5" s="84" t="e">
        <v>#N/A</v>
      </c>
      <c r="CB5" s="84">
        <v>14500</v>
      </c>
      <c r="CC5" s="84" t="e">
        <v>#N/A</v>
      </c>
      <c r="CD5" s="84" t="e">
        <v>#N/A</v>
      </c>
      <c r="CE5" s="84">
        <v>14700</v>
      </c>
      <c r="CF5" s="84" t="e">
        <v>#N/A</v>
      </c>
      <c r="CG5" s="84" t="e">
        <v>#N/A</v>
      </c>
      <c r="CH5" s="84">
        <v>14700</v>
      </c>
      <c r="CI5" s="84" t="e">
        <v>#N/A</v>
      </c>
      <c r="CJ5" s="84" t="e">
        <v>#N/A</v>
      </c>
      <c r="CK5" s="84">
        <v>14600</v>
      </c>
      <c r="CL5" s="84" t="e">
        <v>#N/A</v>
      </c>
      <c r="CM5" s="84" t="e">
        <v>#N/A</v>
      </c>
      <c r="CN5" s="84">
        <v>14300</v>
      </c>
      <c r="CO5" s="84" t="e">
        <v>#N/A</v>
      </c>
      <c r="CP5" s="84" t="e">
        <v>#N/A</v>
      </c>
      <c r="CQ5" s="84">
        <v>14200</v>
      </c>
      <c r="CR5" s="84" t="e">
        <v>#N/A</v>
      </c>
      <c r="CS5" s="84" t="e">
        <v>#N/A</v>
      </c>
      <c r="CT5" s="84">
        <v>14200</v>
      </c>
      <c r="CU5" s="84" t="e">
        <v>#N/A</v>
      </c>
      <c r="CV5" s="84" t="e">
        <v>#N/A</v>
      </c>
      <c r="CW5" s="84">
        <v>14200</v>
      </c>
      <c r="CX5" s="84" t="e">
        <v>#N/A</v>
      </c>
      <c r="CY5" s="84" t="e">
        <v>#N/A</v>
      </c>
      <c r="CZ5" s="84">
        <v>14400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12700</v>
      </c>
      <c r="AU7" s="84">
        <v>12800</v>
      </c>
      <c r="AV7" s="84">
        <v>12800</v>
      </c>
      <c r="AW7" s="84">
        <v>12800</v>
      </c>
      <c r="AX7" s="84">
        <v>12900</v>
      </c>
      <c r="AY7" s="84">
        <v>13000</v>
      </c>
      <c r="AZ7" s="84">
        <v>13000</v>
      </c>
      <c r="BA7" s="84">
        <v>13000</v>
      </c>
      <c r="BB7" s="84">
        <v>13100</v>
      </c>
      <c r="BC7" s="84">
        <v>13100</v>
      </c>
      <c r="BD7" s="84">
        <v>13300</v>
      </c>
      <c r="BE7" s="84">
        <v>13500</v>
      </c>
      <c r="BF7" s="84">
        <v>13700</v>
      </c>
      <c r="BG7" s="84">
        <v>13900</v>
      </c>
      <c r="BH7" s="84">
        <v>14100</v>
      </c>
      <c r="BI7" s="84">
        <v>14100</v>
      </c>
      <c r="BJ7" s="84">
        <v>14200</v>
      </c>
      <c r="BK7" s="84">
        <v>14300</v>
      </c>
      <c r="BL7" s="84">
        <v>14300</v>
      </c>
      <c r="BM7" s="84">
        <v>14300</v>
      </c>
      <c r="BN7" s="84">
        <v>14400</v>
      </c>
      <c r="BO7" s="84">
        <v>14400</v>
      </c>
      <c r="BP7" s="84">
        <v>14400</v>
      </c>
      <c r="BQ7" s="84">
        <v>14500</v>
      </c>
      <c r="BR7" s="84">
        <v>14500</v>
      </c>
      <c r="BS7" s="84">
        <v>14600</v>
      </c>
      <c r="BT7" s="84">
        <v>14600</v>
      </c>
      <c r="BU7" s="84">
        <v>14500</v>
      </c>
      <c r="BV7" s="84">
        <v>14500</v>
      </c>
      <c r="BW7" s="84">
        <v>14500</v>
      </c>
      <c r="BX7" s="84">
        <v>14500</v>
      </c>
      <c r="BY7" s="84">
        <v>14300</v>
      </c>
      <c r="BZ7" s="84">
        <v>14400</v>
      </c>
      <c r="CA7" s="84">
        <v>14400</v>
      </c>
      <c r="CB7" s="84">
        <v>14400</v>
      </c>
      <c r="CC7" s="84">
        <v>14400</v>
      </c>
      <c r="CD7" s="84">
        <v>14300</v>
      </c>
      <c r="CE7" s="84">
        <v>14300</v>
      </c>
      <c r="CF7" s="84">
        <v>14300</v>
      </c>
      <c r="CG7" s="84">
        <v>14300</v>
      </c>
      <c r="CH7" s="84">
        <v>14300</v>
      </c>
      <c r="CI7" s="84">
        <v>14300</v>
      </c>
      <c r="CJ7" s="84">
        <v>14200</v>
      </c>
      <c r="CK7" s="84">
        <v>14200</v>
      </c>
      <c r="CL7" s="84">
        <v>14200</v>
      </c>
      <c r="CM7" s="84">
        <v>14100</v>
      </c>
      <c r="CN7" s="84">
        <v>14100</v>
      </c>
      <c r="CO7" s="84">
        <v>14000</v>
      </c>
      <c r="CP7" s="84">
        <v>14000</v>
      </c>
      <c r="CQ7" s="84">
        <v>14100</v>
      </c>
      <c r="CR7" s="84">
        <v>14100</v>
      </c>
      <c r="CS7" s="84">
        <v>14100</v>
      </c>
      <c r="CT7" s="84">
        <v>14100</v>
      </c>
      <c r="CU7" s="84">
        <v>14100</v>
      </c>
      <c r="CV7" s="84">
        <v>14100</v>
      </c>
      <c r="CW7" s="84">
        <v>14200</v>
      </c>
      <c r="CX7" s="84">
        <v>14200</v>
      </c>
      <c r="CY7" s="84">
        <v>14200</v>
      </c>
      <c r="CZ7" s="84">
        <v>14300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542" t="s">
        <v>230</v>
      </c>
      <c r="C8" s="542"/>
      <c r="D8" s="531" t="s">
        <v>450</v>
      </c>
      <c r="E8" s="532"/>
      <c r="F8" s="532"/>
      <c r="G8" s="532"/>
      <c r="H8" s="532"/>
      <c r="I8" s="532"/>
      <c r="J8" s="532"/>
      <c r="K8" s="532"/>
      <c r="L8" s="532"/>
      <c r="M8" s="532"/>
      <c r="N8" s="532"/>
      <c r="O8" s="532"/>
      <c r="P8" s="532"/>
      <c r="Q8" s="532"/>
      <c r="R8" s="532"/>
      <c r="S8" s="532"/>
      <c r="T8" s="533"/>
      <c r="U8" s="128"/>
      <c r="W8" s="78"/>
      <c r="AP8" s="91">
        <v>540</v>
      </c>
      <c r="AQ8" s="362" t="s">
        <v>399</v>
      </c>
      <c r="AR8" s="363" t="s">
        <v>393</v>
      </c>
      <c r="AS8" s="84">
        <v>9300</v>
      </c>
      <c r="AT8" s="84">
        <v>9300</v>
      </c>
      <c r="AU8" s="84">
        <v>9400</v>
      </c>
      <c r="AV8" s="84">
        <v>9500</v>
      </c>
      <c r="AW8" s="84">
        <v>9600</v>
      </c>
      <c r="AX8" s="84">
        <v>9700</v>
      </c>
      <c r="AY8" s="84">
        <v>9700</v>
      </c>
      <c r="AZ8" s="84">
        <v>9800</v>
      </c>
      <c r="BA8" s="84">
        <v>9900</v>
      </c>
      <c r="BB8" s="84">
        <v>10000</v>
      </c>
      <c r="BC8" s="84">
        <v>10100</v>
      </c>
      <c r="BD8" s="84">
        <v>10600</v>
      </c>
      <c r="BE8" s="84">
        <v>10600</v>
      </c>
      <c r="BF8" s="84">
        <v>10900</v>
      </c>
      <c r="BG8" s="84">
        <v>11300</v>
      </c>
      <c r="BH8" s="84">
        <v>11500</v>
      </c>
      <c r="BI8" s="84">
        <v>11500</v>
      </c>
      <c r="BJ8" s="84">
        <v>11700</v>
      </c>
      <c r="BK8" s="84">
        <v>11700</v>
      </c>
      <c r="BL8" s="84">
        <v>11700</v>
      </c>
      <c r="BM8" s="84">
        <v>11700</v>
      </c>
      <c r="BN8" s="84">
        <v>11700</v>
      </c>
      <c r="BO8" s="84">
        <v>11700</v>
      </c>
      <c r="BP8" s="84">
        <v>11700</v>
      </c>
      <c r="BQ8" s="84">
        <v>11700</v>
      </c>
      <c r="BR8" s="84">
        <v>11700</v>
      </c>
      <c r="BS8" s="84">
        <v>11700</v>
      </c>
      <c r="BT8" s="84">
        <v>11800</v>
      </c>
      <c r="BU8" s="84">
        <v>11700</v>
      </c>
      <c r="BV8" s="84">
        <v>11700</v>
      </c>
      <c r="BW8" s="84">
        <v>11700</v>
      </c>
      <c r="BX8" s="84">
        <v>11600</v>
      </c>
      <c r="BY8" s="84">
        <v>11500</v>
      </c>
      <c r="BZ8" s="84">
        <v>11400</v>
      </c>
      <c r="CA8" s="84">
        <v>11400</v>
      </c>
      <c r="CB8" s="84">
        <v>11300</v>
      </c>
      <c r="CC8" s="84">
        <v>11300</v>
      </c>
      <c r="CD8" s="84">
        <v>11300</v>
      </c>
      <c r="CE8" s="84">
        <v>11600</v>
      </c>
      <c r="CF8" s="84">
        <v>11600</v>
      </c>
      <c r="CG8" s="84">
        <v>11700</v>
      </c>
      <c r="CH8" s="84">
        <v>11600</v>
      </c>
      <c r="CI8" s="84">
        <v>11600</v>
      </c>
      <c r="CJ8" s="84">
        <v>11600</v>
      </c>
      <c r="CK8" s="84">
        <v>11600</v>
      </c>
      <c r="CL8" s="84">
        <v>11500</v>
      </c>
      <c r="CM8" s="84">
        <v>11500</v>
      </c>
      <c r="CN8" s="84">
        <v>11500</v>
      </c>
      <c r="CO8" s="84">
        <v>11300</v>
      </c>
      <c r="CP8" s="84">
        <v>11300</v>
      </c>
      <c r="CQ8" s="84">
        <v>11200</v>
      </c>
      <c r="CR8" s="84">
        <v>11300</v>
      </c>
      <c r="CS8" s="84">
        <v>11400</v>
      </c>
      <c r="CT8" s="84">
        <v>11400</v>
      </c>
      <c r="CU8" s="84">
        <v>11300</v>
      </c>
      <c r="CV8" s="84">
        <v>11400</v>
      </c>
      <c r="CW8" s="84">
        <v>11400</v>
      </c>
      <c r="CX8" s="84">
        <v>11300</v>
      </c>
      <c r="CY8" s="84">
        <v>11400</v>
      </c>
      <c r="CZ8" s="84">
        <v>11400</v>
      </c>
      <c r="DA8" s="84">
        <v>11500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10600</v>
      </c>
      <c r="AT9" s="84">
        <v>10600</v>
      </c>
      <c r="AU9" s="84">
        <v>10700</v>
      </c>
      <c r="AV9" s="84">
        <v>10700</v>
      </c>
      <c r="AW9" s="84">
        <v>10900</v>
      </c>
      <c r="AX9" s="84">
        <v>11000</v>
      </c>
      <c r="AY9" s="84">
        <v>11000</v>
      </c>
      <c r="AZ9" s="84">
        <v>11200</v>
      </c>
      <c r="BA9" s="84">
        <v>11300</v>
      </c>
      <c r="BB9" s="84">
        <v>11400</v>
      </c>
      <c r="BC9" s="84">
        <v>11800</v>
      </c>
      <c r="BD9" s="84">
        <v>12100</v>
      </c>
      <c r="BE9" s="84">
        <v>12100</v>
      </c>
      <c r="BF9" s="84">
        <v>12300</v>
      </c>
      <c r="BG9" s="84">
        <v>12600</v>
      </c>
      <c r="BH9" s="84">
        <v>12900</v>
      </c>
      <c r="BI9" s="84">
        <v>13200</v>
      </c>
      <c r="BJ9" s="84">
        <v>13500</v>
      </c>
      <c r="BK9" s="84">
        <v>13500</v>
      </c>
      <c r="BL9" s="84">
        <v>13500</v>
      </c>
      <c r="BM9" s="84">
        <v>13400</v>
      </c>
      <c r="BN9" s="84">
        <v>13500</v>
      </c>
      <c r="BO9" s="84">
        <v>13500</v>
      </c>
      <c r="BP9" s="84">
        <v>13500</v>
      </c>
      <c r="BQ9" s="84">
        <v>13500</v>
      </c>
      <c r="BR9" s="84">
        <v>13500</v>
      </c>
      <c r="BS9" s="84">
        <v>13400</v>
      </c>
      <c r="BT9" s="84">
        <v>13400</v>
      </c>
      <c r="BU9" s="84">
        <v>13500</v>
      </c>
      <c r="BV9" s="84">
        <v>13500</v>
      </c>
      <c r="BW9" s="84">
        <v>13500</v>
      </c>
      <c r="BX9" s="84">
        <v>13500</v>
      </c>
      <c r="BY9" s="84">
        <v>13400</v>
      </c>
      <c r="BZ9" s="84">
        <v>13200</v>
      </c>
      <c r="CA9" s="84">
        <v>13100</v>
      </c>
      <c r="CB9" s="84">
        <v>13100</v>
      </c>
      <c r="CC9" s="84">
        <v>13000</v>
      </c>
      <c r="CD9" s="84">
        <v>12900</v>
      </c>
      <c r="CE9" s="84">
        <v>13400</v>
      </c>
      <c r="CF9" s="84">
        <v>13400</v>
      </c>
      <c r="CG9" s="84">
        <v>13400</v>
      </c>
      <c r="CH9" s="84">
        <v>13400</v>
      </c>
      <c r="CI9" s="84">
        <v>13400</v>
      </c>
      <c r="CJ9" s="84">
        <v>13400</v>
      </c>
      <c r="CK9" s="84">
        <v>13300</v>
      </c>
      <c r="CL9" s="84">
        <v>13300</v>
      </c>
      <c r="CM9" s="84">
        <v>13200</v>
      </c>
      <c r="CN9" s="84">
        <v>13100</v>
      </c>
      <c r="CO9" s="84">
        <v>13000</v>
      </c>
      <c r="CP9" s="84">
        <v>13000</v>
      </c>
      <c r="CQ9" s="84">
        <v>13100</v>
      </c>
      <c r="CR9" s="84">
        <v>13100</v>
      </c>
      <c r="CS9" s="84">
        <v>13100</v>
      </c>
      <c r="CT9" s="84">
        <v>13100</v>
      </c>
      <c r="CU9" s="84">
        <v>13100</v>
      </c>
      <c r="CV9" s="84">
        <v>13200</v>
      </c>
      <c r="CW9" s="84">
        <v>13300</v>
      </c>
      <c r="CX9" s="84">
        <v>13100</v>
      </c>
      <c r="CY9" s="84">
        <v>13200</v>
      </c>
      <c r="CZ9" s="84">
        <v>13300</v>
      </c>
      <c r="DA9" s="84">
        <v>13500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t="e">
        <v>#N/A</v>
      </c>
      <c r="AT10" s="84" t="e">
        <v>#N/A</v>
      </c>
      <c r="AU10" s="84">
        <v>26000</v>
      </c>
      <c r="AV10" s="84" t="e">
        <v>#N/A</v>
      </c>
      <c r="AW10" s="84" t="e">
        <v>#N/A</v>
      </c>
      <c r="AX10" s="84">
        <v>26200</v>
      </c>
      <c r="AY10" s="84" t="e">
        <v>#N/A</v>
      </c>
      <c r="AZ10" s="84" t="e">
        <v>#N/A</v>
      </c>
      <c r="BA10" s="84">
        <v>26200</v>
      </c>
      <c r="BB10" s="84" t="e">
        <v>#N/A</v>
      </c>
      <c r="BC10" s="84" t="e">
        <v>#N/A</v>
      </c>
      <c r="BD10" s="84">
        <v>27500</v>
      </c>
      <c r="BE10" s="84" t="e">
        <v>#N/A</v>
      </c>
      <c r="BF10" s="84" t="e">
        <v>#N/A</v>
      </c>
      <c r="BG10" s="84">
        <v>32300</v>
      </c>
      <c r="BH10" s="84" t="e">
        <v>#N/A</v>
      </c>
      <c r="BI10" s="84" t="e">
        <v>#N/A</v>
      </c>
      <c r="BJ10" s="84">
        <v>30500</v>
      </c>
      <c r="BK10" s="84" t="e">
        <v>#N/A</v>
      </c>
      <c r="BL10" s="84" t="e">
        <v>#N/A</v>
      </c>
      <c r="BM10" s="84">
        <v>30500</v>
      </c>
      <c r="BN10" s="84" t="e">
        <v>#N/A</v>
      </c>
      <c r="BO10" s="84" t="e">
        <v>#N/A</v>
      </c>
      <c r="BP10" s="84">
        <v>35800</v>
      </c>
      <c r="BQ10" s="84" t="e">
        <v>#N/A</v>
      </c>
      <c r="BR10" s="84" t="e">
        <v>#N/A</v>
      </c>
      <c r="BS10" s="84">
        <v>35600</v>
      </c>
      <c r="BT10" s="84" t="e">
        <v>#N/A</v>
      </c>
      <c r="BU10" s="84" t="e">
        <v>#N/A</v>
      </c>
      <c r="BV10" s="84">
        <v>33200</v>
      </c>
      <c r="BW10" s="84" t="e">
        <v>#N/A</v>
      </c>
      <c r="BX10" s="84" t="e">
        <v>#N/A</v>
      </c>
      <c r="BY10" s="84">
        <v>35000</v>
      </c>
      <c r="BZ10" s="84" t="e">
        <v>#N/A</v>
      </c>
      <c r="CA10" s="84" t="e">
        <v>#N/A</v>
      </c>
      <c r="CB10" s="84">
        <v>36400</v>
      </c>
      <c r="CC10" s="84" t="e">
        <v>#N/A</v>
      </c>
      <c r="CD10" s="84" t="e">
        <v>#N/A</v>
      </c>
      <c r="CE10" s="84">
        <v>36000</v>
      </c>
      <c r="CF10" s="84" t="e">
        <v>#N/A</v>
      </c>
      <c r="CG10" s="84" t="e">
        <v>#N/A</v>
      </c>
      <c r="CH10" s="84">
        <v>34300</v>
      </c>
      <c r="CI10" s="84" t="e">
        <v>#N/A</v>
      </c>
      <c r="CJ10" s="84" t="e">
        <v>#N/A</v>
      </c>
      <c r="CK10" s="84">
        <v>33200</v>
      </c>
      <c r="CL10" s="84" t="e">
        <v>#N/A</v>
      </c>
      <c r="CM10" s="84" t="e">
        <v>#N/A</v>
      </c>
      <c r="CN10" s="84">
        <v>36900</v>
      </c>
      <c r="CO10" s="84" t="e">
        <v>#N/A</v>
      </c>
      <c r="CP10" s="84" t="e">
        <v>#N/A</v>
      </c>
      <c r="CQ10" s="84">
        <v>38200</v>
      </c>
      <c r="CR10" s="84" t="e">
        <v>#N/A</v>
      </c>
      <c r="CS10" s="84" t="e">
        <v>#N/A</v>
      </c>
      <c r="CT10" s="84">
        <v>35300</v>
      </c>
      <c r="CU10" s="84" t="e">
        <v>#N/A</v>
      </c>
      <c r="CV10" s="84" t="e">
        <v>#N/A</v>
      </c>
      <c r="CW10" s="84">
        <v>35100</v>
      </c>
      <c r="CX10" s="84" t="e">
        <v>#N/A</v>
      </c>
      <c r="CY10" s="84" t="e">
        <v>#N/A</v>
      </c>
      <c r="CZ10" s="84">
        <v>36600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31000</v>
      </c>
      <c r="BF11" s="84">
        <v>31600</v>
      </c>
      <c r="BG11" s="84">
        <v>33200</v>
      </c>
      <c r="BH11" s="84">
        <v>33200</v>
      </c>
      <c r="BI11" s="84">
        <v>33200</v>
      </c>
      <c r="BJ11" s="84">
        <v>33200</v>
      </c>
      <c r="BK11" s="84">
        <v>33200</v>
      </c>
      <c r="BL11" s="84">
        <v>33200</v>
      </c>
      <c r="BM11" s="84">
        <v>33200</v>
      </c>
      <c r="BN11" s="84">
        <v>43000</v>
      </c>
      <c r="BO11" s="84">
        <v>43000</v>
      </c>
      <c r="BP11" s="84">
        <v>43000</v>
      </c>
      <c r="BQ11" s="84">
        <v>43000</v>
      </c>
      <c r="BR11" s="84">
        <v>43000</v>
      </c>
      <c r="BS11" s="84">
        <v>43000</v>
      </c>
      <c r="BT11" s="84">
        <v>43000</v>
      </c>
      <c r="BU11" s="84">
        <v>43000</v>
      </c>
      <c r="BV11" s="84">
        <v>43000</v>
      </c>
      <c r="BW11" s="84">
        <v>49600</v>
      </c>
      <c r="BX11" s="84">
        <v>49600</v>
      </c>
      <c r="BY11" s="84">
        <v>49600</v>
      </c>
      <c r="BZ11" s="84">
        <v>49600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25800</v>
      </c>
      <c r="AX12" s="84">
        <v>25800</v>
      </c>
      <c r="AY12" s="84">
        <v>29300</v>
      </c>
      <c r="AZ12" s="84">
        <v>29300</v>
      </c>
      <c r="BA12" s="84">
        <v>29300</v>
      </c>
      <c r="BB12" s="84">
        <v>31000</v>
      </c>
      <c r="BC12" s="84">
        <v>31000</v>
      </c>
      <c r="BD12" s="84">
        <v>31000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1"/>
      <c r="E15" s="473"/>
      <c r="F15" s="473"/>
      <c r="G15" s="473"/>
      <c r="H15" s="473"/>
      <c r="I15" s="473"/>
      <c r="J15" s="473"/>
      <c r="K15" s="473"/>
      <c r="L15" s="473"/>
      <c r="M15" s="473"/>
      <c r="N15" s="473"/>
      <c r="O15" s="473"/>
      <c r="P15" s="473"/>
      <c r="Q15" s="473"/>
      <c r="R15" s="473"/>
      <c r="S15" s="473"/>
      <c r="T15" s="472"/>
      <c r="U15" s="128"/>
      <c r="W15" s="78"/>
      <c r="AP15" s="91"/>
      <c r="AQ15" s="478"/>
      <c r="AR15" s="479"/>
      <c r="AS15" s="286">
        <v>44228</v>
      </c>
      <c r="AT15" s="286">
        <v>44256</v>
      </c>
      <c r="AU15" s="286">
        <v>44287</v>
      </c>
      <c r="AV15" s="286">
        <v>44317</v>
      </c>
      <c r="AW15" s="286">
        <v>44348</v>
      </c>
      <c r="AX15" s="286">
        <v>44378</v>
      </c>
      <c r="AY15" s="286">
        <v>44409</v>
      </c>
      <c r="AZ15" s="286">
        <v>44440</v>
      </c>
      <c r="BA15" s="286">
        <v>44470</v>
      </c>
      <c r="BB15" s="286">
        <v>44501</v>
      </c>
      <c r="BC15" s="286">
        <v>44531</v>
      </c>
      <c r="BD15" s="286">
        <v>44562</v>
      </c>
      <c r="BE15" s="286">
        <v>44593</v>
      </c>
      <c r="BF15" s="286">
        <v>44621</v>
      </c>
      <c r="BG15" s="286">
        <v>44652</v>
      </c>
      <c r="BH15" s="286">
        <v>44682</v>
      </c>
      <c r="BI15" s="286">
        <v>44713</v>
      </c>
      <c r="BJ15" s="286">
        <v>44743</v>
      </c>
      <c r="BK15" s="286">
        <v>44774</v>
      </c>
      <c r="BL15" s="286">
        <v>44805</v>
      </c>
      <c r="BM15" s="286">
        <v>44835</v>
      </c>
      <c r="BN15" s="286">
        <v>44866</v>
      </c>
      <c r="BO15" s="286">
        <v>44896</v>
      </c>
      <c r="BP15" s="286">
        <v>44927</v>
      </c>
      <c r="BQ15" s="286">
        <v>44958</v>
      </c>
      <c r="BR15" s="286">
        <v>44986</v>
      </c>
      <c r="BS15" s="286">
        <v>45017</v>
      </c>
      <c r="BT15" s="286">
        <v>45047</v>
      </c>
      <c r="BU15" s="286">
        <v>45078</v>
      </c>
      <c r="BV15" s="286">
        <v>45108</v>
      </c>
      <c r="BW15" s="286">
        <v>45139</v>
      </c>
      <c r="BX15" s="286">
        <v>45170</v>
      </c>
      <c r="BY15" s="286">
        <v>45200</v>
      </c>
      <c r="BZ15" s="286">
        <v>45231</v>
      </c>
      <c r="CA15" s="286">
        <v>45261</v>
      </c>
      <c r="CB15" s="286">
        <v>45292</v>
      </c>
      <c r="CC15" s="286">
        <v>45323</v>
      </c>
      <c r="CD15" s="286">
        <v>45352</v>
      </c>
      <c r="CE15" s="286">
        <v>45383</v>
      </c>
      <c r="CF15" s="286">
        <v>45413</v>
      </c>
      <c r="CG15" s="286">
        <v>45444</v>
      </c>
      <c r="CH15" s="286">
        <v>45474</v>
      </c>
      <c r="CI15" s="286">
        <v>45505</v>
      </c>
      <c r="CJ15" s="286">
        <v>45536</v>
      </c>
      <c r="CK15" s="286">
        <v>45566</v>
      </c>
      <c r="CL15" s="286">
        <v>45597</v>
      </c>
      <c r="CM15" s="286">
        <v>45627</v>
      </c>
      <c r="CN15" s="286">
        <v>45658</v>
      </c>
      <c r="CO15" s="286">
        <v>45689</v>
      </c>
      <c r="CP15" s="286">
        <v>45717</v>
      </c>
      <c r="CQ15" s="286">
        <v>45748</v>
      </c>
      <c r="CR15" s="286">
        <v>45778</v>
      </c>
      <c r="CS15" s="286">
        <v>45809</v>
      </c>
      <c r="CT15" s="286">
        <v>45839</v>
      </c>
      <c r="CU15" s="286">
        <v>45870</v>
      </c>
      <c r="CV15" s="286">
        <v>45901</v>
      </c>
      <c r="CW15" s="286">
        <v>45931</v>
      </c>
      <c r="CX15" s="286">
        <v>45962</v>
      </c>
      <c r="CY15" s="286">
        <v>45992</v>
      </c>
      <c r="CZ15" s="286">
        <v>46023</v>
      </c>
      <c r="DA15" s="286">
        <v>46054</v>
      </c>
      <c r="DB15" s="286">
        <v>46082</v>
      </c>
      <c r="DC15" s="286">
        <v>46113</v>
      </c>
      <c r="DD15" s="286">
        <v>46143</v>
      </c>
      <c r="DE15" s="286">
        <v>46174</v>
      </c>
      <c r="DF15" s="286">
        <v>46204</v>
      </c>
      <c r="DG15" s="286">
        <v>46235</v>
      </c>
      <c r="DH15" s="286">
        <v>46266</v>
      </c>
      <c r="DI15" s="286">
        <v>46296</v>
      </c>
      <c r="DJ15" s="286">
        <v>46327</v>
      </c>
      <c r="DK15" s="286">
        <v>46357</v>
      </c>
      <c r="DL15" s="286">
        <v>46388</v>
      </c>
      <c r="DM15" s="286">
        <v>46419</v>
      </c>
      <c r="DN15" s="286">
        <v>46447</v>
      </c>
      <c r="DO15" s="286">
        <v>46478</v>
      </c>
      <c r="DP15" s="286">
        <v>46508</v>
      </c>
      <c r="DQ15" s="286">
        <v>46539</v>
      </c>
      <c r="DR15" s="286">
        <v>46569</v>
      </c>
      <c r="DS15" s="286">
        <v>46600</v>
      </c>
      <c r="DT15" s="286">
        <v>46631</v>
      </c>
      <c r="DU15" s="286">
        <v>46661</v>
      </c>
      <c r="DV15" s="286">
        <v>46692</v>
      </c>
      <c r="DW15" s="286">
        <v>46722</v>
      </c>
      <c r="DX15" s="286">
        <v>46753</v>
      </c>
      <c r="DY15" s="286">
        <v>46784</v>
      </c>
      <c r="DZ15" s="286">
        <v>46813</v>
      </c>
      <c r="EA15" s="286">
        <v>46844</v>
      </c>
      <c r="EB15" s="286">
        <v>46874</v>
      </c>
      <c r="EC15" s="286">
        <v>46905</v>
      </c>
      <c r="ED15" s="286">
        <v>46935</v>
      </c>
      <c r="EE15" s="286">
        <v>46966</v>
      </c>
      <c r="EF15" s="286">
        <v>46997</v>
      </c>
      <c r="EG15" s="286">
        <v>47027</v>
      </c>
      <c r="EH15" s="286">
        <v>47058</v>
      </c>
      <c r="EI15" s="286">
        <v>47088</v>
      </c>
      <c r="EJ15" s="286">
        <v>47119</v>
      </c>
      <c r="EK15" s="286">
        <v>47150</v>
      </c>
      <c r="EL15" s="286">
        <v>47178</v>
      </c>
      <c r="EM15" s="286">
        <v>47209</v>
      </c>
      <c r="EN15" s="286">
        <v>47239</v>
      </c>
      <c r="EO15" s="286">
        <v>47270</v>
      </c>
      <c r="EP15" s="286">
        <v>47300</v>
      </c>
      <c r="EQ15" s="286">
        <v>47331</v>
      </c>
      <c r="ER15" s="286">
        <v>47362</v>
      </c>
      <c r="ES15" s="286">
        <v>47392</v>
      </c>
      <c r="ET15" s="286">
        <v>47423</v>
      </c>
      <c r="EU15" s="286">
        <v>47453</v>
      </c>
      <c r="EV15" s="286">
        <v>47484</v>
      </c>
      <c r="EW15" s="286">
        <v>47515</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542" t="s">
        <v>231</v>
      </c>
      <c r="C16" s="542"/>
      <c r="D16" s="531" t="s">
        <v>452</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55800</v>
      </c>
      <c r="AU16" s="84"/>
      <c r="AV16" s="84"/>
      <c r="AW16" s="84"/>
      <c r="AX16" s="84"/>
      <c r="AY16" s="84"/>
      <c r="AZ16" s="84"/>
      <c r="BA16" s="84"/>
      <c r="BB16" s="84"/>
      <c r="BC16" s="84"/>
      <c r="BD16" s="84"/>
      <c r="BE16" s="84"/>
      <c r="BF16" s="84"/>
      <c r="BG16" s="84">
        <v>64100</v>
      </c>
      <c r="BH16" s="84">
        <v>64200</v>
      </c>
      <c r="BI16" s="84">
        <v>64900</v>
      </c>
      <c r="BJ16" s="84">
        <v>65800</v>
      </c>
      <c r="BK16" s="84">
        <v>68200</v>
      </c>
      <c r="BL16" s="84">
        <v>68200</v>
      </c>
      <c r="BM16" s="84">
        <v>68200</v>
      </c>
      <c r="BN16" s="84">
        <v>68200</v>
      </c>
      <c r="BO16" s="84">
        <v>68200</v>
      </c>
      <c r="BP16" s="84">
        <v>68200</v>
      </c>
      <c r="BQ16" s="84">
        <v>68200</v>
      </c>
      <c r="BR16" s="84">
        <v>68200</v>
      </c>
      <c r="BS16" s="84">
        <v>68300</v>
      </c>
      <c r="BT16" s="84">
        <v>67900</v>
      </c>
      <c r="BU16" s="84">
        <v>67500</v>
      </c>
      <c r="BV16" s="84">
        <v>66900</v>
      </c>
      <c r="BW16" s="84">
        <v>66900</v>
      </c>
      <c r="BX16" s="84">
        <v>66900</v>
      </c>
      <c r="BY16" s="84">
        <v>66900</v>
      </c>
      <c r="BZ16" s="84">
        <v>66700</v>
      </c>
      <c r="CA16" s="84">
        <v>66700</v>
      </c>
      <c r="CB16" s="84">
        <v>66700</v>
      </c>
      <c r="CC16" s="84">
        <v>66700</v>
      </c>
      <c r="CD16" s="84">
        <v>66600</v>
      </c>
      <c r="CE16" s="84">
        <v>68300</v>
      </c>
      <c r="CF16" s="84">
        <v>68300</v>
      </c>
      <c r="CG16" s="84">
        <v>68300</v>
      </c>
      <c r="CH16" s="84">
        <v>68300</v>
      </c>
      <c r="CI16" s="84">
        <v>68300</v>
      </c>
      <c r="CJ16" s="84">
        <v>68300</v>
      </c>
      <c r="CK16" s="84">
        <v>68300</v>
      </c>
      <c r="CL16" s="84">
        <v>68300</v>
      </c>
      <c r="CM16" s="84">
        <v>68300</v>
      </c>
      <c r="CN16" s="84">
        <v>68300</v>
      </c>
      <c r="CO16" s="84">
        <v>68300</v>
      </c>
      <c r="CP16" s="84">
        <v>68700</v>
      </c>
      <c r="CQ16" s="84">
        <v>69800</v>
      </c>
      <c r="CR16" s="84">
        <v>69800</v>
      </c>
      <c r="CS16" s="84">
        <v>69800</v>
      </c>
      <c r="CT16" s="84">
        <v>69800</v>
      </c>
      <c r="CU16" s="84">
        <v>70200</v>
      </c>
      <c r="CV16" s="84">
        <v>70200</v>
      </c>
      <c r="CW16" s="84">
        <v>70200</v>
      </c>
      <c r="CX16" s="84">
        <v>70200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36100</v>
      </c>
      <c r="BH17" s="84">
        <v>36500</v>
      </c>
      <c r="BI17" s="84">
        <v>37900</v>
      </c>
      <c r="BJ17" s="84">
        <v>40100</v>
      </c>
      <c r="BK17" s="84">
        <v>41300</v>
      </c>
      <c r="BL17" s="84">
        <v>41300</v>
      </c>
      <c r="BM17" s="84">
        <v>41400</v>
      </c>
      <c r="BN17" s="84">
        <v>41400</v>
      </c>
      <c r="BO17" s="84">
        <v>41400</v>
      </c>
      <c r="BP17" s="84">
        <v>41500</v>
      </c>
      <c r="BQ17" s="84">
        <v>41700</v>
      </c>
      <c r="BR17" s="84">
        <v>41700</v>
      </c>
      <c r="BS17" s="84">
        <v>41600</v>
      </c>
      <c r="BT17" s="84">
        <v>41800</v>
      </c>
      <c r="BU17" s="84">
        <v>41600</v>
      </c>
      <c r="BV17" s="84">
        <v>41600</v>
      </c>
      <c r="BW17" s="84">
        <v>41600</v>
      </c>
      <c r="BX17" s="84">
        <v>41600</v>
      </c>
      <c r="BY17" s="84">
        <v>41600</v>
      </c>
      <c r="BZ17" s="84">
        <v>41600</v>
      </c>
      <c r="CA17" s="84">
        <v>41700</v>
      </c>
      <c r="CB17" s="84">
        <v>41700</v>
      </c>
      <c r="CC17" s="84">
        <v>41700</v>
      </c>
      <c r="CD17" s="84">
        <v>41700</v>
      </c>
      <c r="CE17" s="84">
        <v>41800</v>
      </c>
      <c r="CF17" s="84">
        <v>42000</v>
      </c>
      <c r="CG17" s="84">
        <v>41900</v>
      </c>
      <c r="CH17" s="84">
        <v>41900</v>
      </c>
      <c r="CI17" s="84">
        <v>41800</v>
      </c>
      <c r="CJ17" s="84">
        <v>41900</v>
      </c>
      <c r="CK17" s="84">
        <v>41900</v>
      </c>
      <c r="CL17" s="84">
        <v>41900</v>
      </c>
      <c r="CM17" s="84">
        <v>41800</v>
      </c>
      <c r="CN17" s="84">
        <v>41700</v>
      </c>
      <c r="CO17" s="84">
        <v>41700</v>
      </c>
      <c r="CP17" s="84">
        <v>41700</v>
      </c>
      <c r="CQ17" s="84">
        <v>41700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263700</v>
      </c>
      <c r="BH18" s="84" t="e">
        <v>#N/A</v>
      </c>
      <c r="BI18" s="84" t="e">
        <v>#N/A</v>
      </c>
      <c r="BJ18" s="84">
        <v>263700</v>
      </c>
      <c r="BK18" s="84" t="e">
        <v>#N/A</v>
      </c>
      <c r="BL18" s="84" t="e">
        <v>#N/A</v>
      </c>
      <c r="BM18" s="84">
        <v>271300</v>
      </c>
      <c r="BN18" s="84" t="e">
        <v>#N/A</v>
      </c>
      <c r="BO18" s="84" t="e">
        <v>#N/A</v>
      </c>
      <c r="BP18" s="84">
        <v>285300</v>
      </c>
      <c r="BQ18" s="84" t="e">
        <v>#N/A</v>
      </c>
      <c r="BR18" s="84" t="e">
        <v>#N/A</v>
      </c>
      <c r="BS18" s="84">
        <v>285300</v>
      </c>
      <c r="BT18" s="84" t="e">
        <v>#N/A</v>
      </c>
      <c r="BU18" s="84" t="e">
        <v>#N/A</v>
      </c>
      <c r="BV18" s="84">
        <v>285300</v>
      </c>
      <c r="BW18" s="84" t="e">
        <v>#N/A</v>
      </c>
      <c r="BX18" s="84" t="e">
        <v>#N/A</v>
      </c>
      <c r="BY18" s="84">
        <v>297300</v>
      </c>
      <c r="BZ18" s="84" t="e">
        <v>#N/A</v>
      </c>
      <c r="CA18" s="84" t="e">
        <v>#N/A</v>
      </c>
      <c r="CB18" s="84">
        <v>297300</v>
      </c>
      <c r="CC18" s="84" t="e">
        <v>#N/A</v>
      </c>
      <c r="CD18" s="84" t="e">
        <v>#N/A</v>
      </c>
      <c r="CE18" s="84">
        <v>297300</v>
      </c>
      <c r="CF18" s="84" t="e">
        <v>#N/A</v>
      </c>
      <c r="CG18" s="84" t="e">
        <v>#N/A</v>
      </c>
      <c r="CH18" s="84">
        <v>297300</v>
      </c>
      <c r="CI18" s="84" t="e">
        <v>#N/A</v>
      </c>
      <c r="CJ18" s="84" t="e">
        <v>#N/A</v>
      </c>
      <c r="CK18" s="84">
        <v>297300</v>
      </c>
      <c r="CL18" s="84" t="e">
        <v>#N/A</v>
      </c>
      <c r="CM18" s="84" t="e">
        <v>#N/A</v>
      </c>
      <c r="CN18" s="84">
        <v>301300</v>
      </c>
      <c r="CO18" s="84" t="e">
        <v>#N/A</v>
      </c>
      <c r="CP18" s="84" t="e">
        <v>#N/A</v>
      </c>
      <c r="CQ18" s="84">
        <v>301300</v>
      </c>
      <c r="CR18" s="84" t="e">
        <v>#N/A</v>
      </c>
      <c r="CS18" s="84" t="e">
        <v>#N/A</v>
      </c>
      <c r="CT18" s="84">
        <v>301300</v>
      </c>
      <c r="CU18" s="84" t="e">
        <v>#N/A</v>
      </c>
      <c r="CV18" s="84" t="e">
        <v>#N/A</v>
      </c>
      <c r="CW18" s="84">
        <v>301300</v>
      </c>
      <c r="CX18" s="84" t="e">
        <v>#N/A</v>
      </c>
      <c r="CY18" s="84" t="e">
        <v>#N/A</v>
      </c>
      <c r="CZ18" s="84">
        <v>304700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t="e">
        <v>#DIV/0!</v>
      </c>
      <c r="AX19" s="84" t="e">
        <v>#DIV/0!</v>
      </c>
      <c r="AY19" s="84" t="e">
        <v>#DIV/0!</v>
      </c>
      <c r="AZ19" s="84" t="e">
        <v>#DIV/0!</v>
      </c>
      <c r="BA19" s="84" t="e">
        <v>#DIV/0!</v>
      </c>
      <c r="BB19" s="84" t="e">
        <v>#DIV/0!</v>
      </c>
      <c r="BC19" s="84">
        <v>55800</v>
      </c>
      <c r="BD19" s="84">
        <v>55800</v>
      </c>
      <c r="BE19" s="84">
        <v>55800</v>
      </c>
      <c r="BF19" s="84">
        <v>55800</v>
      </c>
      <c r="BG19" s="84">
        <v>55800</v>
      </c>
      <c r="BH19" s="84">
        <v>55800</v>
      </c>
      <c r="BI19" s="84">
        <v>55800</v>
      </c>
      <c r="BJ19" s="84">
        <v>55800</v>
      </c>
      <c r="BK19" s="84">
        <v>55800</v>
      </c>
      <c r="BL19" s="84">
        <v>55800</v>
      </c>
      <c r="BM19" s="84">
        <v>55800</v>
      </c>
      <c r="BN19" s="84">
        <v>55800</v>
      </c>
      <c r="BO19" s="84">
        <v>55800</v>
      </c>
      <c r="BP19" s="84">
        <v>55800</v>
      </c>
      <c r="BQ19" s="84">
        <v>55800</v>
      </c>
      <c r="BR19" s="84" t="e">
        <v>#DIV/0!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e">
        <v>#N/A</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44228</v>
      </c>
      <c r="AT23" s="286">
        <v>44256</v>
      </c>
      <c r="AU23" s="286">
        <v>44287</v>
      </c>
      <c r="AV23" s="286">
        <v>44317</v>
      </c>
      <c r="AW23" s="286">
        <v>44348</v>
      </c>
      <c r="AX23" s="286">
        <v>44378</v>
      </c>
      <c r="AY23" s="286">
        <v>44409</v>
      </c>
      <c r="AZ23" s="286">
        <v>44440</v>
      </c>
      <c r="BA23" s="286">
        <v>44470</v>
      </c>
      <c r="BB23" s="286">
        <v>44501</v>
      </c>
      <c r="BC23" s="286">
        <v>44531</v>
      </c>
      <c r="BD23" s="286">
        <v>44562</v>
      </c>
      <c r="BE23" s="286">
        <v>44593</v>
      </c>
      <c r="BF23" s="286">
        <v>44621</v>
      </c>
      <c r="BG23" s="286">
        <v>44652</v>
      </c>
      <c r="BH23" s="286">
        <v>44682</v>
      </c>
      <c r="BI23" s="286">
        <v>44713</v>
      </c>
      <c r="BJ23" s="286">
        <v>44743</v>
      </c>
      <c r="BK23" s="286">
        <v>44774</v>
      </c>
      <c r="BL23" s="286">
        <v>44805</v>
      </c>
      <c r="BM23" s="286">
        <v>44835</v>
      </c>
      <c r="BN23" s="286">
        <v>44866</v>
      </c>
      <c r="BO23" s="286">
        <v>44896</v>
      </c>
      <c r="BP23" s="286">
        <v>44927</v>
      </c>
      <c r="BQ23" s="286">
        <v>44958</v>
      </c>
      <c r="BR23" s="286">
        <v>44986</v>
      </c>
      <c r="BS23" s="286">
        <v>45017</v>
      </c>
      <c r="BT23" s="286">
        <v>45047</v>
      </c>
      <c r="BU23" s="286">
        <v>45078</v>
      </c>
      <c r="BV23" s="286">
        <v>45108</v>
      </c>
      <c r="BW23" s="286">
        <v>45139</v>
      </c>
      <c r="BX23" s="286">
        <v>45170</v>
      </c>
      <c r="BY23" s="286">
        <v>45200</v>
      </c>
      <c r="BZ23" s="286">
        <v>45231</v>
      </c>
      <c r="CA23" s="286">
        <v>45261</v>
      </c>
      <c r="CB23" s="286">
        <v>45292</v>
      </c>
      <c r="CC23" s="286">
        <v>45323</v>
      </c>
      <c r="CD23" s="286">
        <v>45352</v>
      </c>
      <c r="CE23" s="286">
        <v>45383</v>
      </c>
      <c r="CF23" s="286">
        <v>45413</v>
      </c>
      <c r="CG23" s="286">
        <v>45444</v>
      </c>
      <c r="CH23" s="286">
        <v>45474</v>
      </c>
      <c r="CI23" s="286">
        <v>45505</v>
      </c>
      <c r="CJ23" s="286">
        <v>45536</v>
      </c>
      <c r="CK23" s="286">
        <v>45566</v>
      </c>
      <c r="CL23" s="286">
        <v>45597</v>
      </c>
      <c r="CM23" s="286">
        <v>45627</v>
      </c>
      <c r="CN23" s="286">
        <v>45658</v>
      </c>
      <c r="CO23" s="286">
        <v>45689</v>
      </c>
      <c r="CP23" s="286">
        <v>45717</v>
      </c>
      <c r="CQ23" s="286">
        <v>45748</v>
      </c>
      <c r="CR23" s="286">
        <v>45778</v>
      </c>
      <c r="CS23" s="286">
        <v>45809</v>
      </c>
      <c r="CT23" s="286">
        <v>45839</v>
      </c>
      <c r="CU23" s="286">
        <v>45870</v>
      </c>
      <c r="CV23" s="286">
        <v>45901</v>
      </c>
      <c r="CW23" s="286">
        <v>45931</v>
      </c>
      <c r="CX23" s="286">
        <v>45962</v>
      </c>
      <c r="CY23" s="286">
        <v>45992</v>
      </c>
      <c r="CZ23" s="286">
        <v>46023</v>
      </c>
      <c r="DA23" s="286">
        <v>46054</v>
      </c>
      <c r="DB23" s="286">
        <v>46082</v>
      </c>
      <c r="DC23" s="286">
        <v>46113</v>
      </c>
      <c r="DD23" s="286">
        <v>46143</v>
      </c>
      <c r="DE23" s="286">
        <v>46174</v>
      </c>
      <c r="DF23" s="286">
        <v>46204</v>
      </c>
      <c r="DG23" s="286">
        <v>46235</v>
      </c>
      <c r="DH23" s="286">
        <v>46266</v>
      </c>
      <c r="DI23" s="286">
        <v>46296</v>
      </c>
      <c r="DJ23" s="286">
        <v>46327</v>
      </c>
      <c r="DK23" s="286">
        <v>46357</v>
      </c>
      <c r="DL23" s="286">
        <v>46388</v>
      </c>
      <c r="DM23" s="286">
        <v>46419</v>
      </c>
      <c r="DN23" s="286">
        <v>46447</v>
      </c>
      <c r="DO23" s="286">
        <v>46478</v>
      </c>
      <c r="DP23" s="286">
        <v>46508</v>
      </c>
      <c r="DQ23" s="286">
        <v>46539</v>
      </c>
      <c r="DR23" s="286">
        <v>46569</v>
      </c>
      <c r="DS23" s="286">
        <v>46600</v>
      </c>
      <c r="DT23" s="286">
        <v>46631</v>
      </c>
      <c r="DU23" s="286">
        <v>46661</v>
      </c>
      <c r="DV23" s="286">
        <v>46692</v>
      </c>
      <c r="DW23" s="286">
        <v>46722</v>
      </c>
      <c r="DX23" s="286">
        <v>46753</v>
      </c>
      <c r="DY23" s="286">
        <v>46784</v>
      </c>
      <c r="DZ23" s="286">
        <v>46813</v>
      </c>
      <c r="EA23" s="286">
        <v>46844</v>
      </c>
      <c r="EB23" s="286">
        <v>46874</v>
      </c>
      <c r="EC23" s="286">
        <v>46905</v>
      </c>
      <c r="ED23" s="286">
        <v>46935</v>
      </c>
      <c r="EE23" s="286">
        <v>46966</v>
      </c>
      <c r="EF23" s="286">
        <v>46997</v>
      </c>
      <c r="EG23" s="286">
        <v>47027</v>
      </c>
      <c r="EH23" s="286">
        <v>47058</v>
      </c>
      <c r="EI23" s="286">
        <v>47088</v>
      </c>
      <c r="EJ23" s="286">
        <v>47119</v>
      </c>
      <c r="EK23" s="286">
        <v>47150</v>
      </c>
      <c r="EL23" s="286">
        <v>47178</v>
      </c>
      <c r="EM23" s="286">
        <v>47209</v>
      </c>
      <c r="EN23" s="286">
        <v>47239</v>
      </c>
      <c r="EO23" s="286">
        <v>47270</v>
      </c>
      <c r="EP23" s="286">
        <v>47300</v>
      </c>
      <c r="EQ23" s="286">
        <v>47331</v>
      </c>
      <c r="ER23" s="286">
        <v>47362</v>
      </c>
      <c r="ES23" s="286">
        <v>47392</v>
      </c>
      <c r="ET23" s="286">
        <v>47423</v>
      </c>
      <c r="EU23" s="286">
        <v>47453</v>
      </c>
      <c r="EV23" s="286">
        <v>47484</v>
      </c>
      <c r="EW23" s="286">
        <v>47515</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542" t="s">
        <v>232</v>
      </c>
      <c r="C24" s="542"/>
      <c r="D24" s="531" t="s">
        <v>451</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1110</v>
      </c>
      <c r="BF24" s="84">
        <v>1210</v>
      </c>
      <c r="BG24" s="84">
        <v>1310</v>
      </c>
      <c r="BH24" s="84">
        <v>1310</v>
      </c>
      <c r="BI24" s="84">
        <v>1310</v>
      </c>
      <c r="BJ24" s="84">
        <v>1470</v>
      </c>
      <c r="BK24" s="84">
        <v>1470</v>
      </c>
      <c r="BL24" s="84">
        <v>1470</v>
      </c>
      <c r="BM24" s="84">
        <v>1470</v>
      </c>
      <c r="BN24" s="84">
        <v>1470</v>
      </c>
      <c r="BO24" s="84">
        <v>1470</v>
      </c>
      <c r="BP24" s="84">
        <v>1470</v>
      </c>
      <c r="BQ24" s="84">
        <v>1470</v>
      </c>
      <c r="BR24" s="84">
        <v>1470</v>
      </c>
      <c r="BS24" s="84">
        <v>1470</v>
      </c>
      <c r="BT24" s="84">
        <v>1470</v>
      </c>
      <c r="BU24" s="84">
        <v>1470</v>
      </c>
      <c r="BV24" s="84">
        <v>1510</v>
      </c>
      <c r="BW24" s="84">
        <v>1510</v>
      </c>
      <c r="BX24" s="84">
        <v>1510</v>
      </c>
      <c r="BY24" s="84">
        <v>1510</v>
      </c>
      <c r="BZ24" s="84">
        <v>1510</v>
      </c>
      <c r="CA24" s="84">
        <v>1510</v>
      </c>
      <c r="CB24" s="84">
        <v>1510</v>
      </c>
      <c r="CC24" s="84">
        <v>1510</v>
      </c>
      <c r="CD24" s="84">
        <v>1510</v>
      </c>
      <c r="CE24" s="84">
        <v>1510</v>
      </c>
      <c r="CF24" s="84">
        <v>1510</v>
      </c>
      <c r="CG24" s="84">
        <v>1510</v>
      </c>
      <c r="CH24" s="84">
        <v>1510</v>
      </c>
      <c r="CI24" s="84">
        <v>1510</v>
      </c>
      <c r="CJ24" s="84">
        <v>1560</v>
      </c>
      <c r="CK24" s="84">
        <v>1590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1010</v>
      </c>
      <c r="AV25" s="84">
        <v>1010</v>
      </c>
      <c r="AW25" s="84">
        <v>1010</v>
      </c>
      <c r="AX25" s="84">
        <v>1010</v>
      </c>
      <c r="AY25" s="84">
        <v>1010</v>
      </c>
      <c r="AZ25" s="84">
        <v>1010</v>
      </c>
      <c r="BA25" s="84">
        <v>1010</v>
      </c>
      <c r="BB25" s="84">
        <v>1010</v>
      </c>
      <c r="BC25" s="84">
        <v>1010</v>
      </c>
      <c r="BD25" s="84">
        <v>1110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6100</v>
      </c>
      <c r="BF26" s="84">
        <v>6100</v>
      </c>
      <c r="BG26" s="84">
        <v>6100</v>
      </c>
      <c r="BH26" s="84">
        <v>6100</v>
      </c>
      <c r="BI26" s="84">
        <v>6100</v>
      </c>
      <c r="BJ26" s="84">
        <v>6100</v>
      </c>
      <c r="BK26" s="84">
        <v>6100</v>
      </c>
      <c r="BL26" s="84">
        <v>6100</v>
      </c>
      <c r="BM26" s="84">
        <v>6200</v>
      </c>
      <c r="BN26" s="84">
        <v>6200</v>
      </c>
      <c r="BO26" s="84">
        <v>6200</v>
      </c>
      <c r="BP26" s="84">
        <v>6300</v>
      </c>
      <c r="BQ26" s="84">
        <v>6300</v>
      </c>
      <c r="BR26" s="84">
        <v>6300</v>
      </c>
      <c r="BS26" s="84">
        <v>6300</v>
      </c>
      <c r="BT26" s="84">
        <v>6400</v>
      </c>
      <c r="BU26" s="84">
        <v>6400</v>
      </c>
      <c r="BV26" s="84">
        <v>6400</v>
      </c>
      <c r="BW26" s="84">
        <v>6400</v>
      </c>
      <c r="BX26" s="84">
        <v>6400</v>
      </c>
      <c r="BY26" s="84">
        <v>6500</v>
      </c>
      <c r="BZ26" s="84">
        <v>6500</v>
      </c>
      <c r="CA26" s="84">
        <v>6600</v>
      </c>
      <c r="CB26" s="84">
        <v>6600</v>
      </c>
      <c r="CC26" s="84">
        <v>6600</v>
      </c>
      <c r="CD26" s="84">
        <v>6600</v>
      </c>
      <c r="CE26" s="84">
        <v>6700</v>
      </c>
      <c r="CF26" s="84">
        <v>6700</v>
      </c>
      <c r="CG26" s="84">
        <v>6700</v>
      </c>
      <c r="CH26" s="84">
        <v>6700</v>
      </c>
      <c r="CI26" s="84">
        <v>6700</v>
      </c>
      <c r="CJ26" s="84">
        <v>6700</v>
      </c>
      <c r="CK26" s="84">
        <v>6800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6000</v>
      </c>
      <c r="BD27" s="84">
        <v>6000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8700</v>
      </c>
      <c r="BH28" s="84">
        <v>8700</v>
      </c>
      <c r="BI28" s="84">
        <v>8700</v>
      </c>
      <c r="BJ28" s="84">
        <v>8700</v>
      </c>
      <c r="BK28" s="84">
        <v>8700</v>
      </c>
      <c r="BL28" s="84">
        <v>8700</v>
      </c>
      <c r="BM28" s="84">
        <v>8800</v>
      </c>
      <c r="BN28" s="84">
        <v>8800</v>
      </c>
      <c r="BO28" s="84">
        <v>8800</v>
      </c>
      <c r="BP28" s="84">
        <v>8800</v>
      </c>
      <c r="BQ28" s="84">
        <v>8800</v>
      </c>
      <c r="BR28" s="84">
        <v>8800</v>
      </c>
      <c r="BS28" s="84">
        <v>8800</v>
      </c>
      <c r="BT28" s="84">
        <v>8800</v>
      </c>
      <c r="BU28" s="84">
        <v>8900</v>
      </c>
      <c r="BV28" s="84">
        <v>8800</v>
      </c>
      <c r="BW28" s="84">
        <v>8800</v>
      </c>
      <c r="BX28" s="84">
        <v>8800</v>
      </c>
      <c r="BY28" s="84">
        <v>8800</v>
      </c>
      <c r="BZ28" s="84">
        <v>8900</v>
      </c>
      <c r="CA28" s="84">
        <v>8900</v>
      </c>
      <c r="CB28" s="84">
        <v>8900</v>
      </c>
      <c r="CC28" s="84">
        <v>8900</v>
      </c>
      <c r="CD28" s="84">
        <v>8900</v>
      </c>
      <c r="CE28" s="84">
        <v>8900</v>
      </c>
      <c r="CF28" s="84">
        <v>8900</v>
      </c>
      <c r="CG28" s="84">
        <v>8900</v>
      </c>
      <c r="CH28" s="84">
        <v>8900</v>
      </c>
      <c r="CI28" s="84">
        <v>9000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480"/>
      <c r="AR29" s="481"/>
      <c r="AS29" s="84"/>
      <c r="AT29" s="84"/>
      <c r="AU29" s="84">
        <v>8700</v>
      </c>
      <c r="AV29" s="84">
        <v>8700</v>
      </c>
      <c r="AW29" s="84">
        <v>8800</v>
      </c>
      <c r="AX29" s="84">
        <v>8800</v>
      </c>
      <c r="AY29" s="84">
        <v>8800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7400</v>
      </c>
      <c r="BO30" s="84">
        <v>7400</v>
      </c>
      <c r="BP30" s="84">
        <v>7400</v>
      </c>
      <c r="BQ30" s="84">
        <v>7400</v>
      </c>
      <c r="BR30" s="84">
        <v>7400</v>
      </c>
      <c r="BS30" s="84">
        <v>7500</v>
      </c>
      <c r="BT30" s="84">
        <v>7600</v>
      </c>
      <c r="BU30" s="84">
        <v>7700</v>
      </c>
      <c r="BV30" s="84">
        <v>7700</v>
      </c>
      <c r="BW30" s="84">
        <v>7700</v>
      </c>
      <c r="BX30" s="84">
        <v>7700</v>
      </c>
      <c r="BY30" s="84">
        <v>7700</v>
      </c>
      <c r="BZ30" s="84">
        <v>7700</v>
      </c>
      <c r="CA30" s="84">
        <v>7700</v>
      </c>
      <c r="CB30" s="84">
        <v>7700</v>
      </c>
      <c r="CC30" s="84">
        <v>7700</v>
      </c>
      <c r="CD30" s="84">
        <v>7700</v>
      </c>
      <c r="CE30" s="84">
        <v>7700</v>
      </c>
      <c r="CF30" s="84">
        <v>8000</v>
      </c>
      <c r="CG30" s="84">
        <v>8000</v>
      </c>
      <c r="CH30" s="84">
        <v>8000</v>
      </c>
      <c r="CI30" s="84">
        <v>8000</v>
      </c>
      <c r="CJ30" s="84">
        <v>8000</v>
      </c>
      <c r="CK30" s="84">
        <v>8100</v>
      </c>
      <c r="CL30" s="84">
        <v>8100</v>
      </c>
      <c r="CM30" s="84">
        <v>8100</v>
      </c>
      <c r="CN30" s="84">
        <v>8100</v>
      </c>
      <c r="CO30" s="84">
        <v>8100</v>
      </c>
      <c r="CP30" s="84">
        <v>8100</v>
      </c>
      <c r="CQ30" s="84">
        <v>8100</v>
      </c>
      <c r="CR30" s="84">
        <v>8200</v>
      </c>
      <c r="CS30" s="84">
        <v>8200</v>
      </c>
      <c r="CT30" s="84">
        <v>8400</v>
      </c>
      <c r="CU30" s="84">
        <v>8400</v>
      </c>
      <c r="CV30" s="84">
        <v>8400</v>
      </c>
      <c r="CW30" s="84">
        <v>8400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7300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10000</v>
      </c>
      <c r="BT32" s="84">
        <v>10000</v>
      </c>
      <c r="BU32" s="84">
        <v>10100</v>
      </c>
      <c r="BV32" s="84">
        <v>10100</v>
      </c>
      <c r="BW32" s="84">
        <v>10100</v>
      </c>
      <c r="BX32" s="84">
        <v>10100</v>
      </c>
      <c r="BY32" s="84">
        <v>10100</v>
      </c>
      <c r="BZ32" s="84">
        <v>10100</v>
      </c>
      <c r="CA32" s="84">
        <v>10200</v>
      </c>
      <c r="CB32" s="84">
        <v>10200</v>
      </c>
      <c r="CC32" s="84">
        <v>10200</v>
      </c>
      <c r="CD32" s="84">
        <v>10200</v>
      </c>
      <c r="CE32" s="84">
        <v>10300</v>
      </c>
      <c r="CF32" s="84">
        <v>10600</v>
      </c>
      <c r="CG32" s="84">
        <v>10600</v>
      </c>
      <c r="CH32" s="84">
        <v>10600</v>
      </c>
      <c r="CI32" s="84">
        <v>10600</v>
      </c>
      <c r="CJ32" s="84">
        <v>10600</v>
      </c>
      <c r="CK32" s="84">
        <v>10600</v>
      </c>
      <c r="CL32" s="84">
        <v>10600</v>
      </c>
      <c r="CM32" s="84">
        <v>10600</v>
      </c>
      <c r="CN32" s="84">
        <v>10600</v>
      </c>
      <c r="CO32" s="84">
        <v>10600</v>
      </c>
      <c r="CP32" s="84">
        <v>10600</v>
      </c>
      <c r="CQ32" s="84">
        <v>10800</v>
      </c>
      <c r="CR32" s="84">
        <v>10900</v>
      </c>
      <c r="CS32" s="84">
        <v>10900</v>
      </c>
      <c r="CT32" s="84">
        <v>10900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9900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44228</v>
      </c>
      <c r="AT36" s="474">
        <v>44256</v>
      </c>
      <c r="AU36" s="474">
        <v>44287</v>
      </c>
      <c r="AV36" s="474">
        <v>44317</v>
      </c>
      <c r="AW36" s="474">
        <v>44348</v>
      </c>
      <c r="AX36" s="474">
        <v>44378</v>
      </c>
      <c r="AY36" s="474">
        <v>44409</v>
      </c>
      <c r="AZ36" s="474">
        <v>44440</v>
      </c>
      <c r="BA36" s="474">
        <v>44470</v>
      </c>
      <c r="BB36" s="474">
        <v>44501</v>
      </c>
      <c r="BC36" s="474">
        <v>44531</v>
      </c>
      <c r="BD36" s="474">
        <v>44562</v>
      </c>
      <c r="BE36" s="474">
        <v>44593</v>
      </c>
      <c r="BF36" s="474">
        <v>44621</v>
      </c>
      <c r="BG36" s="474">
        <v>44652</v>
      </c>
      <c r="BH36" s="474">
        <v>44682</v>
      </c>
      <c r="BI36" s="474">
        <v>44713</v>
      </c>
      <c r="BJ36" s="474">
        <v>44743</v>
      </c>
      <c r="BK36" s="474">
        <v>44774</v>
      </c>
      <c r="BL36" s="474">
        <v>44805</v>
      </c>
      <c r="BM36" s="474">
        <v>44835</v>
      </c>
      <c r="BN36" s="474">
        <v>44866</v>
      </c>
      <c r="BO36" s="474">
        <v>44896</v>
      </c>
      <c r="BP36" s="474">
        <v>44927</v>
      </c>
      <c r="BQ36" s="474">
        <v>44958</v>
      </c>
      <c r="BR36" s="474">
        <v>44986</v>
      </c>
      <c r="BS36" s="474">
        <v>45017</v>
      </c>
      <c r="BT36" s="474">
        <v>45047</v>
      </c>
      <c r="BU36" s="474">
        <v>45078</v>
      </c>
      <c r="BV36" s="474">
        <v>45108</v>
      </c>
      <c r="BW36" s="474">
        <v>45139</v>
      </c>
      <c r="BX36" s="474">
        <v>45170</v>
      </c>
      <c r="BY36" s="474">
        <v>45200</v>
      </c>
      <c r="BZ36" s="474">
        <v>45231</v>
      </c>
      <c r="CA36" s="474">
        <v>45261</v>
      </c>
      <c r="CB36" s="474">
        <v>45292</v>
      </c>
      <c r="CC36" s="474">
        <v>45323</v>
      </c>
      <c r="CD36" s="474">
        <v>45352</v>
      </c>
      <c r="CE36" s="474">
        <v>45383</v>
      </c>
      <c r="CF36" s="474">
        <v>45413</v>
      </c>
      <c r="CG36" s="474">
        <v>45444</v>
      </c>
      <c r="CH36" s="474">
        <v>45474</v>
      </c>
      <c r="CI36" s="474">
        <v>45505</v>
      </c>
      <c r="CJ36" s="474">
        <v>45536</v>
      </c>
      <c r="CK36" s="474">
        <v>45566</v>
      </c>
      <c r="CL36" s="474">
        <v>45597</v>
      </c>
      <c r="CM36" s="474">
        <v>45627</v>
      </c>
      <c r="CN36" s="474">
        <v>45658</v>
      </c>
      <c r="CO36" s="474">
        <v>45689</v>
      </c>
      <c r="CP36" s="474">
        <v>45717</v>
      </c>
      <c r="CQ36" s="474">
        <v>45748</v>
      </c>
      <c r="CR36" s="474">
        <v>45778</v>
      </c>
      <c r="CS36" s="474">
        <v>45809</v>
      </c>
      <c r="CT36" s="474">
        <v>45839</v>
      </c>
      <c r="CU36" s="474">
        <v>45870</v>
      </c>
      <c r="CV36" s="474">
        <v>45901</v>
      </c>
      <c r="CW36" s="474">
        <v>45931</v>
      </c>
      <c r="CX36" s="474">
        <v>45962</v>
      </c>
      <c r="CY36" s="474">
        <v>45992</v>
      </c>
      <c r="CZ36" s="474">
        <v>46023</v>
      </c>
      <c r="DA36" s="474">
        <v>46054</v>
      </c>
      <c r="DB36" s="474">
        <v>46082</v>
      </c>
      <c r="DC36" s="474">
        <v>46113</v>
      </c>
      <c r="DD36" s="474">
        <v>46143</v>
      </c>
      <c r="DE36" s="474">
        <v>46174</v>
      </c>
      <c r="DF36" s="474">
        <v>46204</v>
      </c>
      <c r="DG36" s="474">
        <v>46235</v>
      </c>
      <c r="DH36" s="474">
        <v>46266</v>
      </c>
      <c r="DI36" s="474">
        <v>46296</v>
      </c>
      <c r="DJ36" s="474">
        <v>46327</v>
      </c>
      <c r="DK36" s="474">
        <v>46357</v>
      </c>
      <c r="DL36" s="474">
        <v>46388</v>
      </c>
      <c r="DM36" s="474">
        <v>46419</v>
      </c>
      <c r="DN36" s="474">
        <v>46447</v>
      </c>
      <c r="DO36" s="474">
        <v>46478</v>
      </c>
      <c r="DP36" s="474">
        <v>46508</v>
      </c>
      <c r="DQ36" s="474">
        <v>46539</v>
      </c>
      <c r="DR36" s="474">
        <v>46569</v>
      </c>
      <c r="DS36" s="474">
        <v>46600</v>
      </c>
      <c r="DT36" s="474">
        <v>46631</v>
      </c>
      <c r="DU36" s="474">
        <v>46661</v>
      </c>
      <c r="DV36" s="474">
        <v>46692</v>
      </c>
      <c r="DW36" s="474">
        <v>46722</v>
      </c>
      <c r="DX36" s="474">
        <v>46753</v>
      </c>
      <c r="DY36" s="474">
        <v>46784</v>
      </c>
      <c r="DZ36" s="474">
        <v>46813</v>
      </c>
      <c r="EA36" s="474">
        <v>46844</v>
      </c>
      <c r="EB36" s="474">
        <v>46874</v>
      </c>
      <c r="EC36" s="474">
        <v>46905</v>
      </c>
      <c r="ED36" s="474">
        <v>46935</v>
      </c>
      <c r="EE36" s="474">
        <v>46966</v>
      </c>
      <c r="EF36" s="474">
        <v>46997</v>
      </c>
      <c r="EG36" s="474">
        <v>47027</v>
      </c>
      <c r="EH36" s="474">
        <v>47058</v>
      </c>
      <c r="EI36" s="474">
        <v>47088</v>
      </c>
      <c r="EJ36" s="474">
        <v>47119</v>
      </c>
      <c r="EK36" s="474">
        <v>47150</v>
      </c>
      <c r="EL36" s="474">
        <v>47178</v>
      </c>
      <c r="EM36" s="474">
        <v>47209</v>
      </c>
      <c r="EN36" s="474">
        <v>47239</v>
      </c>
      <c r="EO36" s="474">
        <v>47270</v>
      </c>
      <c r="EP36" s="474">
        <v>47300</v>
      </c>
      <c r="EQ36" s="474">
        <v>47331</v>
      </c>
      <c r="ER36" s="474">
        <v>47362</v>
      </c>
      <c r="ES36" s="474">
        <v>47392</v>
      </c>
      <c r="ET36" s="474">
        <v>47423</v>
      </c>
      <c r="EU36" s="474">
        <v>47453</v>
      </c>
      <c r="EV36" s="474">
        <v>47484</v>
      </c>
      <c r="EW36" s="474">
        <v>47515</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55800</v>
      </c>
      <c r="AU38" s="84">
        <v>56100</v>
      </c>
      <c r="AV38" s="84">
        <v>57000</v>
      </c>
      <c r="AW38" s="84">
        <v>57900</v>
      </c>
      <c r="AX38" s="84">
        <v>58000</v>
      </c>
      <c r="AY38" s="84">
        <v>58700</v>
      </c>
      <c r="AZ38" s="84">
        <v>58700</v>
      </c>
      <c r="BA38" s="84">
        <v>60000</v>
      </c>
      <c r="BB38" s="84">
        <v>60600</v>
      </c>
      <c r="BC38" s="84">
        <v>60900</v>
      </c>
      <c r="BD38" s="84">
        <v>60900</v>
      </c>
      <c r="BE38" s="84">
        <v>62200</v>
      </c>
      <c r="BF38" s="84">
        <v>62500</v>
      </c>
      <c r="BG38" s="84">
        <v>64100</v>
      </c>
      <c r="BH38" s="84">
        <v>64200</v>
      </c>
      <c r="BI38" s="84">
        <v>64900</v>
      </c>
      <c r="BJ38" s="84">
        <v>65800</v>
      </c>
      <c r="BK38" s="84">
        <v>68200</v>
      </c>
      <c r="BL38" s="84">
        <v>68200</v>
      </c>
      <c r="BM38" s="84">
        <v>68200</v>
      </c>
      <c r="BN38" s="84">
        <v>68200</v>
      </c>
      <c r="BO38" s="84">
        <v>68200</v>
      </c>
      <c r="BP38" s="84">
        <v>68200</v>
      </c>
      <c r="BQ38" s="84">
        <v>68200</v>
      </c>
      <c r="BR38" s="84">
        <v>68200</v>
      </c>
      <c r="BS38" s="84">
        <v>68300</v>
      </c>
      <c r="BT38" s="84">
        <v>67900</v>
      </c>
      <c r="BU38" s="84">
        <v>67500</v>
      </c>
      <c r="BV38" s="84">
        <v>66900</v>
      </c>
      <c r="BW38" s="84">
        <v>66900</v>
      </c>
      <c r="BX38" s="84">
        <v>66900</v>
      </c>
      <c r="BY38" s="84">
        <v>66900</v>
      </c>
      <c r="BZ38" s="84">
        <v>66700</v>
      </c>
      <c r="CA38" s="84">
        <v>66700</v>
      </c>
      <c r="CB38" s="84">
        <v>66700</v>
      </c>
      <c r="CC38" s="84">
        <v>66700</v>
      </c>
      <c r="CD38" s="84">
        <v>66600</v>
      </c>
      <c r="CE38" s="84">
        <v>68300</v>
      </c>
      <c r="CF38" s="84">
        <v>68300</v>
      </c>
      <c r="CG38" s="84">
        <v>68300</v>
      </c>
      <c r="CH38" s="84">
        <v>68300</v>
      </c>
      <c r="CI38" s="84">
        <v>68300</v>
      </c>
      <c r="CJ38" s="84">
        <v>68300</v>
      </c>
      <c r="CK38" s="84">
        <v>68300</v>
      </c>
      <c r="CL38" s="84">
        <v>68300</v>
      </c>
      <c r="CM38" s="84">
        <v>68300</v>
      </c>
      <c r="CN38" s="84">
        <v>68300</v>
      </c>
      <c r="CO38" s="84">
        <v>68300</v>
      </c>
      <c r="CP38" s="84">
        <v>68700</v>
      </c>
      <c r="CQ38" s="84">
        <v>69800</v>
      </c>
      <c r="CR38" s="84">
        <v>69800</v>
      </c>
      <c r="CS38" s="84">
        <v>69800</v>
      </c>
      <c r="CT38" s="84">
        <v>69800</v>
      </c>
      <c r="CU38" s="84">
        <v>70200</v>
      </c>
      <c r="CV38" s="84">
        <v>70200</v>
      </c>
      <c r="CW38" s="84">
        <v>70200</v>
      </c>
      <c r="CX38" s="84">
        <v>70200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t="e">
        <v>#N/A</v>
      </c>
      <c r="AT39" s="84">
        <v>54000</v>
      </c>
      <c r="AU39" s="84">
        <v>52200</v>
      </c>
      <c r="AV39" s="84" t="e">
        <v>#N/A</v>
      </c>
      <c r="AW39" s="84" t="e">
        <v>#N/A</v>
      </c>
      <c r="AX39" s="84">
        <v>55800</v>
      </c>
      <c r="AY39" s="84" t="e">
        <v>#N/A</v>
      </c>
      <c r="AZ39" s="84">
        <v>60000</v>
      </c>
      <c r="BA39" s="84" t="e">
        <v>#N/A</v>
      </c>
      <c r="BB39" s="84" t="e">
        <v>#N/A</v>
      </c>
      <c r="BC39" s="84">
        <v>60000</v>
      </c>
      <c r="BD39" s="84" t="e">
        <v>#N/A</v>
      </c>
      <c r="BE39" s="84" t="e">
        <v>#N/A</v>
      </c>
      <c r="BF39" s="84" t="e">
        <v>#N/A</v>
      </c>
      <c r="BG39" s="84">
        <v>60000</v>
      </c>
      <c r="BH39" s="84" t="e">
        <v>#N/A</v>
      </c>
      <c r="BI39" s="84" t="e">
        <v>#N/A</v>
      </c>
      <c r="BJ39" s="84">
        <v>62000</v>
      </c>
      <c r="BK39" s="84" t="e">
        <v>#N/A</v>
      </c>
      <c r="BL39" s="84" t="e">
        <v>#N/A</v>
      </c>
      <c r="BM39" s="84">
        <v>60000</v>
      </c>
      <c r="BN39" s="84" t="e">
        <v>#N/A</v>
      </c>
      <c r="BO39" s="84" t="e">
        <v>#N/A</v>
      </c>
      <c r="BP39" s="84">
        <v>60000</v>
      </c>
      <c r="BQ39" s="84" t="e">
        <v>#N/A</v>
      </c>
      <c r="BR39" s="84" t="e">
        <v>#N/A</v>
      </c>
      <c r="BS39" s="84">
        <v>60000</v>
      </c>
      <c r="BT39" s="84" t="e">
        <v>#N/A</v>
      </c>
      <c r="BU39" s="84" t="e">
        <v>#N/A</v>
      </c>
      <c r="BV39" s="84">
        <v>60000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60000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t="e">
        <v>#DIV/0!</v>
      </c>
      <c r="AX40" s="84" t="e">
        <v>#DIV/0!</v>
      </c>
      <c r="AY40" s="84" t="e">
        <v>#DIV/0!</v>
      </c>
      <c r="AZ40" s="84" t="e">
        <v>#DIV/0!</v>
      </c>
      <c r="BA40" s="84" t="e">
        <v>#DIV/0!</v>
      </c>
      <c r="BB40" s="84" t="e">
        <v>#DIV/0!</v>
      </c>
      <c r="BC40" s="84">
        <v>55800</v>
      </c>
      <c r="BD40" s="84">
        <v>55800</v>
      </c>
      <c r="BE40" s="84">
        <v>55800</v>
      </c>
      <c r="BF40" s="84">
        <v>55800</v>
      </c>
      <c r="BG40" s="84">
        <v>55800</v>
      </c>
      <c r="BH40" s="84">
        <v>55800</v>
      </c>
      <c r="BI40" s="84">
        <v>55800</v>
      </c>
      <c r="BJ40" s="84">
        <v>55800</v>
      </c>
      <c r="BK40" s="84">
        <v>55800</v>
      </c>
      <c r="BL40" s="84">
        <v>55800</v>
      </c>
      <c r="BM40" s="84">
        <v>55800</v>
      </c>
      <c r="BN40" s="84">
        <v>55800</v>
      </c>
      <c r="BO40" s="84">
        <v>55800</v>
      </c>
      <c r="BP40" s="84">
        <v>55800</v>
      </c>
      <c r="BQ40" s="84">
        <v>55800</v>
      </c>
      <c r="BR40" s="84" t="e">
        <v>#DIV/0!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e">
        <v>#N/A</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480" t="s">
        <v>297</v>
      </c>
      <c r="AR42" s="481"/>
      <c r="AS42" s="84">
        <v>20700</v>
      </c>
      <c r="AT42" s="84">
        <v>20700</v>
      </c>
      <c r="AU42" s="84">
        <v>20700</v>
      </c>
      <c r="AV42" s="84">
        <v>20700</v>
      </c>
      <c r="AW42" s="84">
        <v>25800</v>
      </c>
      <c r="AX42" s="84">
        <v>25800</v>
      </c>
      <c r="AY42" s="84">
        <v>29300</v>
      </c>
      <c r="AZ42" s="84">
        <v>29300</v>
      </c>
      <c r="BA42" s="84">
        <v>29300</v>
      </c>
      <c r="BB42" s="84">
        <v>31000</v>
      </c>
      <c r="BC42" s="84">
        <v>31000</v>
      </c>
      <c r="BD42" s="84">
        <v>31000</v>
      </c>
      <c r="BE42" s="84">
        <v>31000</v>
      </c>
      <c r="BF42" s="84">
        <v>31600</v>
      </c>
      <c r="BG42" s="84">
        <v>33200</v>
      </c>
      <c r="BH42" s="84">
        <v>33200</v>
      </c>
      <c r="BI42" s="84">
        <v>33200</v>
      </c>
      <c r="BJ42" s="84">
        <v>33200</v>
      </c>
      <c r="BK42" s="84">
        <v>33200</v>
      </c>
      <c r="BL42" s="84">
        <v>33200</v>
      </c>
      <c r="BM42" s="84">
        <v>33200</v>
      </c>
      <c r="BN42" s="84">
        <v>43000</v>
      </c>
      <c r="BO42" s="84">
        <v>43000</v>
      </c>
      <c r="BP42" s="84">
        <v>43000</v>
      </c>
      <c r="BQ42" s="84">
        <v>43000</v>
      </c>
      <c r="BR42" s="84">
        <v>43000</v>
      </c>
      <c r="BS42" s="84">
        <v>43000</v>
      </c>
      <c r="BT42" s="84">
        <v>43000</v>
      </c>
      <c r="BU42" s="84">
        <v>43000</v>
      </c>
      <c r="BV42" s="84">
        <v>43000</v>
      </c>
      <c r="BW42" s="84">
        <v>49600</v>
      </c>
      <c r="BX42" s="84">
        <v>49600</v>
      </c>
      <c r="BY42" s="84">
        <v>49600</v>
      </c>
      <c r="BZ42" s="84">
        <v>49600</v>
      </c>
      <c r="CA42" s="84">
        <v>49600</v>
      </c>
      <c r="CB42" s="84">
        <v>49600</v>
      </c>
      <c r="CC42" s="84">
        <v>49600</v>
      </c>
      <c r="CD42" s="84">
        <v>49600</v>
      </c>
      <c r="CE42" s="84" t="e">
        <v>#N/A</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t="e">
        <v>#N/A</v>
      </c>
      <c r="BF44" s="84" t="e">
        <v>#N/A</v>
      </c>
      <c r="BG44" s="84">
        <v>14200</v>
      </c>
      <c r="BH44" s="84" t="e">
        <v>#N/A</v>
      </c>
      <c r="BI44" s="84" t="e">
        <v>#N/A</v>
      </c>
      <c r="BJ44" s="84">
        <v>14400</v>
      </c>
      <c r="BK44" s="84" t="e">
        <v>#N/A</v>
      </c>
      <c r="BL44" s="84" t="e">
        <v>#N/A</v>
      </c>
      <c r="BM44" s="84">
        <v>14500</v>
      </c>
      <c r="BN44" s="84" t="e">
        <v>#N/A</v>
      </c>
      <c r="BO44" s="84" t="e">
        <v>#N/A</v>
      </c>
      <c r="BP44" s="84">
        <v>14500</v>
      </c>
      <c r="BQ44" s="84" t="e">
        <v>#N/A</v>
      </c>
      <c r="BR44" s="84" t="e">
        <v>#N/A</v>
      </c>
      <c r="BS44" s="84">
        <v>14700</v>
      </c>
      <c r="BT44" s="84" t="e">
        <v>#N/A</v>
      </c>
      <c r="BU44" s="84" t="e">
        <v>#N/A</v>
      </c>
      <c r="BV44" s="84">
        <v>14700</v>
      </c>
      <c r="BW44" s="84" t="e">
        <v>#N/A</v>
      </c>
      <c r="BX44" s="84" t="e">
        <v>#N/A</v>
      </c>
      <c r="BY44" s="84">
        <v>14500</v>
      </c>
      <c r="BZ44" s="84" t="e">
        <v>#N/A</v>
      </c>
      <c r="CA44" s="84" t="e">
        <v>#N/A</v>
      </c>
      <c r="CB44" s="84">
        <v>14500</v>
      </c>
      <c r="CC44" s="84" t="e">
        <v>#N/A</v>
      </c>
      <c r="CD44" s="84" t="e">
        <v>#N/A</v>
      </c>
      <c r="CE44" s="84">
        <v>14700</v>
      </c>
      <c r="CF44" s="84" t="e">
        <v>#N/A</v>
      </c>
      <c r="CG44" s="84" t="e">
        <v>#N/A</v>
      </c>
      <c r="CH44" s="84">
        <v>14700</v>
      </c>
      <c r="CI44" s="84" t="e">
        <v>#N/A</v>
      </c>
      <c r="CJ44" s="84" t="e">
        <v>#N/A</v>
      </c>
      <c r="CK44" s="84">
        <v>14600</v>
      </c>
      <c r="CL44" s="84" t="e">
        <v>#N/A</v>
      </c>
      <c r="CM44" s="84" t="e">
        <v>#N/A</v>
      </c>
      <c r="CN44" s="84">
        <v>14300</v>
      </c>
      <c r="CO44" s="84" t="e">
        <v>#N/A</v>
      </c>
      <c r="CP44" s="84" t="e">
        <v>#N/A</v>
      </c>
      <c r="CQ44" s="84">
        <v>14200</v>
      </c>
      <c r="CR44" s="84" t="e">
        <v>#N/A</v>
      </c>
      <c r="CS44" s="84" t="e">
        <v>#N/A</v>
      </c>
      <c r="CT44" s="84">
        <v>14200</v>
      </c>
      <c r="CU44" s="84" t="e">
        <v>#N/A</v>
      </c>
      <c r="CV44" s="84" t="e">
        <v>#N/A</v>
      </c>
      <c r="CW44" s="84">
        <v>14200</v>
      </c>
      <c r="CX44" s="84" t="e">
        <v>#N/A</v>
      </c>
      <c r="CY44" s="84" t="e">
        <v>#N/A</v>
      </c>
      <c r="CZ44" s="84">
        <v>14400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13500</v>
      </c>
      <c r="BF46" s="84">
        <v>13700</v>
      </c>
      <c r="BG46" s="84">
        <v>13900</v>
      </c>
      <c r="BH46" s="84">
        <v>14100</v>
      </c>
      <c r="BI46" s="84">
        <v>14100</v>
      </c>
      <c r="BJ46" s="84">
        <v>14200</v>
      </c>
      <c r="BK46" s="84">
        <v>14300</v>
      </c>
      <c r="BL46" s="84">
        <v>14300</v>
      </c>
      <c r="BM46" s="84">
        <v>14300</v>
      </c>
      <c r="BN46" s="84">
        <v>14400</v>
      </c>
      <c r="BO46" s="84">
        <v>14400</v>
      </c>
      <c r="BP46" s="84">
        <v>14400</v>
      </c>
      <c r="BQ46" s="84">
        <v>14500</v>
      </c>
      <c r="BR46" s="84">
        <v>14500</v>
      </c>
      <c r="BS46" s="84">
        <v>14600</v>
      </c>
      <c r="BT46" s="84">
        <v>14600</v>
      </c>
      <c r="BU46" s="84">
        <v>14500</v>
      </c>
      <c r="BV46" s="84">
        <v>14500</v>
      </c>
      <c r="BW46" s="84">
        <v>14500</v>
      </c>
      <c r="BX46" s="84">
        <v>14500</v>
      </c>
      <c r="BY46" s="84">
        <v>14300</v>
      </c>
      <c r="BZ46" s="84">
        <v>14400</v>
      </c>
      <c r="CA46" s="84">
        <v>14400</v>
      </c>
      <c r="CB46" s="84">
        <v>14400</v>
      </c>
      <c r="CC46" s="84">
        <v>14400</v>
      </c>
      <c r="CD46" s="84">
        <v>14300</v>
      </c>
      <c r="CE46" s="84">
        <v>14300</v>
      </c>
      <c r="CF46" s="84">
        <v>14300</v>
      </c>
      <c r="CG46" s="84">
        <v>14300</v>
      </c>
      <c r="CH46" s="84">
        <v>14300</v>
      </c>
      <c r="CI46" s="84">
        <v>14300</v>
      </c>
      <c r="CJ46" s="84">
        <v>14200</v>
      </c>
      <c r="CK46" s="84">
        <v>14200</v>
      </c>
      <c r="CL46" s="84">
        <v>14200</v>
      </c>
      <c r="CM46" s="84">
        <v>14100</v>
      </c>
      <c r="CN46" s="84">
        <v>14100</v>
      </c>
      <c r="CO46" s="84">
        <v>14000</v>
      </c>
      <c r="CP46" s="84">
        <v>14000</v>
      </c>
      <c r="CQ46" s="84">
        <v>14100</v>
      </c>
      <c r="CR46" s="84">
        <v>14100</v>
      </c>
      <c r="CS46" s="84">
        <v>14100</v>
      </c>
      <c r="CT46" s="84">
        <v>14100</v>
      </c>
      <c r="CU46" s="84">
        <v>14100</v>
      </c>
      <c r="CV46" s="84">
        <v>14100</v>
      </c>
      <c r="CW46" s="84">
        <v>14200</v>
      </c>
      <c r="CX46" s="84">
        <v>14200</v>
      </c>
      <c r="CY46" s="84">
        <v>14200</v>
      </c>
      <c r="CZ46" s="84">
        <v>14300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44228</v>
      </c>
      <c r="AT49" s="286">
        <v>44256</v>
      </c>
      <c r="AU49" s="286">
        <v>44287</v>
      </c>
      <c r="AV49" s="286">
        <v>44317</v>
      </c>
      <c r="AW49" s="286">
        <v>44348</v>
      </c>
      <c r="AX49" s="286">
        <v>44378</v>
      </c>
      <c r="AY49" s="286">
        <v>44409</v>
      </c>
      <c r="AZ49" s="286">
        <v>44440</v>
      </c>
      <c r="BA49" s="286">
        <v>44470</v>
      </c>
      <c r="BB49" s="286">
        <v>44501</v>
      </c>
      <c r="BC49" s="286">
        <v>44531</v>
      </c>
      <c r="BD49" s="286">
        <v>44562</v>
      </c>
      <c r="BE49" s="286">
        <v>44593</v>
      </c>
      <c r="BF49" s="286">
        <v>44621</v>
      </c>
      <c r="BG49" s="286">
        <v>44652</v>
      </c>
      <c r="BH49" s="286">
        <v>44682</v>
      </c>
      <c r="BI49" s="286">
        <v>44713</v>
      </c>
      <c r="BJ49" s="286">
        <v>44743</v>
      </c>
      <c r="BK49" s="286">
        <v>44774</v>
      </c>
      <c r="BL49" s="286">
        <v>44805</v>
      </c>
      <c r="BM49" s="286">
        <v>44835</v>
      </c>
      <c r="BN49" s="286">
        <v>44866</v>
      </c>
      <c r="BO49" s="286">
        <v>44896</v>
      </c>
      <c r="BP49" s="286">
        <v>44927</v>
      </c>
      <c r="BQ49" s="286">
        <v>44958</v>
      </c>
      <c r="BR49" s="286">
        <v>44986</v>
      </c>
      <c r="BS49" s="286">
        <v>45017</v>
      </c>
      <c r="BT49" s="286">
        <v>45047</v>
      </c>
      <c r="BU49" s="286">
        <v>45078</v>
      </c>
      <c r="BV49" s="286">
        <v>45108</v>
      </c>
      <c r="BW49" s="286">
        <v>45139</v>
      </c>
      <c r="BX49" s="286">
        <v>45170</v>
      </c>
      <c r="BY49" s="286">
        <v>45200</v>
      </c>
      <c r="BZ49" s="286">
        <v>45231</v>
      </c>
      <c r="CA49" s="286">
        <v>45261</v>
      </c>
      <c r="CB49" s="286">
        <v>45292</v>
      </c>
      <c r="CC49" s="286">
        <v>45323</v>
      </c>
      <c r="CD49" s="286">
        <v>45352</v>
      </c>
      <c r="CE49" s="286">
        <v>45383</v>
      </c>
      <c r="CF49" s="286">
        <v>45413</v>
      </c>
      <c r="CG49" s="286">
        <v>45444</v>
      </c>
      <c r="CH49" s="286">
        <v>45474</v>
      </c>
      <c r="CI49" s="286">
        <v>45505</v>
      </c>
      <c r="CJ49" s="286">
        <v>45536</v>
      </c>
      <c r="CK49" s="286">
        <v>45566</v>
      </c>
      <c r="CL49" s="286">
        <v>45597</v>
      </c>
      <c r="CM49" s="286">
        <v>45627</v>
      </c>
      <c r="CN49" s="286">
        <v>45658</v>
      </c>
      <c r="CO49" s="286">
        <v>45689</v>
      </c>
      <c r="CP49" s="286">
        <v>45717</v>
      </c>
      <c r="CQ49" s="286">
        <v>45748</v>
      </c>
      <c r="CR49" s="286">
        <v>45778</v>
      </c>
      <c r="CS49" s="286">
        <v>45809</v>
      </c>
      <c r="CT49" s="286">
        <v>45839</v>
      </c>
      <c r="CU49" s="286">
        <v>45870</v>
      </c>
      <c r="CV49" s="286">
        <v>45901</v>
      </c>
      <c r="CW49" s="286">
        <v>45931</v>
      </c>
      <c r="CX49" s="286">
        <v>45962</v>
      </c>
      <c r="CY49" s="286">
        <v>45992</v>
      </c>
      <c r="CZ49" s="286">
        <v>46023</v>
      </c>
      <c r="DA49" s="286">
        <v>46054</v>
      </c>
      <c r="DB49" s="286">
        <v>46082</v>
      </c>
      <c r="DC49" s="286">
        <v>46113</v>
      </c>
      <c r="DD49" s="286">
        <v>46143</v>
      </c>
      <c r="DE49" s="286">
        <v>46174</v>
      </c>
      <c r="DF49" s="286">
        <v>46204</v>
      </c>
      <c r="DG49" s="286">
        <v>46235</v>
      </c>
      <c r="DH49" s="286">
        <v>46266</v>
      </c>
      <c r="DI49" s="286">
        <v>46296</v>
      </c>
      <c r="DJ49" s="286">
        <v>46327</v>
      </c>
      <c r="DK49" s="286">
        <v>46357</v>
      </c>
      <c r="DL49" s="286">
        <v>46388</v>
      </c>
      <c r="DM49" s="286">
        <v>46419</v>
      </c>
      <c r="DN49" s="286">
        <v>46447</v>
      </c>
      <c r="DO49" s="286">
        <v>46478</v>
      </c>
      <c r="DP49" s="286">
        <v>46508</v>
      </c>
      <c r="DQ49" s="286">
        <v>46539</v>
      </c>
      <c r="DR49" s="286">
        <v>46569</v>
      </c>
      <c r="DS49" s="286">
        <v>46600</v>
      </c>
      <c r="DT49" s="286">
        <v>46631</v>
      </c>
      <c r="DU49" s="286">
        <v>46661</v>
      </c>
      <c r="DV49" s="286">
        <v>46692</v>
      </c>
      <c r="DW49" s="286">
        <v>46722</v>
      </c>
      <c r="DX49" s="286">
        <v>46753</v>
      </c>
      <c r="DY49" s="286">
        <v>46784</v>
      </c>
      <c r="DZ49" s="286">
        <v>46813</v>
      </c>
      <c r="EA49" s="286">
        <v>46844</v>
      </c>
      <c r="EB49" s="286">
        <v>46874</v>
      </c>
      <c r="EC49" s="286">
        <v>46905</v>
      </c>
      <c r="ED49" s="286">
        <v>46935</v>
      </c>
      <c r="EE49" s="286">
        <v>46966</v>
      </c>
      <c r="EF49" s="286">
        <v>46997</v>
      </c>
      <c r="EG49" s="286">
        <v>47027</v>
      </c>
      <c r="EH49" s="286">
        <v>47058</v>
      </c>
      <c r="EI49" s="286">
        <v>47088</v>
      </c>
      <c r="EJ49" s="286">
        <v>47119</v>
      </c>
      <c r="EK49" s="286">
        <v>47150</v>
      </c>
      <c r="EL49" s="286">
        <v>47178</v>
      </c>
      <c r="EM49" s="286">
        <v>47209</v>
      </c>
      <c r="EN49" s="286">
        <v>47239</v>
      </c>
      <c r="EO49" s="286">
        <v>47270</v>
      </c>
      <c r="EP49" s="286">
        <v>47300</v>
      </c>
      <c r="EQ49" s="286">
        <v>47331</v>
      </c>
      <c r="ER49" s="286">
        <v>47362</v>
      </c>
      <c r="ES49" s="286">
        <v>47392</v>
      </c>
      <c r="ET49" s="286">
        <v>47423</v>
      </c>
      <c r="EU49" s="286">
        <v>47453</v>
      </c>
      <c r="EV49" s="286">
        <v>47484</v>
      </c>
      <c r="EW49" s="286">
        <v>47515</v>
      </c>
      <c r="LF49" s="138"/>
      <c r="LG49" s="138"/>
      <c r="LH49" s="138"/>
      <c r="LI49" s="138"/>
    </row>
    <row r="50" spans="2:321" ht="13.5" customHeight="1" x14ac:dyDescent="0.15">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31000</v>
      </c>
      <c r="AV50" s="84">
        <v>31000</v>
      </c>
      <c r="AW50" s="84">
        <v>31100</v>
      </c>
      <c r="AX50" s="84">
        <v>31300</v>
      </c>
      <c r="AY50" s="84">
        <v>31500</v>
      </c>
      <c r="AZ50" s="84">
        <v>31700</v>
      </c>
      <c r="BA50" s="84">
        <v>32800</v>
      </c>
      <c r="BB50" s="84">
        <v>33000</v>
      </c>
      <c r="BC50" s="84">
        <v>33100</v>
      </c>
      <c r="BD50" s="84">
        <v>33200</v>
      </c>
      <c r="BE50" s="84">
        <v>33600</v>
      </c>
      <c r="BF50" s="84">
        <v>34200</v>
      </c>
      <c r="BG50" s="84">
        <v>36100</v>
      </c>
      <c r="BH50" s="84">
        <v>36500</v>
      </c>
      <c r="BI50" s="84">
        <v>37900</v>
      </c>
      <c r="BJ50" s="84">
        <v>40100</v>
      </c>
      <c r="BK50" s="84">
        <v>41300</v>
      </c>
      <c r="BL50" s="84">
        <v>41300</v>
      </c>
      <c r="BM50" s="84">
        <v>41400</v>
      </c>
      <c r="BN50" s="84">
        <v>41400</v>
      </c>
      <c r="BO50" s="84">
        <v>41400</v>
      </c>
      <c r="BP50" s="84">
        <v>41500</v>
      </c>
      <c r="BQ50" s="84">
        <v>41700</v>
      </c>
      <c r="BR50" s="84">
        <v>41700</v>
      </c>
      <c r="BS50" s="84">
        <v>41600</v>
      </c>
      <c r="BT50" s="84">
        <v>41800</v>
      </c>
      <c r="BU50" s="84">
        <v>41600</v>
      </c>
      <c r="BV50" s="84">
        <v>41600</v>
      </c>
      <c r="BW50" s="84">
        <v>41600</v>
      </c>
      <c r="BX50" s="84">
        <v>41600</v>
      </c>
      <c r="BY50" s="84">
        <v>41600</v>
      </c>
      <c r="BZ50" s="84">
        <v>41600</v>
      </c>
      <c r="CA50" s="84">
        <v>41700</v>
      </c>
      <c r="CB50" s="84">
        <v>41700</v>
      </c>
      <c r="CC50" s="84">
        <v>41700</v>
      </c>
      <c r="CD50" s="84">
        <v>41700</v>
      </c>
      <c r="CE50" s="84">
        <v>41800</v>
      </c>
      <c r="CF50" s="84">
        <v>42000</v>
      </c>
      <c r="CG50" s="84">
        <v>41900</v>
      </c>
      <c r="CH50" s="84">
        <v>41900</v>
      </c>
      <c r="CI50" s="84">
        <v>41800</v>
      </c>
      <c r="CJ50" s="84">
        <v>41900</v>
      </c>
      <c r="CK50" s="84">
        <v>41900</v>
      </c>
      <c r="CL50" s="84">
        <v>41900</v>
      </c>
      <c r="CM50" s="84">
        <v>41800</v>
      </c>
      <c r="CN50" s="84">
        <v>41700</v>
      </c>
      <c r="CO50" s="84">
        <v>41700</v>
      </c>
      <c r="CP50" s="84">
        <v>41700</v>
      </c>
      <c r="CQ50" s="84">
        <v>41700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10600</v>
      </c>
      <c r="AT51" s="84">
        <v>10600</v>
      </c>
      <c r="AU51" s="84">
        <v>10700</v>
      </c>
      <c r="AV51" s="84">
        <v>10700</v>
      </c>
      <c r="AW51" s="84">
        <v>10900</v>
      </c>
      <c r="AX51" s="84">
        <v>11000</v>
      </c>
      <c r="AY51" s="84">
        <v>11000</v>
      </c>
      <c r="AZ51" s="84">
        <v>11200</v>
      </c>
      <c r="BA51" s="84">
        <v>11300</v>
      </c>
      <c r="BB51" s="84">
        <v>11400</v>
      </c>
      <c r="BC51" s="84">
        <v>11800</v>
      </c>
      <c r="BD51" s="84">
        <v>12100</v>
      </c>
      <c r="BE51" s="84">
        <v>12100</v>
      </c>
      <c r="BF51" s="84">
        <v>12300</v>
      </c>
      <c r="BG51" s="84">
        <v>12600</v>
      </c>
      <c r="BH51" s="84">
        <v>12900</v>
      </c>
      <c r="BI51" s="84">
        <v>13200</v>
      </c>
      <c r="BJ51" s="84">
        <v>13500</v>
      </c>
      <c r="BK51" s="84">
        <v>13500</v>
      </c>
      <c r="BL51" s="84">
        <v>13500</v>
      </c>
      <c r="BM51" s="84">
        <v>13400</v>
      </c>
      <c r="BN51" s="84">
        <v>13500</v>
      </c>
      <c r="BO51" s="84">
        <v>13500</v>
      </c>
      <c r="BP51" s="84">
        <v>13500</v>
      </c>
      <c r="BQ51" s="84">
        <v>13500</v>
      </c>
      <c r="BR51" s="84">
        <v>13500</v>
      </c>
      <c r="BS51" s="84">
        <v>13400</v>
      </c>
      <c r="BT51" s="84">
        <v>13400</v>
      </c>
      <c r="BU51" s="84">
        <v>13500</v>
      </c>
      <c r="BV51" s="84">
        <v>13500</v>
      </c>
      <c r="BW51" s="84">
        <v>13500</v>
      </c>
      <c r="BX51" s="84">
        <v>13500</v>
      </c>
      <c r="BY51" s="84">
        <v>13400</v>
      </c>
      <c r="BZ51" s="84">
        <v>13200</v>
      </c>
      <c r="CA51" s="84">
        <v>13100</v>
      </c>
      <c r="CB51" s="84">
        <v>13100</v>
      </c>
      <c r="CC51" s="84">
        <v>13000</v>
      </c>
      <c r="CD51" s="84">
        <v>12900</v>
      </c>
      <c r="CE51" s="84">
        <v>13400</v>
      </c>
      <c r="CF51" s="84">
        <v>13400</v>
      </c>
      <c r="CG51" s="84">
        <v>13400</v>
      </c>
      <c r="CH51" s="84">
        <v>13400</v>
      </c>
      <c r="CI51" s="84">
        <v>13400</v>
      </c>
      <c r="CJ51" s="84">
        <v>13400</v>
      </c>
      <c r="CK51" s="84">
        <v>13300</v>
      </c>
      <c r="CL51" s="84">
        <v>13300</v>
      </c>
      <c r="CM51" s="84">
        <v>13200</v>
      </c>
      <c r="CN51" s="84">
        <v>13100</v>
      </c>
      <c r="CO51" s="84">
        <v>13000</v>
      </c>
      <c r="CP51" s="84">
        <v>13000</v>
      </c>
      <c r="CQ51" s="84">
        <v>13100</v>
      </c>
      <c r="CR51" s="84">
        <v>13100</v>
      </c>
      <c r="CS51" s="84">
        <v>13100</v>
      </c>
      <c r="CT51" s="84">
        <v>13100</v>
      </c>
      <c r="CU51" s="84">
        <v>13100</v>
      </c>
      <c r="CV51" s="84">
        <v>13200</v>
      </c>
      <c r="CW51" s="84">
        <v>13300</v>
      </c>
      <c r="CX51" s="84">
        <v>13100</v>
      </c>
      <c r="CY51" s="84">
        <v>13200</v>
      </c>
      <c r="CZ51" s="84">
        <v>13300</v>
      </c>
      <c r="DA51" s="84">
        <v>13500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9300</v>
      </c>
      <c r="AT52" s="84">
        <v>9300</v>
      </c>
      <c r="AU52" s="84">
        <v>9400</v>
      </c>
      <c r="AV52" s="84">
        <v>9500</v>
      </c>
      <c r="AW52" s="84">
        <v>9600</v>
      </c>
      <c r="AX52" s="84">
        <v>9700</v>
      </c>
      <c r="AY52" s="84">
        <v>9700</v>
      </c>
      <c r="AZ52" s="84">
        <v>9800</v>
      </c>
      <c r="BA52" s="84">
        <v>9900</v>
      </c>
      <c r="BB52" s="84">
        <v>10000</v>
      </c>
      <c r="BC52" s="84">
        <v>10100</v>
      </c>
      <c r="BD52" s="84">
        <v>10600</v>
      </c>
      <c r="BE52" s="84">
        <v>10600</v>
      </c>
      <c r="BF52" s="84">
        <v>10900</v>
      </c>
      <c r="BG52" s="84">
        <v>11300</v>
      </c>
      <c r="BH52" s="84">
        <v>11500</v>
      </c>
      <c r="BI52" s="84">
        <v>11500</v>
      </c>
      <c r="BJ52" s="84">
        <v>11700</v>
      </c>
      <c r="BK52" s="84">
        <v>11700</v>
      </c>
      <c r="BL52" s="84">
        <v>11700</v>
      </c>
      <c r="BM52" s="84">
        <v>11700</v>
      </c>
      <c r="BN52" s="84">
        <v>11700</v>
      </c>
      <c r="BO52" s="84">
        <v>11700</v>
      </c>
      <c r="BP52" s="84">
        <v>11700</v>
      </c>
      <c r="BQ52" s="84">
        <v>11700</v>
      </c>
      <c r="BR52" s="84">
        <v>11700</v>
      </c>
      <c r="BS52" s="84">
        <v>11700</v>
      </c>
      <c r="BT52" s="84">
        <v>11800</v>
      </c>
      <c r="BU52" s="84">
        <v>11700</v>
      </c>
      <c r="BV52" s="84">
        <v>11700</v>
      </c>
      <c r="BW52" s="84">
        <v>11700</v>
      </c>
      <c r="BX52" s="84">
        <v>11600</v>
      </c>
      <c r="BY52" s="84">
        <v>11500</v>
      </c>
      <c r="BZ52" s="84">
        <v>11400</v>
      </c>
      <c r="CA52" s="84">
        <v>11400</v>
      </c>
      <c r="CB52" s="84">
        <v>11300</v>
      </c>
      <c r="CC52" s="84">
        <v>11300</v>
      </c>
      <c r="CD52" s="84">
        <v>11300</v>
      </c>
      <c r="CE52" s="84">
        <v>11600</v>
      </c>
      <c r="CF52" s="84">
        <v>11600</v>
      </c>
      <c r="CG52" s="84">
        <v>11700</v>
      </c>
      <c r="CH52" s="84">
        <v>11600</v>
      </c>
      <c r="CI52" s="84">
        <v>11600</v>
      </c>
      <c r="CJ52" s="84">
        <v>11600</v>
      </c>
      <c r="CK52" s="84">
        <v>11600</v>
      </c>
      <c r="CL52" s="84">
        <v>11500</v>
      </c>
      <c r="CM52" s="84">
        <v>11500</v>
      </c>
      <c r="CN52" s="84">
        <v>11500</v>
      </c>
      <c r="CO52" s="84">
        <v>11300</v>
      </c>
      <c r="CP52" s="84">
        <v>11300</v>
      </c>
      <c r="CQ52" s="84">
        <v>11200</v>
      </c>
      <c r="CR52" s="84">
        <v>11300</v>
      </c>
      <c r="CS52" s="84">
        <v>11400</v>
      </c>
      <c r="CT52" s="84">
        <v>11400</v>
      </c>
      <c r="CU52" s="84">
        <v>11300</v>
      </c>
      <c r="CV52" s="84">
        <v>11400</v>
      </c>
      <c r="CW52" s="84">
        <v>11400</v>
      </c>
      <c r="CX52" s="84">
        <v>11300</v>
      </c>
      <c r="CY52" s="84">
        <v>11400</v>
      </c>
      <c r="CZ52" s="84">
        <v>11400</v>
      </c>
      <c r="DA52" s="84">
        <v>11500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7400</v>
      </c>
      <c r="AX53" s="84">
        <v>7400</v>
      </c>
      <c r="AY53" s="84">
        <v>7700</v>
      </c>
      <c r="AZ53" s="84">
        <v>7700</v>
      </c>
      <c r="BA53" s="84">
        <v>7800</v>
      </c>
      <c r="BB53" s="84">
        <v>7800</v>
      </c>
      <c r="BC53" s="84">
        <v>8000</v>
      </c>
      <c r="BD53" s="84">
        <v>8100</v>
      </c>
      <c r="BE53" s="84">
        <v>8200</v>
      </c>
      <c r="BF53" s="84">
        <v>8300</v>
      </c>
      <c r="BG53" s="84">
        <v>8500</v>
      </c>
      <c r="BH53" s="84">
        <v>8900</v>
      </c>
      <c r="BI53" s="84">
        <v>8900</v>
      </c>
      <c r="BJ53" s="84">
        <v>9300</v>
      </c>
      <c r="BK53" s="84">
        <v>9300</v>
      </c>
      <c r="BL53" s="84">
        <v>9300</v>
      </c>
      <c r="BM53" s="84">
        <v>9400</v>
      </c>
      <c r="BN53" s="84">
        <v>9500</v>
      </c>
      <c r="BO53" s="84">
        <v>9300</v>
      </c>
      <c r="BP53" s="84">
        <v>9300</v>
      </c>
      <c r="BQ53" s="84">
        <v>9300</v>
      </c>
      <c r="BR53" s="84">
        <v>9300</v>
      </c>
      <c r="BS53" s="84">
        <v>9400</v>
      </c>
      <c r="BT53" s="84">
        <v>9500</v>
      </c>
      <c r="BU53" s="84">
        <v>9500</v>
      </c>
      <c r="BV53" s="84">
        <v>9500</v>
      </c>
      <c r="BW53" s="84">
        <v>9500</v>
      </c>
      <c r="BX53" s="84">
        <v>9500</v>
      </c>
      <c r="BY53" s="84">
        <v>9300</v>
      </c>
      <c r="BZ53" s="84">
        <v>9200</v>
      </c>
      <c r="CA53" s="84">
        <v>9300</v>
      </c>
      <c r="CB53" s="84">
        <v>9200</v>
      </c>
      <c r="CC53" s="84">
        <v>9200</v>
      </c>
      <c r="CD53" s="84">
        <v>9100</v>
      </c>
      <c r="CE53" s="84">
        <v>9100</v>
      </c>
      <c r="CF53" s="84">
        <v>9200</v>
      </c>
      <c r="CG53" s="84">
        <v>9200</v>
      </c>
      <c r="CH53" s="84">
        <v>9200</v>
      </c>
      <c r="CI53" s="84">
        <v>9200</v>
      </c>
      <c r="CJ53" s="84">
        <v>9200</v>
      </c>
      <c r="CK53" s="84">
        <v>9300</v>
      </c>
      <c r="CL53" s="84">
        <v>9200</v>
      </c>
      <c r="CM53" s="84">
        <v>9300</v>
      </c>
      <c r="CN53" s="84">
        <v>9200</v>
      </c>
      <c r="CO53" s="84">
        <v>9100</v>
      </c>
      <c r="CP53" s="84">
        <v>9100</v>
      </c>
      <c r="CQ53" s="84">
        <v>9100</v>
      </c>
      <c r="CR53" s="84">
        <v>9200</v>
      </c>
      <c r="CS53" s="84">
        <v>9100</v>
      </c>
      <c r="CT53" s="84">
        <v>9200</v>
      </c>
      <c r="CU53" s="84">
        <v>9200</v>
      </c>
      <c r="CV53" s="84">
        <v>9200</v>
      </c>
      <c r="CW53" s="84">
        <v>9200</v>
      </c>
      <c r="CX53" s="84">
        <v>9100</v>
      </c>
      <c r="CY53" s="84">
        <v>9100</v>
      </c>
      <c r="CZ53" s="84">
        <v>9100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7300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7400</v>
      </c>
      <c r="BO54" s="84">
        <v>7400</v>
      </c>
      <c r="BP54" s="84">
        <v>7400</v>
      </c>
      <c r="BQ54" s="84">
        <v>7400</v>
      </c>
      <c r="BR54" s="84">
        <v>7400</v>
      </c>
      <c r="BS54" s="84">
        <v>7500</v>
      </c>
      <c r="BT54" s="84">
        <v>7600</v>
      </c>
      <c r="BU54" s="84">
        <v>7700</v>
      </c>
      <c r="BV54" s="84">
        <v>7700</v>
      </c>
      <c r="BW54" s="84">
        <v>7700</v>
      </c>
      <c r="BX54" s="84">
        <v>7700</v>
      </c>
      <c r="BY54" s="84">
        <v>7700</v>
      </c>
      <c r="BZ54" s="84">
        <v>7700</v>
      </c>
      <c r="CA54" s="84">
        <v>7700</v>
      </c>
      <c r="CB54" s="84">
        <v>7700</v>
      </c>
      <c r="CC54" s="84">
        <v>7700</v>
      </c>
      <c r="CD54" s="84">
        <v>7700</v>
      </c>
      <c r="CE54" s="84">
        <v>7700</v>
      </c>
      <c r="CF54" s="84">
        <v>8000</v>
      </c>
      <c r="CG54" s="84">
        <v>8000</v>
      </c>
      <c r="CH54" s="84">
        <v>8000</v>
      </c>
      <c r="CI54" s="84">
        <v>8000</v>
      </c>
      <c r="CJ54" s="84">
        <v>8000</v>
      </c>
      <c r="CK54" s="84">
        <v>8100</v>
      </c>
      <c r="CL54" s="84">
        <v>8100</v>
      </c>
      <c r="CM54" s="84">
        <v>8100</v>
      </c>
      <c r="CN54" s="84">
        <v>8100</v>
      </c>
      <c r="CO54" s="84">
        <v>8100</v>
      </c>
      <c r="CP54" s="84">
        <v>8100</v>
      </c>
      <c r="CQ54" s="84">
        <v>8100</v>
      </c>
      <c r="CR54" s="84">
        <v>8200</v>
      </c>
      <c r="CS54" s="84">
        <v>8200</v>
      </c>
      <c r="CT54" s="84">
        <v>8400</v>
      </c>
      <c r="CU54" s="84">
        <v>8400</v>
      </c>
      <c r="CV54" s="84">
        <v>8400</v>
      </c>
      <c r="CW54" s="84">
        <v>8400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6000</v>
      </c>
      <c r="BD55" s="84">
        <v>6000</v>
      </c>
      <c r="BE55" s="84">
        <v>6100</v>
      </c>
      <c r="BF55" s="84">
        <v>6100</v>
      </c>
      <c r="BG55" s="84">
        <v>6100</v>
      </c>
      <c r="BH55" s="84">
        <v>6100</v>
      </c>
      <c r="BI55" s="84">
        <v>6100</v>
      </c>
      <c r="BJ55" s="84">
        <v>6100</v>
      </c>
      <c r="BK55" s="84">
        <v>6100</v>
      </c>
      <c r="BL55" s="84">
        <v>6100</v>
      </c>
      <c r="BM55" s="84">
        <v>6200</v>
      </c>
      <c r="BN55" s="84">
        <v>6200</v>
      </c>
      <c r="BO55" s="84">
        <v>6200</v>
      </c>
      <c r="BP55" s="84">
        <v>6300</v>
      </c>
      <c r="BQ55" s="84">
        <v>6300</v>
      </c>
      <c r="BR55" s="84">
        <v>6300</v>
      </c>
      <c r="BS55" s="84">
        <v>6300</v>
      </c>
      <c r="BT55" s="84">
        <v>6400</v>
      </c>
      <c r="BU55" s="84">
        <v>6400</v>
      </c>
      <c r="BV55" s="84">
        <v>6400</v>
      </c>
      <c r="BW55" s="84">
        <v>6400</v>
      </c>
      <c r="BX55" s="84">
        <v>6400</v>
      </c>
      <c r="BY55" s="84">
        <v>6500</v>
      </c>
      <c r="BZ55" s="84">
        <v>6500</v>
      </c>
      <c r="CA55" s="84">
        <v>6600</v>
      </c>
      <c r="CB55" s="84">
        <v>6600</v>
      </c>
      <c r="CC55" s="84">
        <v>6600</v>
      </c>
      <c r="CD55" s="84">
        <v>6600</v>
      </c>
      <c r="CE55" s="84">
        <v>6700</v>
      </c>
      <c r="CF55" s="84">
        <v>6700</v>
      </c>
      <c r="CG55" s="84">
        <v>6700</v>
      </c>
      <c r="CH55" s="84">
        <v>6700</v>
      </c>
      <c r="CI55" s="84">
        <v>6700</v>
      </c>
      <c r="CJ55" s="84">
        <v>6700</v>
      </c>
      <c r="CK55" s="84">
        <v>6800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44228</v>
      </c>
      <c r="AT58" s="286">
        <v>44256</v>
      </c>
      <c r="AU58" s="286">
        <v>44287</v>
      </c>
      <c r="AV58" s="286">
        <v>44317</v>
      </c>
      <c r="AW58" s="286">
        <v>44348</v>
      </c>
      <c r="AX58" s="286">
        <v>44378</v>
      </c>
      <c r="AY58" s="286">
        <v>44409</v>
      </c>
      <c r="AZ58" s="286">
        <v>44440</v>
      </c>
      <c r="BA58" s="286">
        <v>44470</v>
      </c>
      <c r="BB58" s="286">
        <v>44501</v>
      </c>
      <c r="BC58" s="286">
        <v>44531</v>
      </c>
      <c r="BD58" s="286">
        <v>44562</v>
      </c>
      <c r="BE58" s="286">
        <v>44593</v>
      </c>
      <c r="BF58" s="286">
        <v>44621</v>
      </c>
      <c r="BG58" s="286">
        <v>44652</v>
      </c>
      <c r="BH58" s="286">
        <v>44682</v>
      </c>
      <c r="BI58" s="286">
        <v>44713</v>
      </c>
      <c r="BJ58" s="286">
        <v>44743</v>
      </c>
      <c r="BK58" s="286">
        <v>44774</v>
      </c>
      <c r="BL58" s="286">
        <v>44805</v>
      </c>
      <c r="BM58" s="286">
        <v>44835</v>
      </c>
      <c r="BN58" s="286">
        <v>44866</v>
      </c>
      <c r="BO58" s="286">
        <v>44896</v>
      </c>
      <c r="BP58" s="286">
        <v>44927</v>
      </c>
      <c r="BQ58" s="286">
        <v>44958</v>
      </c>
      <c r="BR58" s="286">
        <v>44986</v>
      </c>
      <c r="BS58" s="286">
        <v>45017</v>
      </c>
      <c r="BT58" s="286">
        <v>45047</v>
      </c>
      <c r="BU58" s="286">
        <v>45078</v>
      </c>
      <c r="BV58" s="286">
        <v>45108</v>
      </c>
      <c r="BW58" s="286">
        <v>45139</v>
      </c>
      <c r="BX58" s="286">
        <v>45170</v>
      </c>
      <c r="BY58" s="286">
        <v>45200</v>
      </c>
      <c r="BZ58" s="286">
        <v>45231</v>
      </c>
      <c r="CA58" s="286">
        <v>45261</v>
      </c>
      <c r="CB58" s="286">
        <v>45292</v>
      </c>
      <c r="CC58" s="286">
        <v>45323</v>
      </c>
      <c r="CD58" s="286">
        <v>45352</v>
      </c>
      <c r="CE58" s="286">
        <v>45383</v>
      </c>
      <c r="CF58" s="286">
        <v>45413</v>
      </c>
      <c r="CG58" s="286">
        <v>45444</v>
      </c>
      <c r="CH58" s="286">
        <v>45474</v>
      </c>
      <c r="CI58" s="286">
        <v>45505</v>
      </c>
      <c r="CJ58" s="286">
        <v>45536</v>
      </c>
      <c r="CK58" s="286">
        <v>45566</v>
      </c>
      <c r="CL58" s="286">
        <v>45597</v>
      </c>
      <c r="CM58" s="286">
        <v>45627</v>
      </c>
      <c r="CN58" s="286">
        <v>45658</v>
      </c>
      <c r="CO58" s="286">
        <v>45689</v>
      </c>
      <c r="CP58" s="286">
        <v>45717</v>
      </c>
      <c r="CQ58" s="286">
        <v>45748</v>
      </c>
      <c r="CR58" s="286">
        <v>45778</v>
      </c>
      <c r="CS58" s="286">
        <v>45809</v>
      </c>
      <c r="CT58" s="286">
        <v>45839</v>
      </c>
      <c r="CU58" s="286">
        <v>45870</v>
      </c>
      <c r="CV58" s="286">
        <v>45901</v>
      </c>
      <c r="CW58" s="286">
        <v>45931</v>
      </c>
      <c r="CX58" s="286">
        <v>45962</v>
      </c>
      <c r="CY58" s="286">
        <v>45992</v>
      </c>
      <c r="CZ58" s="286">
        <v>46023</v>
      </c>
      <c r="DA58" s="286">
        <v>46054</v>
      </c>
      <c r="DB58" s="286">
        <v>46082</v>
      </c>
      <c r="DC58" s="286">
        <v>46113</v>
      </c>
      <c r="DD58" s="286">
        <v>46143</v>
      </c>
      <c r="DE58" s="286">
        <v>46174</v>
      </c>
      <c r="DF58" s="286">
        <v>46204</v>
      </c>
      <c r="DG58" s="286">
        <v>46235</v>
      </c>
      <c r="DH58" s="286">
        <v>46266</v>
      </c>
      <c r="DI58" s="286">
        <v>46296</v>
      </c>
      <c r="DJ58" s="286">
        <v>46327</v>
      </c>
      <c r="DK58" s="286">
        <v>46357</v>
      </c>
      <c r="DL58" s="286">
        <v>46388</v>
      </c>
      <c r="DM58" s="286">
        <v>46419</v>
      </c>
      <c r="DN58" s="286">
        <v>46447</v>
      </c>
      <c r="DO58" s="286">
        <v>46478</v>
      </c>
      <c r="DP58" s="286">
        <v>46508</v>
      </c>
      <c r="DQ58" s="286">
        <v>46539</v>
      </c>
      <c r="DR58" s="286">
        <v>46569</v>
      </c>
      <c r="DS58" s="286">
        <v>46600</v>
      </c>
      <c r="DT58" s="286">
        <v>46631</v>
      </c>
      <c r="DU58" s="286">
        <v>46661</v>
      </c>
      <c r="DV58" s="286">
        <v>46692</v>
      </c>
      <c r="DW58" s="286">
        <v>46722</v>
      </c>
      <c r="DX58" s="286">
        <v>46753</v>
      </c>
      <c r="DY58" s="286">
        <v>46784</v>
      </c>
      <c r="DZ58" s="286">
        <v>46813</v>
      </c>
      <c r="EA58" s="286">
        <v>46844</v>
      </c>
      <c r="EB58" s="286">
        <v>46874</v>
      </c>
      <c r="EC58" s="286">
        <v>46905</v>
      </c>
      <c r="ED58" s="286">
        <v>46935</v>
      </c>
      <c r="EE58" s="286">
        <v>46966</v>
      </c>
      <c r="EF58" s="286">
        <v>46997</v>
      </c>
      <c r="EG58" s="286">
        <v>47027</v>
      </c>
      <c r="EH58" s="286">
        <v>47058</v>
      </c>
      <c r="EI58" s="286">
        <v>47088</v>
      </c>
      <c r="EJ58" s="286">
        <v>47119</v>
      </c>
      <c r="EK58" s="286">
        <v>47150</v>
      </c>
      <c r="EL58" s="286">
        <v>47178</v>
      </c>
      <c r="EM58" s="286">
        <v>47209</v>
      </c>
      <c r="EN58" s="286">
        <v>47239</v>
      </c>
      <c r="EO58" s="286">
        <v>47270</v>
      </c>
      <c r="EP58" s="286">
        <v>47300</v>
      </c>
      <c r="EQ58" s="286">
        <v>47331</v>
      </c>
      <c r="ER58" s="286">
        <v>47362</v>
      </c>
      <c r="ES58" s="286">
        <v>47392</v>
      </c>
      <c r="ET58" s="286">
        <v>47423</v>
      </c>
      <c r="EU58" s="286">
        <v>47453</v>
      </c>
      <c r="EV58" s="286">
        <v>47484</v>
      </c>
      <c r="EW58" s="286">
        <v>47515</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t="e">
        <v>#N/A</v>
      </c>
      <c r="AT59" s="84" t="e">
        <v>#N/A</v>
      </c>
      <c r="AU59" s="84">
        <v>218000</v>
      </c>
      <c r="AV59" s="84" t="e">
        <v>#N/A</v>
      </c>
      <c r="AW59" s="84" t="e">
        <v>#N/A</v>
      </c>
      <c r="AX59" s="84">
        <v>224000</v>
      </c>
      <c r="AY59" s="84" t="e">
        <v>#N/A</v>
      </c>
      <c r="AZ59" s="84" t="e">
        <v>#N/A</v>
      </c>
      <c r="BA59" s="84">
        <v>224000</v>
      </c>
      <c r="BB59" s="84" t="e">
        <v>#N/A</v>
      </c>
      <c r="BC59" s="84" t="e">
        <v>#N/A</v>
      </c>
      <c r="BD59" s="84">
        <v>236000</v>
      </c>
      <c r="BE59" s="84" t="e">
        <v>#N/A</v>
      </c>
      <c r="BF59" s="84" t="e">
        <v>#N/A</v>
      </c>
      <c r="BG59" s="84">
        <v>263700</v>
      </c>
      <c r="BH59" s="84" t="e">
        <v>#N/A</v>
      </c>
      <c r="BI59" s="84" t="e">
        <v>#N/A</v>
      </c>
      <c r="BJ59" s="84">
        <v>263700</v>
      </c>
      <c r="BK59" s="84" t="e">
        <v>#N/A</v>
      </c>
      <c r="BL59" s="84" t="e">
        <v>#N/A</v>
      </c>
      <c r="BM59" s="84">
        <v>271300</v>
      </c>
      <c r="BN59" s="84" t="e">
        <v>#N/A</v>
      </c>
      <c r="BO59" s="84" t="e">
        <v>#N/A</v>
      </c>
      <c r="BP59" s="84">
        <v>285300</v>
      </c>
      <c r="BQ59" s="84" t="e">
        <v>#N/A</v>
      </c>
      <c r="BR59" s="84" t="e">
        <v>#N/A</v>
      </c>
      <c r="BS59" s="84">
        <v>285300</v>
      </c>
      <c r="BT59" s="84" t="e">
        <v>#N/A</v>
      </c>
      <c r="BU59" s="84" t="e">
        <v>#N/A</v>
      </c>
      <c r="BV59" s="84">
        <v>285300</v>
      </c>
      <c r="BW59" s="84" t="e">
        <v>#N/A</v>
      </c>
      <c r="BX59" s="84" t="e">
        <v>#N/A</v>
      </c>
      <c r="BY59" s="84">
        <v>297300</v>
      </c>
      <c r="BZ59" s="84" t="e">
        <v>#N/A</v>
      </c>
      <c r="CA59" s="84" t="e">
        <v>#N/A</v>
      </c>
      <c r="CB59" s="84">
        <v>297300</v>
      </c>
      <c r="CC59" s="84" t="e">
        <v>#N/A</v>
      </c>
      <c r="CD59" s="84" t="e">
        <v>#N/A</v>
      </c>
      <c r="CE59" s="84">
        <v>297300</v>
      </c>
      <c r="CF59" s="84" t="e">
        <v>#N/A</v>
      </c>
      <c r="CG59" s="84" t="e">
        <v>#N/A</v>
      </c>
      <c r="CH59" s="84">
        <v>297300</v>
      </c>
      <c r="CI59" s="84" t="e">
        <v>#N/A</v>
      </c>
      <c r="CJ59" s="84" t="e">
        <v>#N/A</v>
      </c>
      <c r="CK59" s="84">
        <v>297300</v>
      </c>
      <c r="CL59" s="84" t="e">
        <v>#N/A</v>
      </c>
      <c r="CM59" s="84" t="e">
        <v>#N/A</v>
      </c>
      <c r="CN59" s="84">
        <v>301300</v>
      </c>
      <c r="CO59" s="84" t="e">
        <v>#N/A</v>
      </c>
      <c r="CP59" s="84" t="e">
        <v>#N/A</v>
      </c>
      <c r="CQ59" s="84">
        <v>301300</v>
      </c>
      <c r="CR59" s="84" t="e">
        <v>#N/A</v>
      </c>
      <c r="CS59" s="84" t="e">
        <v>#N/A</v>
      </c>
      <c r="CT59" s="84">
        <v>301300</v>
      </c>
      <c r="CU59" s="84" t="e">
        <v>#N/A</v>
      </c>
      <c r="CV59" s="84" t="e">
        <v>#N/A</v>
      </c>
      <c r="CW59" s="84">
        <v>301300</v>
      </c>
      <c r="CX59" s="84" t="e">
        <v>#N/A</v>
      </c>
      <c r="CY59" s="84" t="e">
        <v>#N/A</v>
      </c>
      <c r="CZ59" s="84">
        <v>304700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t="e">
        <v>#N/A</v>
      </c>
      <c r="AT60" s="84" t="e">
        <v>#N/A</v>
      </c>
      <c r="AU60" s="84">
        <v>26000</v>
      </c>
      <c r="AV60" s="84" t="e">
        <v>#N/A</v>
      </c>
      <c r="AW60" s="84" t="e">
        <v>#N/A</v>
      </c>
      <c r="AX60" s="84">
        <v>26200</v>
      </c>
      <c r="AY60" s="84" t="e">
        <v>#N/A</v>
      </c>
      <c r="AZ60" s="84" t="e">
        <v>#N/A</v>
      </c>
      <c r="BA60" s="84">
        <v>26200</v>
      </c>
      <c r="BB60" s="84" t="e">
        <v>#N/A</v>
      </c>
      <c r="BC60" s="84" t="e">
        <v>#N/A</v>
      </c>
      <c r="BD60" s="84">
        <v>27500</v>
      </c>
      <c r="BE60" s="84" t="e">
        <v>#N/A</v>
      </c>
      <c r="BF60" s="84" t="e">
        <v>#N/A</v>
      </c>
      <c r="BG60" s="84">
        <v>32300</v>
      </c>
      <c r="BH60" s="84" t="e">
        <v>#N/A</v>
      </c>
      <c r="BI60" s="84" t="e">
        <v>#N/A</v>
      </c>
      <c r="BJ60" s="84">
        <v>30500</v>
      </c>
      <c r="BK60" s="84" t="e">
        <v>#N/A</v>
      </c>
      <c r="BL60" s="84" t="e">
        <v>#N/A</v>
      </c>
      <c r="BM60" s="84">
        <v>30500</v>
      </c>
      <c r="BN60" s="84" t="e">
        <v>#N/A</v>
      </c>
      <c r="BO60" s="84" t="e">
        <v>#N/A</v>
      </c>
      <c r="BP60" s="84">
        <v>35800</v>
      </c>
      <c r="BQ60" s="84" t="e">
        <v>#N/A</v>
      </c>
      <c r="BR60" s="84" t="e">
        <v>#N/A</v>
      </c>
      <c r="BS60" s="84">
        <v>35600</v>
      </c>
      <c r="BT60" s="84" t="e">
        <v>#N/A</v>
      </c>
      <c r="BU60" s="84" t="e">
        <v>#N/A</v>
      </c>
      <c r="BV60" s="84">
        <v>33200</v>
      </c>
      <c r="BW60" s="84" t="e">
        <v>#N/A</v>
      </c>
      <c r="BX60" s="84" t="e">
        <v>#N/A</v>
      </c>
      <c r="BY60" s="84">
        <v>35000</v>
      </c>
      <c r="BZ60" s="84" t="e">
        <v>#N/A</v>
      </c>
      <c r="CA60" s="84" t="e">
        <v>#N/A</v>
      </c>
      <c r="CB60" s="84">
        <v>36400</v>
      </c>
      <c r="CC60" s="84" t="e">
        <v>#N/A</v>
      </c>
      <c r="CD60" s="84" t="e">
        <v>#N/A</v>
      </c>
      <c r="CE60" s="84">
        <v>36000</v>
      </c>
      <c r="CF60" s="84" t="e">
        <v>#N/A</v>
      </c>
      <c r="CG60" s="84" t="e">
        <v>#N/A</v>
      </c>
      <c r="CH60" s="84">
        <v>34300</v>
      </c>
      <c r="CI60" s="84" t="e">
        <v>#N/A</v>
      </c>
      <c r="CJ60" s="84" t="e">
        <v>#N/A</v>
      </c>
      <c r="CK60" s="84">
        <v>33200</v>
      </c>
      <c r="CL60" s="84" t="e">
        <v>#N/A</v>
      </c>
      <c r="CM60" s="84" t="e">
        <v>#N/A</v>
      </c>
      <c r="CN60" s="84">
        <v>36900</v>
      </c>
      <c r="CO60" s="84" t="e">
        <v>#N/A</v>
      </c>
      <c r="CP60" s="84" t="e">
        <v>#N/A</v>
      </c>
      <c r="CQ60" s="84">
        <v>38200</v>
      </c>
      <c r="CR60" s="84" t="e">
        <v>#N/A</v>
      </c>
      <c r="CS60" s="84" t="e">
        <v>#N/A</v>
      </c>
      <c r="CT60" s="84">
        <v>35300</v>
      </c>
      <c r="CU60" s="84" t="e">
        <v>#N/A</v>
      </c>
      <c r="CV60" s="84" t="e">
        <v>#N/A</v>
      </c>
      <c r="CW60" s="84">
        <v>35100</v>
      </c>
      <c r="CX60" s="84" t="e">
        <v>#N/A</v>
      </c>
      <c r="CY60" s="84" t="e">
        <v>#N/A</v>
      </c>
      <c r="CZ60" s="84">
        <v>36600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9900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10000</v>
      </c>
      <c r="BT61" s="84">
        <v>10000</v>
      </c>
      <c r="BU61" s="84">
        <v>10100</v>
      </c>
      <c r="BV61" s="84">
        <v>10100</v>
      </c>
      <c r="BW61" s="84">
        <v>10100</v>
      </c>
      <c r="BX61" s="84">
        <v>10100</v>
      </c>
      <c r="BY61" s="84">
        <v>10100</v>
      </c>
      <c r="BZ61" s="84">
        <v>10100</v>
      </c>
      <c r="CA61" s="84">
        <v>10200</v>
      </c>
      <c r="CB61" s="84">
        <v>10200</v>
      </c>
      <c r="CC61" s="84">
        <v>10200</v>
      </c>
      <c r="CD61" s="84">
        <v>10200</v>
      </c>
      <c r="CE61" s="84">
        <v>10300</v>
      </c>
      <c r="CF61" s="84">
        <v>10600</v>
      </c>
      <c r="CG61" s="84">
        <v>10600</v>
      </c>
      <c r="CH61" s="84">
        <v>10600</v>
      </c>
      <c r="CI61" s="84">
        <v>10600</v>
      </c>
      <c r="CJ61" s="84">
        <v>10600</v>
      </c>
      <c r="CK61" s="84">
        <v>10600</v>
      </c>
      <c r="CL61" s="84">
        <v>10600</v>
      </c>
      <c r="CM61" s="84">
        <v>10600</v>
      </c>
      <c r="CN61" s="84">
        <v>10600</v>
      </c>
      <c r="CO61" s="84">
        <v>10600</v>
      </c>
      <c r="CP61" s="84">
        <v>10600</v>
      </c>
      <c r="CQ61" s="84">
        <v>10800</v>
      </c>
      <c r="CR61" s="84">
        <v>10900</v>
      </c>
      <c r="CS61" s="84">
        <v>10900</v>
      </c>
      <c r="CT61" s="84">
        <v>10900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8800</v>
      </c>
      <c r="AX62" s="84">
        <v>8800</v>
      </c>
      <c r="AY62" s="84">
        <v>8800</v>
      </c>
      <c r="AZ62" s="84">
        <v>8800</v>
      </c>
      <c r="BA62" s="84">
        <v>8800</v>
      </c>
      <c r="BB62" s="84">
        <v>8800</v>
      </c>
      <c r="BC62" s="84">
        <v>8800</v>
      </c>
      <c r="BD62" s="84">
        <v>8800</v>
      </c>
      <c r="BE62" s="84">
        <v>8800</v>
      </c>
      <c r="BF62" s="84">
        <v>8800</v>
      </c>
      <c r="BG62" s="84">
        <v>8700</v>
      </c>
      <c r="BH62" s="84">
        <v>8700</v>
      </c>
      <c r="BI62" s="84">
        <v>8700</v>
      </c>
      <c r="BJ62" s="84">
        <v>8700</v>
      </c>
      <c r="BK62" s="84">
        <v>8700</v>
      </c>
      <c r="BL62" s="84">
        <v>8700</v>
      </c>
      <c r="BM62" s="84">
        <v>8800</v>
      </c>
      <c r="BN62" s="84">
        <v>8800</v>
      </c>
      <c r="BO62" s="84">
        <v>8800</v>
      </c>
      <c r="BP62" s="84">
        <v>8800</v>
      </c>
      <c r="BQ62" s="84">
        <v>8800</v>
      </c>
      <c r="BR62" s="84">
        <v>8800</v>
      </c>
      <c r="BS62" s="84">
        <v>8800</v>
      </c>
      <c r="BT62" s="84">
        <v>8800</v>
      </c>
      <c r="BU62" s="84">
        <v>8900</v>
      </c>
      <c r="BV62" s="84">
        <v>8800</v>
      </c>
      <c r="BW62" s="84">
        <v>8800</v>
      </c>
      <c r="BX62" s="84">
        <v>8800</v>
      </c>
      <c r="BY62" s="84">
        <v>8800</v>
      </c>
      <c r="BZ62" s="84">
        <v>8900</v>
      </c>
      <c r="CA62" s="84">
        <v>8900</v>
      </c>
      <c r="CB62" s="84">
        <v>8900</v>
      </c>
      <c r="CC62" s="84">
        <v>8900</v>
      </c>
      <c r="CD62" s="84">
        <v>8900</v>
      </c>
      <c r="CE62" s="84">
        <v>8900</v>
      </c>
      <c r="CF62" s="84">
        <v>8900</v>
      </c>
      <c r="CG62" s="84">
        <v>8900</v>
      </c>
      <c r="CH62" s="84">
        <v>8900</v>
      </c>
      <c r="CI62" s="84">
        <v>9000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38749</v>
      </c>
      <c r="AT65" s="288">
        <v>38777</v>
      </c>
      <c r="AU65" s="288">
        <v>38808</v>
      </c>
      <c r="AV65" s="288">
        <v>38838</v>
      </c>
      <c r="AW65" s="288">
        <v>38869</v>
      </c>
      <c r="AX65" s="288">
        <v>38899</v>
      </c>
      <c r="AY65" s="288">
        <v>38930</v>
      </c>
      <c r="AZ65" s="288">
        <v>38961</v>
      </c>
      <c r="BA65" s="288">
        <v>38991</v>
      </c>
      <c r="BB65" s="288">
        <v>39022</v>
      </c>
      <c r="BC65" s="288">
        <v>39052</v>
      </c>
      <c r="BD65" s="288">
        <v>39083</v>
      </c>
      <c r="BE65" s="288">
        <v>39114</v>
      </c>
      <c r="BF65" s="288">
        <v>39142</v>
      </c>
      <c r="BG65" s="288">
        <v>39173</v>
      </c>
      <c r="BH65" s="288">
        <v>39203</v>
      </c>
      <c r="BI65" s="288">
        <v>39234</v>
      </c>
      <c r="BJ65" s="288">
        <v>39264</v>
      </c>
      <c r="BK65" s="288">
        <v>39295</v>
      </c>
      <c r="BL65" s="288">
        <v>39326</v>
      </c>
      <c r="BM65" s="288">
        <v>39356</v>
      </c>
      <c r="BN65" s="288">
        <v>39387</v>
      </c>
      <c r="BO65" s="288">
        <v>39417</v>
      </c>
      <c r="BP65" s="288">
        <v>39448</v>
      </c>
      <c r="BQ65" s="288">
        <v>39479</v>
      </c>
      <c r="BR65" s="288">
        <v>39508</v>
      </c>
      <c r="BS65" s="288">
        <v>39539</v>
      </c>
      <c r="BT65" s="288">
        <v>39569</v>
      </c>
      <c r="BU65" s="288">
        <v>39600</v>
      </c>
      <c r="BV65" s="288">
        <v>39630</v>
      </c>
      <c r="BW65" s="288">
        <v>39661</v>
      </c>
      <c r="BX65" s="288">
        <v>39692</v>
      </c>
      <c r="BY65" s="288">
        <v>39722</v>
      </c>
      <c r="BZ65" s="288">
        <v>39753</v>
      </c>
      <c r="CA65" s="288">
        <v>39783</v>
      </c>
      <c r="CB65" s="288">
        <v>39814</v>
      </c>
      <c r="CC65" s="288">
        <v>39845</v>
      </c>
      <c r="CD65" s="288">
        <v>39873</v>
      </c>
      <c r="CE65" s="288">
        <v>39904</v>
      </c>
      <c r="CF65" s="288">
        <v>39934</v>
      </c>
      <c r="CG65" s="288">
        <v>39965</v>
      </c>
      <c r="CH65" s="288">
        <v>39995</v>
      </c>
      <c r="CI65" s="288">
        <v>40026</v>
      </c>
      <c r="CJ65" s="288">
        <v>40057</v>
      </c>
      <c r="CK65" s="288">
        <v>40087</v>
      </c>
      <c r="CL65" s="288">
        <v>40118</v>
      </c>
      <c r="CM65" s="288">
        <v>40148</v>
      </c>
      <c r="CN65" s="288">
        <v>40179</v>
      </c>
      <c r="CO65" s="288">
        <v>40210</v>
      </c>
      <c r="CP65" s="288">
        <v>40238</v>
      </c>
      <c r="CQ65" s="288">
        <v>40269</v>
      </c>
      <c r="CR65" s="288">
        <v>40299</v>
      </c>
      <c r="CS65" s="288">
        <v>40330</v>
      </c>
      <c r="CT65" s="288">
        <v>40360</v>
      </c>
      <c r="CU65" s="288">
        <v>40391</v>
      </c>
      <c r="CV65" s="288">
        <v>40422</v>
      </c>
      <c r="CW65" s="288">
        <v>40452</v>
      </c>
      <c r="CX65" s="288">
        <v>40483</v>
      </c>
      <c r="CY65" s="288">
        <v>40513</v>
      </c>
      <c r="CZ65" s="288">
        <v>40544</v>
      </c>
      <c r="DA65" s="288">
        <v>40575</v>
      </c>
      <c r="DB65" s="288">
        <v>40575</v>
      </c>
      <c r="DC65" s="288">
        <v>40575</v>
      </c>
      <c r="DD65" s="288">
        <v>40603</v>
      </c>
      <c r="DE65" s="288">
        <v>40634</v>
      </c>
      <c r="DF65" s="288">
        <v>40664</v>
      </c>
      <c r="DG65" s="288">
        <v>40695</v>
      </c>
      <c r="DH65" s="288">
        <v>40725</v>
      </c>
      <c r="DI65" s="288">
        <v>40756</v>
      </c>
      <c r="DJ65" s="288">
        <v>40787</v>
      </c>
      <c r="DK65" s="288">
        <v>40817</v>
      </c>
      <c r="DL65" s="288">
        <v>40848</v>
      </c>
      <c r="DM65" s="288">
        <v>40878</v>
      </c>
      <c r="DN65" s="288">
        <v>40909</v>
      </c>
      <c r="DO65" s="288">
        <v>40940</v>
      </c>
      <c r="DP65" s="288">
        <v>40969</v>
      </c>
      <c r="DQ65" s="288">
        <v>41000</v>
      </c>
      <c r="DR65" s="288">
        <v>41030</v>
      </c>
      <c r="DS65" s="288">
        <v>41061</v>
      </c>
      <c r="DT65" s="288">
        <v>41091</v>
      </c>
      <c r="DU65" s="288">
        <v>41122</v>
      </c>
      <c r="DV65" s="288">
        <v>41153</v>
      </c>
      <c r="DW65" s="288">
        <v>41183</v>
      </c>
      <c r="DX65" s="288">
        <v>41214</v>
      </c>
      <c r="DY65" s="288">
        <v>41244</v>
      </c>
      <c r="DZ65" s="288">
        <v>41275</v>
      </c>
      <c r="EA65" s="288">
        <v>41306</v>
      </c>
      <c r="EB65" s="288">
        <v>41334</v>
      </c>
      <c r="EC65" s="288">
        <v>41365</v>
      </c>
      <c r="ED65" s="288">
        <v>41395</v>
      </c>
      <c r="EE65" s="288">
        <v>41426</v>
      </c>
      <c r="EF65" s="288">
        <v>41456</v>
      </c>
      <c r="EG65" s="288">
        <v>41487</v>
      </c>
      <c r="EH65" s="288">
        <v>41518</v>
      </c>
      <c r="EI65" s="288">
        <v>41548</v>
      </c>
      <c r="EJ65" s="288">
        <v>41579</v>
      </c>
      <c r="EK65" s="288">
        <v>41609</v>
      </c>
      <c r="EL65" s="288">
        <v>41640</v>
      </c>
      <c r="EM65" s="288">
        <v>41671</v>
      </c>
      <c r="EN65" s="288">
        <v>41699</v>
      </c>
      <c r="EO65" s="288">
        <v>41730</v>
      </c>
      <c r="EP65" s="288">
        <v>41760</v>
      </c>
      <c r="EQ65" s="288">
        <v>41791</v>
      </c>
      <c r="ER65" s="288">
        <v>41821</v>
      </c>
      <c r="ES65" s="288">
        <v>41852</v>
      </c>
      <c r="ET65" s="288">
        <v>41883</v>
      </c>
      <c r="EU65" s="288">
        <v>41913</v>
      </c>
      <c r="EV65" s="288">
        <v>41944</v>
      </c>
      <c r="EW65" s="288">
        <v>41974</v>
      </c>
      <c r="EX65" s="288">
        <v>42005</v>
      </c>
      <c r="EY65" s="288">
        <v>42036</v>
      </c>
      <c r="EZ65" s="288">
        <v>42064</v>
      </c>
      <c r="FA65" s="288">
        <v>42095</v>
      </c>
      <c r="FB65" s="288">
        <v>42125</v>
      </c>
      <c r="FC65" s="288">
        <v>42156</v>
      </c>
      <c r="FD65" s="288">
        <v>42186</v>
      </c>
      <c r="FE65" s="288">
        <v>42217</v>
      </c>
      <c r="FF65" s="288">
        <v>42248</v>
      </c>
      <c r="FG65" s="288">
        <v>42278</v>
      </c>
      <c r="FH65" s="288">
        <v>42309</v>
      </c>
      <c r="FI65" s="288">
        <v>42339</v>
      </c>
      <c r="FJ65" s="288">
        <v>42370</v>
      </c>
      <c r="FK65" s="288">
        <v>42401</v>
      </c>
      <c r="FL65" s="288">
        <v>42430</v>
      </c>
      <c r="FM65" s="288">
        <v>42461</v>
      </c>
      <c r="FN65" s="288">
        <v>42491</v>
      </c>
      <c r="FO65" s="288">
        <v>42522</v>
      </c>
      <c r="FP65" s="288">
        <v>42552</v>
      </c>
      <c r="FQ65" s="288">
        <v>42583</v>
      </c>
      <c r="FR65" s="288">
        <v>42614</v>
      </c>
      <c r="FS65" s="288">
        <v>42644</v>
      </c>
      <c r="FT65" s="288">
        <v>42675</v>
      </c>
      <c r="FU65" s="288">
        <v>42705</v>
      </c>
      <c r="FV65" s="288">
        <v>42736</v>
      </c>
      <c r="FW65" s="288">
        <v>42767</v>
      </c>
      <c r="FX65" s="288">
        <v>42795</v>
      </c>
      <c r="FY65" s="288">
        <v>42826</v>
      </c>
      <c r="FZ65" s="288">
        <v>42856</v>
      </c>
      <c r="GA65" s="288">
        <v>42887</v>
      </c>
      <c r="GB65" s="288">
        <v>42917</v>
      </c>
      <c r="GC65" s="288">
        <v>42948</v>
      </c>
      <c r="GD65" s="288">
        <v>42979</v>
      </c>
      <c r="GE65" s="288">
        <v>43009</v>
      </c>
      <c r="GF65" s="288">
        <v>43040</v>
      </c>
      <c r="GG65" s="288">
        <v>43070</v>
      </c>
      <c r="GH65" s="288">
        <v>43101</v>
      </c>
      <c r="GI65" s="288">
        <v>43132</v>
      </c>
      <c r="GJ65" s="288">
        <v>43160</v>
      </c>
      <c r="GK65" s="288">
        <v>43191</v>
      </c>
      <c r="GL65" s="288">
        <v>43221</v>
      </c>
      <c r="GM65" s="288">
        <v>43252</v>
      </c>
      <c r="GN65" s="288">
        <v>43282</v>
      </c>
      <c r="GO65" s="288">
        <v>43313</v>
      </c>
      <c r="GP65" s="288">
        <v>43344</v>
      </c>
      <c r="GQ65" s="288">
        <v>43374</v>
      </c>
      <c r="GR65" s="288">
        <v>43405</v>
      </c>
      <c r="GS65" s="288">
        <v>43435</v>
      </c>
      <c r="GT65" s="288">
        <v>43466</v>
      </c>
      <c r="GU65" s="288">
        <v>43497</v>
      </c>
      <c r="GV65" s="288">
        <v>43525</v>
      </c>
      <c r="GW65" s="288">
        <v>43556</v>
      </c>
      <c r="GX65" s="288">
        <v>43586</v>
      </c>
      <c r="GY65" s="288">
        <v>43617</v>
      </c>
      <c r="GZ65" s="288">
        <v>43647</v>
      </c>
      <c r="HA65" s="288">
        <v>43678</v>
      </c>
      <c r="HB65" s="288">
        <v>43709</v>
      </c>
      <c r="HC65" s="288">
        <v>43739</v>
      </c>
      <c r="HD65" s="288">
        <v>43770</v>
      </c>
      <c r="HE65" s="288">
        <v>43800</v>
      </c>
      <c r="HF65" s="288">
        <v>43831</v>
      </c>
      <c r="HG65" s="288">
        <v>43862</v>
      </c>
      <c r="HH65" s="288">
        <v>43891</v>
      </c>
      <c r="HI65" s="288">
        <v>43922</v>
      </c>
      <c r="HJ65" s="288">
        <v>43952</v>
      </c>
      <c r="HK65" s="288">
        <v>43983</v>
      </c>
      <c r="HL65" s="288">
        <v>44013</v>
      </c>
      <c r="HM65" s="288">
        <v>44044</v>
      </c>
      <c r="HN65" s="288">
        <v>44075</v>
      </c>
      <c r="HO65" s="288">
        <v>44105</v>
      </c>
      <c r="HP65" s="288">
        <v>44136</v>
      </c>
      <c r="HQ65" s="288">
        <v>44166</v>
      </c>
      <c r="HR65" s="288">
        <v>44197</v>
      </c>
      <c r="HS65" s="288">
        <v>44228</v>
      </c>
      <c r="HT65" s="288">
        <v>44256</v>
      </c>
      <c r="HU65" s="288">
        <v>44287</v>
      </c>
      <c r="HV65" s="288">
        <v>44317</v>
      </c>
      <c r="HW65" s="288">
        <v>44348</v>
      </c>
      <c r="HX65" s="288">
        <v>44378</v>
      </c>
      <c r="HY65" s="288">
        <v>44409</v>
      </c>
      <c r="HZ65" s="288">
        <v>44440</v>
      </c>
      <c r="IA65" s="288">
        <v>44470</v>
      </c>
      <c r="IB65" s="288">
        <v>44501</v>
      </c>
      <c r="IC65" s="288">
        <v>44531</v>
      </c>
      <c r="ID65" s="288">
        <v>44562</v>
      </c>
      <c r="IE65" s="288">
        <v>44593</v>
      </c>
      <c r="IF65" s="288">
        <v>44621</v>
      </c>
      <c r="IG65" s="288">
        <v>44652</v>
      </c>
      <c r="IH65" s="288">
        <v>44682</v>
      </c>
      <c r="II65" s="288">
        <v>44713</v>
      </c>
      <c r="IJ65" s="288">
        <v>44743</v>
      </c>
      <c r="IK65" s="288">
        <v>44774</v>
      </c>
      <c r="IL65" s="288">
        <v>44805</v>
      </c>
      <c r="IM65" s="288">
        <v>44835</v>
      </c>
      <c r="IN65" s="288">
        <v>44866</v>
      </c>
      <c r="IO65" s="288">
        <v>44896</v>
      </c>
      <c r="IP65" s="288">
        <v>44927</v>
      </c>
      <c r="IQ65" s="288">
        <v>44958</v>
      </c>
      <c r="IR65" s="288">
        <v>44986</v>
      </c>
      <c r="IS65" s="288">
        <v>45017</v>
      </c>
      <c r="IT65" s="288">
        <v>45047</v>
      </c>
      <c r="IU65" s="288">
        <v>45078</v>
      </c>
      <c r="IV65" s="288">
        <v>45108</v>
      </c>
      <c r="IW65" s="288">
        <v>45139</v>
      </c>
      <c r="IX65" s="288">
        <v>45170</v>
      </c>
      <c r="IY65" s="288">
        <v>45200</v>
      </c>
      <c r="IZ65" s="288">
        <v>45231</v>
      </c>
      <c r="JA65" s="288">
        <v>45261</v>
      </c>
      <c r="JB65" s="288">
        <v>45292</v>
      </c>
      <c r="JC65" s="288">
        <v>45323</v>
      </c>
      <c r="JD65" s="288">
        <v>45352</v>
      </c>
      <c r="JE65" s="288">
        <v>45383</v>
      </c>
      <c r="JF65" s="288">
        <v>45413</v>
      </c>
      <c r="JG65" s="288">
        <v>45444</v>
      </c>
      <c r="JH65" s="288">
        <v>45474</v>
      </c>
      <c r="JI65" s="288">
        <v>45505</v>
      </c>
      <c r="JJ65" s="288">
        <v>45536</v>
      </c>
      <c r="JK65" s="288">
        <v>45566</v>
      </c>
      <c r="JL65" s="288">
        <v>45597</v>
      </c>
      <c r="JM65" s="288">
        <v>45627</v>
      </c>
      <c r="JN65" s="288">
        <v>45658</v>
      </c>
      <c r="JO65" s="288">
        <v>45689</v>
      </c>
      <c r="JP65" s="288">
        <v>45717</v>
      </c>
      <c r="JQ65" s="288">
        <v>45748</v>
      </c>
      <c r="JR65" s="288">
        <v>45778</v>
      </c>
      <c r="JS65" s="288">
        <v>45809</v>
      </c>
      <c r="JT65" s="288">
        <v>45839</v>
      </c>
      <c r="JU65" s="288">
        <v>45870</v>
      </c>
      <c r="JV65" s="288">
        <v>45901</v>
      </c>
      <c r="JW65" s="288">
        <v>45931</v>
      </c>
      <c r="JX65" s="288">
        <v>45962</v>
      </c>
      <c r="JY65" s="288">
        <v>45992</v>
      </c>
      <c r="JZ65" s="288">
        <v>46023</v>
      </c>
      <c r="KA65" s="287">
        <v>46054</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v>6400</v>
      </c>
      <c r="BT66" s="105">
        <v>6400</v>
      </c>
      <c r="BU66" s="105">
        <v>6400</v>
      </c>
      <c r="BV66" s="105">
        <v>6400</v>
      </c>
      <c r="BW66" s="105">
        <v>6500</v>
      </c>
      <c r="BX66" s="105">
        <v>6500</v>
      </c>
      <c r="BY66" s="105">
        <v>6500</v>
      </c>
      <c r="BZ66" s="105">
        <v>6500</v>
      </c>
      <c r="CA66" s="105">
        <v>6500</v>
      </c>
      <c r="CB66" s="105">
        <v>6000</v>
      </c>
      <c r="CC66" s="105">
        <v>5500</v>
      </c>
      <c r="CD66" s="105">
        <v>5500</v>
      </c>
      <c r="CE66" s="105">
        <v>5500</v>
      </c>
      <c r="CF66" s="105">
        <v>5500</v>
      </c>
      <c r="CG66" s="105">
        <v>5500</v>
      </c>
      <c r="CH66" s="105">
        <v>5500</v>
      </c>
      <c r="CI66" s="105">
        <v>5500</v>
      </c>
      <c r="CJ66" s="105">
        <v>5500</v>
      </c>
      <c r="CK66" s="105">
        <v>5500</v>
      </c>
      <c r="CL66" s="105">
        <v>5500</v>
      </c>
      <c r="CM66" s="105">
        <v>5500</v>
      </c>
      <c r="CN66" s="105">
        <v>5500</v>
      </c>
      <c r="CO66" s="105">
        <v>7000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9000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9300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9400</v>
      </c>
      <c r="GJ66" s="105">
        <v>9400</v>
      </c>
      <c r="GK66" s="105">
        <v>9500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9300</v>
      </c>
      <c r="HL66" s="105">
        <v>9300</v>
      </c>
      <c r="HM66" s="105">
        <v>9000</v>
      </c>
      <c r="HN66" s="105">
        <v>9000</v>
      </c>
      <c r="HO66" s="105">
        <v>9000</v>
      </c>
      <c r="HP66" s="105">
        <v>9000</v>
      </c>
      <c r="HQ66" s="105">
        <v>9000</v>
      </c>
      <c r="HR66" s="105">
        <v>9000</v>
      </c>
      <c r="HS66" s="105">
        <v>9000</v>
      </c>
      <c r="HT66" s="105">
        <v>9000</v>
      </c>
      <c r="HU66" s="105">
        <v>9000</v>
      </c>
      <c r="HV66" s="105">
        <v>9000</v>
      </c>
      <c r="HW66" s="105">
        <v>9000</v>
      </c>
      <c r="HX66" s="105">
        <v>9300</v>
      </c>
      <c r="HY66" s="105">
        <v>9300</v>
      </c>
      <c r="HZ66" s="105">
        <v>9800</v>
      </c>
      <c r="IA66" s="105">
        <v>9800</v>
      </c>
      <c r="IB66" s="105">
        <v>9800</v>
      </c>
      <c r="IC66" s="105">
        <v>9800</v>
      </c>
      <c r="ID66" s="105">
        <v>9800</v>
      </c>
      <c r="IE66" s="105">
        <v>9800</v>
      </c>
      <c r="IF66" s="105">
        <v>9800</v>
      </c>
      <c r="IG66" s="105">
        <v>11300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10500</v>
      </c>
      <c r="JA66" s="105">
        <v>10800</v>
      </c>
      <c r="JB66" s="105">
        <v>10800</v>
      </c>
      <c r="JC66" s="105">
        <v>10800</v>
      </c>
      <c r="JD66" s="105">
        <v>10800</v>
      </c>
      <c r="JE66" s="105" t="e">
        <v>#N/A</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10300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6000</v>
      </c>
      <c r="BA67" s="110">
        <v>6000</v>
      </c>
      <c r="BB67" s="110">
        <v>6100</v>
      </c>
      <c r="BC67" s="110">
        <v>6200</v>
      </c>
      <c r="BD67" s="110">
        <v>6200</v>
      </c>
      <c r="BE67" s="110">
        <v>6200</v>
      </c>
      <c r="BF67" s="110">
        <v>6300</v>
      </c>
      <c r="BG67" s="110">
        <v>6400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6100</v>
      </c>
      <c r="CD67" s="110">
        <v>5900</v>
      </c>
      <c r="CE67" s="110">
        <v>5500</v>
      </c>
      <c r="CF67" s="110">
        <v>5400</v>
      </c>
      <c r="CG67" s="110">
        <v>5200</v>
      </c>
      <c r="CH67" s="110">
        <v>5200</v>
      </c>
      <c r="CI67" s="110">
        <v>5200</v>
      </c>
      <c r="CJ67" s="110">
        <v>5200</v>
      </c>
      <c r="CK67" s="110">
        <v>5200</v>
      </c>
      <c r="CL67" s="110">
        <v>5200</v>
      </c>
      <c r="CM67" s="110">
        <v>5200</v>
      </c>
      <c r="CN67" s="110">
        <v>5300</v>
      </c>
      <c r="CO67" s="110">
        <v>5300</v>
      </c>
      <c r="CP67" s="110">
        <v>5400</v>
      </c>
      <c r="CQ67" s="110">
        <v>5400</v>
      </c>
      <c r="CR67" s="110">
        <v>5400</v>
      </c>
      <c r="CS67" s="110">
        <v>5400</v>
      </c>
      <c r="CT67" s="110">
        <v>5500</v>
      </c>
      <c r="CU67" s="110">
        <v>5500</v>
      </c>
      <c r="CV67" s="110">
        <v>5500</v>
      </c>
      <c r="CW67" s="110">
        <v>5500</v>
      </c>
      <c r="CX67" s="110">
        <v>5500</v>
      </c>
      <c r="CY67" s="110">
        <v>5500</v>
      </c>
      <c r="CZ67" s="110">
        <v>5500</v>
      </c>
      <c r="DA67" s="110">
        <v>5600</v>
      </c>
      <c r="DB67" s="110">
        <v>5600</v>
      </c>
      <c r="DC67" s="110">
        <v>5600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5400</v>
      </c>
      <c r="DU67" s="110">
        <v>5300</v>
      </c>
      <c r="DV67" s="110">
        <v>5300</v>
      </c>
      <c r="DW67" s="110">
        <v>5300</v>
      </c>
      <c r="DX67" s="110">
        <v>5300</v>
      </c>
      <c r="DY67" s="110">
        <v>5300</v>
      </c>
      <c r="DZ67" s="110">
        <v>5300</v>
      </c>
      <c r="EA67" s="110">
        <v>5300</v>
      </c>
      <c r="EB67" s="110">
        <v>5300</v>
      </c>
      <c r="EC67" s="110">
        <v>5400</v>
      </c>
      <c r="ED67" s="110">
        <v>5400</v>
      </c>
      <c r="EE67" s="110">
        <v>5400</v>
      </c>
      <c r="EF67" s="110">
        <v>5400</v>
      </c>
      <c r="EG67" s="110">
        <v>5400</v>
      </c>
      <c r="EH67" s="110">
        <v>5400</v>
      </c>
      <c r="EI67" s="110">
        <v>5400</v>
      </c>
      <c r="EJ67" s="110">
        <v>5400</v>
      </c>
      <c r="EK67" s="110">
        <v>5500</v>
      </c>
      <c r="EL67" s="110">
        <v>5500</v>
      </c>
      <c r="EM67" s="110">
        <v>5700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6100</v>
      </c>
      <c r="FL67" s="110">
        <v>6100</v>
      </c>
      <c r="FM67" s="110">
        <v>6200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6400</v>
      </c>
      <c r="HJ67" s="110">
        <v>6400</v>
      </c>
      <c r="HK67" s="110">
        <v>6400</v>
      </c>
      <c r="HL67" s="110">
        <v>6400</v>
      </c>
      <c r="HM67" s="110">
        <v>6400</v>
      </c>
      <c r="HN67" s="110">
        <v>6400</v>
      </c>
      <c r="HO67" s="110">
        <v>6400</v>
      </c>
      <c r="HP67" s="110">
        <v>6400</v>
      </c>
      <c r="HQ67" s="110">
        <v>6400</v>
      </c>
      <c r="HR67" s="110">
        <v>6400</v>
      </c>
      <c r="HS67" s="110">
        <v>6400</v>
      </c>
      <c r="HT67" s="110">
        <v>6400</v>
      </c>
      <c r="HU67" s="110">
        <v>6500</v>
      </c>
      <c r="HV67" s="110">
        <v>6500</v>
      </c>
      <c r="HW67" s="110">
        <v>6500</v>
      </c>
      <c r="HX67" s="110">
        <v>6500</v>
      </c>
      <c r="HY67" s="110">
        <v>6500</v>
      </c>
      <c r="HZ67" s="110">
        <v>6500</v>
      </c>
      <c r="IA67" s="110">
        <v>6500</v>
      </c>
      <c r="IB67" s="110">
        <v>6500</v>
      </c>
      <c r="IC67" s="110">
        <v>7100</v>
      </c>
      <c r="ID67" s="110">
        <v>7100</v>
      </c>
      <c r="IE67" s="110">
        <v>7100</v>
      </c>
      <c r="IF67" s="110">
        <v>7100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8500</v>
      </c>
      <c r="IT67" s="110">
        <v>8700</v>
      </c>
      <c r="IU67" s="110">
        <v>9000</v>
      </c>
      <c r="IV67" s="110">
        <v>9000</v>
      </c>
      <c r="IW67" s="110">
        <v>9000</v>
      </c>
      <c r="IX67" s="110">
        <v>9000</v>
      </c>
      <c r="IY67" s="110">
        <v>9000</v>
      </c>
      <c r="IZ67" s="110">
        <v>9000</v>
      </c>
      <c r="JA67" s="110">
        <v>9000</v>
      </c>
      <c r="JB67" s="110">
        <v>9000</v>
      </c>
      <c r="JC67" s="110">
        <v>9000</v>
      </c>
      <c r="JD67" s="110">
        <v>9000</v>
      </c>
      <c r="JE67" s="110" t="e">
        <v>#N/A</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8300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5900</v>
      </c>
      <c r="BB68" s="110">
        <v>5900</v>
      </c>
      <c r="BC68" s="110">
        <v>5900</v>
      </c>
      <c r="BD68" s="110">
        <v>6000</v>
      </c>
      <c r="BE68" s="110">
        <v>6300</v>
      </c>
      <c r="BF68" s="110">
        <v>6300</v>
      </c>
      <c r="BG68" s="110">
        <v>6300</v>
      </c>
      <c r="BH68" s="110">
        <v>6300</v>
      </c>
      <c r="BI68" s="110">
        <v>6500</v>
      </c>
      <c r="BJ68" s="110">
        <v>6500</v>
      </c>
      <c r="BK68" s="110">
        <v>6500</v>
      </c>
      <c r="BL68" s="110">
        <v>6500</v>
      </c>
      <c r="BM68" s="110">
        <v>6500</v>
      </c>
      <c r="BN68" s="110">
        <v>6500</v>
      </c>
      <c r="BO68" s="110">
        <v>6400</v>
      </c>
      <c r="BP68" s="110">
        <v>6400</v>
      </c>
      <c r="BQ68" s="110">
        <v>6400</v>
      </c>
      <c r="BR68" s="110">
        <v>6400</v>
      </c>
      <c r="BS68" s="110">
        <v>6400</v>
      </c>
      <c r="BT68" s="110">
        <v>6400</v>
      </c>
      <c r="BU68" s="110">
        <v>6400</v>
      </c>
      <c r="BV68" s="110">
        <v>6400</v>
      </c>
      <c r="BW68" s="110">
        <v>6400</v>
      </c>
      <c r="BX68" s="110">
        <v>6400</v>
      </c>
      <c r="BY68" s="110">
        <v>6400</v>
      </c>
      <c r="BZ68" s="110">
        <v>6400</v>
      </c>
      <c r="CA68" s="110">
        <v>6400</v>
      </c>
      <c r="CB68" s="110">
        <v>6400</v>
      </c>
      <c r="CC68" s="110">
        <v>6200</v>
      </c>
      <c r="CD68" s="110">
        <v>6100</v>
      </c>
      <c r="CE68" s="110">
        <v>6100</v>
      </c>
      <c r="CF68" s="110">
        <v>5900</v>
      </c>
      <c r="CG68" s="110">
        <v>5900</v>
      </c>
      <c r="CH68" s="110">
        <v>5900</v>
      </c>
      <c r="CI68" s="110">
        <v>5900</v>
      </c>
      <c r="CJ68" s="110">
        <v>5900</v>
      </c>
      <c r="CK68" s="110">
        <v>5900</v>
      </c>
      <c r="CL68" s="110">
        <v>5900</v>
      </c>
      <c r="CM68" s="110">
        <v>6000</v>
      </c>
      <c r="CN68" s="110">
        <v>6000</v>
      </c>
      <c r="CO68" s="110">
        <v>6000</v>
      </c>
      <c r="CP68" s="110">
        <v>6000</v>
      </c>
      <c r="CQ68" s="110">
        <v>6000</v>
      </c>
      <c r="CR68" s="110">
        <v>6000</v>
      </c>
      <c r="CS68" s="110">
        <v>6000</v>
      </c>
      <c r="CT68" s="110">
        <v>6100</v>
      </c>
      <c r="CU68" s="110">
        <v>6100</v>
      </c>
      <c r="CV68" s="110">
        <v>6100</v>
      </c>
      <c r="CW68" s="110">
        <v>6100</v>
      </c>
      <c r="CX68" s="110">
        <v>6100</v>
      </c>
      <c r="CY68" s="110">
        <v>6100</v>
      </c>
      <c r="CZ68" s="110">
        <v>6200</v>
      </c>
      <c r="DA68" s="110">
        <v>6300</v>
      </c>
      <c r="DB68" s="110">
        <v>6300</v>
      </c>
      <c r="DC68" s="110">
        <v>6300</v>
      </c>
      <c r="DD68" s="110">
        <v>6300</v>
      </c>
      <c r="DE68" s="110">
        <v>6400</v>
      </c>
      <c r="DF68" s="110">
        <v>6500</v>
      </c>
      <c r="DG68" s="110">
        <v>6600</v>
      </c>
      <c r="DH68" s="110">
        <v>6600</v>
      </c>
      <c r="DI68" s="110">
        <v>6600</v>
      </c>
      <c r="DJ68" s="110">
        <v>6600</v>
      </c>
      <c r="DK68" s="110">
        <v>6600</v>
      </c>
      <c r="DL68" s="110">
        <v>6600</v>
      </c>
      <c r="DM68" s="110">
        <v>6600</v>
      </c>
      <c r="DN68" s="110">
        <v>6600</v>
      </c>
      <c r="DO68" s="110">
        <v>6600</v>
      </c>
      <c r="DP68" s="110">
        <v>6600</v>
      </c>
      <c r="DQ68" s="110">
        <v>6500</v>
      </c>
      <c r="DR68" s="110">
        <v>6500</v>
      </c>
      <c r="DS68" s="110">
        <v>6500</v>
      </c>
      <c r="DT68" s="110">
        <v>6500</v>
      </c>
      <c r="DU68" s="110">
        <v>6500</v>
      </c>
      <c r="DV68" s="110">
        <v>6400</v>
      </c>
      <c r="DW68" s="110">
        <v>6400</v>
      </c>
      <c r="DX68" s="110">
        <v>6400</v>
      </c>
      <c r="DY68" s="110">
        <v>6400</v>
      </c>
      <c r="DZ68" s="110">
        <v>6300</v>
      </c>
      <c r="EA68" s="110">
        <v>6300</v>
      </c>
      <c r="EB68" s="110">
        <v>6300</v>
      </c>
      <c r="EC68" s="110">
        <v>6300</v>
      </c>
      <c r="ED68" s="110">
        <v>6300</v>
      </c>
      <c r="EE68" s="110">
        <v>6300</v>
      </c>
      <c r="EF68" s="110">
        <v>6300</v>
      </c>
      <c r="EG68" s="110">
        <v>6300</v>
      </c>
      <c r="EH68" s="110">
        <v>6300</v>
      </c>
      <c r="EI68" s="110">
        <v>6300</v>
      </c>
      <c r="EJ68" s="110">
        <v>6300</v>
      </c>
      <c r="EK68" s="110">
        <v>6400</v>
      </c>
      <c r="EL68" s="110">
        <v>6700</v>
      </c>
      <c r="EM68" s="110">
        <v>6700</v>
      </c>
      <c r="EN68" s="110">
        <v>7200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6700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7000</v>
      </c>
      <c r="GL68" s="110">
        <v>7000</v>
      </c>
      <c r="GM68" s="110">
        <v>7000</v>
      </c>
      <c r="GN68" s="110">
        <v>7000</v>
      </c>
      <c r="GO68" s="110">
        <v>7200</v>
      </c>
      <c r="GP68" s="110">
        <v>7200</v>
      </c>
      <c r="GQ68" s="110">
        <v>7200</v>
      </c>
      <c r="GR68" s="110">
        <v>7200</v>
      </c>
      <c r="GS68" s="110">
        <v>7200</v>
      </c>
      <c r="GT68" s="110">
        <v>7200</v>
      </c>
      <c r="GU68" s="110">
        <v>7200</v>
      </c>
      <c r="GV68" s="110">
        <v>7200</v>
      </c>
      <c r="GW68" s="110">
        <v>7300</v>
      </c>
      <c r="GX68" s="110">
        <v>7300</v>
      </c>
      <c r="GY68" s="110">
        <v>7300</v>
      </c>
      <c r="GZ68" s="110">
        <v>7300</v>
      </c>
      <c r="HA68" s="110">
        <v>7300</v>
      </c>
      <c r="HB68" s="110">
        <v>7300</v>
      </c>
      <c r="HC68" s="110">
        <v>7300</v>
      </c>
      <c r="HD68" s="110">
        <v>7300</v>
      </c>
      <c r="HE68" s="110">
        <v>7300</v>
      </c>
      <c r="HF68" s="110">
        <v>7300</v>
      </c>
      <c r="HG68" s="110">
        <v>7300</v>
      </c>
      <c r="HH68" s="110">
        <v>7300</v>
      </c>
      <c r="HI68" s="110">
        <v>7200</v>
      </c>
      <c r="HJ68" s="110">
        <v>7300</v>
      </c>
      <c r="HK68" s="110">
        <v>7200</v>
      </c>
      <c r="HL68" s="110">
        <v>7200</v>
      </c>
      <c r="HM68" s="110">
        <v>7000</v>
      </c>
      <c r="HN68" s="110">
        <v>7000</v>
      </c>
      <c r="HO68" s="110">
        <v>7000</v>
      </c>
      <c r="HP68" s="110">
        <v>7000</v>
      </c>
      <c r="HQ68" s="110">
        <v>7000</v>
      </c>
      <c r="HR68" s="110">
        <v>7000</v>
      </c>
      <c r="HS68" s="110">
        <v>7000</v>
      </c>
      <c r="HT68" s="110">
        <v>7000</v>
      </c>
      <c r="HU68" s="110">
        <v>7000</v>
      </c>
      <c r="HV68" s="110">
        <v>7000</v>
      </c>
      <c r="HW68" s="110">
        <v>7000</v>
      </c>
      <c r="HX68" s="110">
        <v>7100</v>
      </c>
      <c r="HY68" s="110">
        <v>7300</v>
      </c>
      <c r="HZ68" s="110">
        <v>7300</v>
      </c>
      <c r="IA68" s="110">
        <v>7300</v>
      </c>
      <c r="IB68" s="110">
        <v>7400</v>
      </c>
      <c r="IC68" s="110">
        <v>7400</v>
      </c>
      <c r="ID68" s="110">
        <v>7500</v>
      </c>
      <c r="IE68" s="110">
        <v>7900</v>
      </c>
      <c r="IF68" s="110">
        <v>8200</v>
      </c>
      <c r="IG68" s="110">
        <v>8400</v>
      </c>
      <c r="IH68" s="110">
        <v>9500</v>
      </c>
      <c r="II68" s="110">
        <v>9600</v>
      </c>
      <c r="IJ68" s="110">
        <v>10200</v>
      </c>
      <c r="IK68" s="110">
        <v>10200</v>
      </c>
      <c r="IL68" s="110">
        <v>10200</v>
      </c>
      <c r="IM68" s="110">
        <v>10200</v>
      </c>
      <c r="IN68" s="110">
        <v>10200</v>
      </c>
      <c r="IO68" s="110">
        <v>10200</v>
      </c>
      <c r="IP68" s="110">
        <v>10200</v>
      </c>
      <c r="IQ68" s="110">
        <v>10200</v>
      </c>
      <c r="IR68" s="110">
        <v>10200</v>
      </c>
      <c r="IS68" s="110">
        <v>10200</v>
      </c>
      <c r="IT68" s="110">
        <v>10200</v>
      </c>
      <c r="IU68" s="110">
        <v>10200</v>
      </c>
      <c r="IV68" s="110">
        <v>10200</v>
      </c>
      <c r="IW68" s="110">
        <v>10200</v>
      </c>
      <c r="IX68" s="110">
        <v>10100</v>
      </c>
      <c r="IY68" s="110">
        <v>10000</v>
      </c>
      <c r="IZ68" s="110">
        <v>9900</v>
      </c>
      <c r="JA68" s="110">
        <v>9900</v>
      </c>
      <c r="JB68" s="110">
        <v>9900</v>
      </c>
      <c r="JC68" s="110">
        <v>9800</v>
      </c>
      <c r="JD68" s="110">
        <v>9600</v>
      </c>
      <c r="JE68" s="110" t="e">
        <v>#N/A</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6700</v>
      </c>
      <c r="BE69" s="110">
        <v>6700</v>
      </c>
      <c r="BF69" s="110">
        <v>6700</v>
      </c>
      <c r="BG69" s="110">
        <v>6800</v>
      </c>
      <c r="BH69" s="110">
        <v>6900</v>
      </c>
      <c r="BI69" s="110">
        <v>7100</v>
      </c>
      <c r="BJ69" s="110">
        <v>7100</v>
      </c>
      <c r="BK69" s="110">
        <v>7100</v>
      </c>
      <c r="BL69" s="110">
        <v>7000</v>
      </c>
      <c r="BM69" s="110">
        <v>7000</v>
      </c>
      <c r="BN69" s="110">
        <v>7000</v>
      </c>
      <c r="BO69" s="110">
        <v>7000</v>
      </c>
      <c r="BP69" s="110">
        <v>7000</v>
      </c>
      <c r="BQ69" s="110">
        <v>7000</v>
      </c>
      <c r="BR69" s="110">
        <v>6800</v>
      </c>
      <c r="BS69" s="110">
        <v>6800</v>
      </c>
      <c r="BT69" s="110">
        <v>6800</v>
      </c>
      <c r="BU69" s="110">
        <v>6800</v>
      </c>
      <c r="BV69" s="110">
        <v>6900</v>
      </c>
      <c r="BW69" s="110">
        <v>6900</v>
      </c>
      <c r="BX69" s="110">
        <v>6900</v>
      </c>
      <c r="BY69" s="110">
        <v>6900</v>
      </c>
      <c r="BZ69" s="110">
        <v>6900</v>
      </c>
      <c r="CA69" s="110">
        <v>6900</v>
      </c>
      <c r="CB69" s="110">
        <v>6500</v>
      </c>
      <c r="CC69" s="110">
        <v>6200</v>
      </c>
      <c r="CD69" s="110">
        <v>6100</v>
      </c>
      <c r="CE69" s="110">
        <v>6100</v>
      </c>
      <c r="CF69" s="110">
        <v>5600</v>
      </c>
      <c r="CG69" s="110">
        <v>5500</v>
      </c>
      <c r="CH69" s="110">
        <v>5600</v>
      </c>
      <c r="CI69" s="110">
        <v>5700</v>
      </c>
      <c r="CJ69" s="110">
        <v>5700</v>
      </c>
      <c r="CK69" s="110">
        <v>6400</v>
      </c>
      <c r="CL69" s="110">
        <v>6600</v>
      </c>
      <c r="CM69" s="110">
        <v>6700</v>
      </c>
      <c r="CN69" s="110">
        <v>6700</v>
      </c>
      <c r="CO69" s="110">
        <v>6800</v>
      </c>
      <c r="CP69" s="110">
        <v>6800</v>
      </c>
      <c r="CQ69" s="110">
        <v>6800</v>
      </c>
      <c r="CR69" s="110">
        <v>6800</v>
      </c>
      <c r="CS69" s="110">
        <v>6800</v>
      </c>
      <c r="CT69" s="110">
        <v>6800</v>
      </c>
      <c r="CU69" s="110">
        <v>6800</v>
      </c>
      <c r="CV69" s="110">
        <v>6800</v>
      </c>
      <c r="CW69" s="110">
        <v>6800</v>
      </c>
      <c r="CX69" s="110">
        <v>6800</v>
      </c>
      <c r="CY69" s="110">
        <v>6800</v>
      </c>
      <c r="CZ69" s="110">
        <v>6800</v>
      </c>
      <c r="DA69" s="110">
        <v>6800</v>
      </c>
      <c r="DB69" s="110">
        <v>6800</v>
      </c>
      <c r="DC69" s="110">
        <v>6800</v>
      </c>
      <c r="DD69" s="110">
        <v>6900</v>
      </c>
      <c r="DE69" s="110">
        <v>6900</v>
      </c>
      <c r="DF69" s="110">
        <v>6900</v>
      </c>
      <c r="DG69" s="110">
        <v>6900</v>
      </c>
      <c r="DH69" s="110">
        <v>6900</v>
      </c>
      <c r="DI69" s="110">
        <v>6800</v>
      </c>
      <c r="DJ69" s="110">
        <v>6800</v>
      </c>
      <c r="DK69" s="110">
        <v>6800</v>
      </c>
      <c r="DL69" s="110">
        <v>6800</v>
      </c>
      <c r="DM69" s="110">
        <v>6800</v>
      </c>
      <c r="DN69" s="110">
        <v>6800</v>
      </c>
      <c r="DO69" s="110">
        <v>6800</v>
      </c>
      <c r="DP69" s="110">
        <v>6800</v>
      </c>
      <c r="DQ69" s="110">
        <v>6800</v>
      </c>
      <c r="DR69" s="110">
        <v>6800</v>
      </c>
      <c r="DS69" s="110">
        <v>6800</v>
      </c>
      <c r="DT69" s="110">
        <v>6800</v>
      </c>
      <c r="DU69" s="110">
        <v>6500</v>
      </c>
      <c r="DV69" s="110">
        <v>6500</v>
      </c>
      <c r="DW69" s="110">
        <v>6500</v>
      </c>
      <c r="DX69" s="110">
        <v>6500</v>
      </c>
      <c r="DY69" s="110">
        <v>6300</v>
      </c>
      <c r="DZ69" s="110">
        <v>6300</v>
      </c>
      <c r="EA69" s="110">
        <v>6300</v>
      </c>
      <c r="EB69" s="110">
        <v>6300</v>
      </c>
      <c r="EC69" s="110">
        <v>6300</v>
      </c>
      <c r="ED69" s="110">
        <v>6300</v>
      </c>
      <c r="EE69" s="110">
        <v>6300</v>
      </c>
      <c r="EF69" s="110">
        <v>6300</v>
      </c>
      <c r="EG69" s="110">
        <v>6300</v>
      </c>
      <c r="EH69" s="110">
        <v>6300</v>
      </c>
      <c r="EI69" s="110">
        <v>6300</v>
      </c>
      <c r="EJ69" s="110">
        <v>6400</v>
      </c>
      <c r="EK69" s="110">
        <v>6400</v>
      </c>
      <c r="EL69" s="110">
        <v>6700</v>
      </c>
      <c r="EM69" s="110">
        <v>6700</v>
      </c>
      <c r="EN69" s="110">
        <v>6800</v>
      </c>
      <c r="EO69" s="110">
        <v>7200</v>
      </c>
      <c r="EP69" s="110">
        <v>7600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7000</v>
      </c>
      <c r="FH69" s="110">
        <v>7000</v>
      </c>
      <c r="FI69" s="110">
        <v>7000</v>
      </c>
      <c r="FJ69" s="110">
        <v>7000</v>
      </c>
      <c r="FK69" s="110">
        <v>7000</v>
      </c>
      <c r="FL69" s="110">
        <v>7000</v>
      </c>
      <c r="FM69" s="110">
        <v>6900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7000</v>
      </c>
      <c r="GI69" s="110">
        <v>7300</v>
      </c>
      <c r="GJ69" s="110">
        <v>7300</v>
      </c>
      <c r="GK69" s="110">
        <v>7400</v>
      </c>
      <c r="GL69" s="110">
        <v>7400</v>
      </c>
      <c r="GM69" s="110">
        <v>7400</v>
      </c>
      <c r="GN69" s="110">
        <v>7400</v>
      </c>
      <c r="GO69" s="110">
        <v>7400</v>
      </c>
      <c r="GP69" s="110">
        <v>7400</v>
      </c>
      <c r="GQ69" s="110">
        <v>7400</v>
      </c>
      <c r="GR69" s="110">
        <v>7400</v>
      </c>
      <c r="GS69" s="110">
        <v>7400</v>
      </c>
      <c r="GT69" s="110">
        <v>7400</v>
      </c>
      <c r="GU69" s="110">
        <v>7600</v>
      </c>
      <c r="GV69" s="110">
        <v>7600</v>
      </c>
      <c r="GW69" s="110">
        <v>7900</v>
      </c>
      <c r="GX69" s="110">
        <v>7900</v>
      </c>
      <c r="GY69" s="110">
        <v>7900</v>
      </c>
      <c r="GZ69" s="110">
        <v>7900</v>
      </c>
      <c r="HA69" s="110">
        <v>7900</v>
      </c>
      <c r="HB69" s="110">
        <v>7900</v>
      </c>
      <c r="HC69" s="110">
        <v>7900</v>
      </c>
      <c r="HD69" s="110">
        <v>7900</v>
      </c>
      <c r="HE69" s="110">
        <v>7900</v>
      </c>
      <c r="HF69" s="110">
        <v>7900</v>
      </c>
      <c r="HG69" s="110">
        <v>7900</v>
      </c>
      <c r="HH69" s="110">
        <v>7900</v>
      </c>
      <c r="HI69" s="110">
        <v>7800</v>
      </c>
      <c r="HJ69" s="110">
        <v>7800</v>
      </c>
      <c r="HK69" s="110">
        <v>7600</v>
      </c>
      <c r="HL69" s="110">
        <v>7600</v>
      </c>
      <c r="HM69" s="110">
        <v>7600</v>
      </c>
      <c r="HN69" s="110">
        <v>7600</v>
      </c>
      <c r="HO69" s="110">
        <v>7600</v>
      </c>
      <c r="HP69" s="110">
        <v>7600</v>
      </c>
      <c r="HQ69" s="110">
        <v>7600</v>
      </c>
      <c r="HR69" s="110">
        <v>7600</v>
      </c>
      <c r="HS69" s="110">
        <v>7600</v>
      </c>
      <c r="HT69" s="110">
        <v>7600</v>
      </c>
      <c r="HU69" s="110">
        <v>7800</v>
      </c>
      <c r="HV69" s="110">
        <v>7800</v>
      </c>
      <c r="HW69" s="110">
        <v>8100</v>
      </c>
      <c r="HX69" s="110">
        <v>8100</v>
      </c>
      <c r="HY69" s="110">
        <v>8100</v>
      </c>
      <c r="HZ69" s="110">
        <v>8100</v>
      </c>
      <c r="IA69" s="110">
        <v>8300</v>
      </c>
      <c r="IB69" s="110">
        <v>8300</v>
      </c>
      <c r="IC69" s="110">
        <v>8300</v>
      </c>
      <c r="ID69" s="110">
        <v>8700</v>
      </c>
      <c r="IE69" s="110">
        <v>8700</v>
      </c>
      <c r="IF69" s="110">
        <v>9500</v>
      </c>
      <c r="IG69" s="110">
        <v>9700</v>
      </c>
      <c r="IH69" s="110">
        <v>9700</v>
      </c>
      <c r="II69" s="110">
        <v>9700</v>
      </c>
      <c r="IJ69" s="110">
        <v>9700</v>
      </c>
      <c r="IK69" s="110">
        <v>9700</v>
      </c>
      <c r="IL69" s="110">
        <v>9700</v>
      </c>
      <c r="IM69" s="110">
        <v>9700</v>
      </c>
      <c r="IN69" s="110">
        <v>9700</v>
      </c>
      <c r="IO69" s="110">
        <v>9700</v>
      </c>
      <c r="IP69" s="110">
        <v>9700</v>
      </c>
      <c r="IQ69" s="110">
        <v>9700</v>
      </c>
      <c r="IR69" s="110">
        <v>9700</v>
      </c>
      <c r="IS69" s="110">
        <v>9700</v>
      </c>
      <c r="IT69" s="110">
        <v>9700</v>
      </c>
      <c r="IU69" s="110">
        <v>9500</v>
      </c>
      <c r="IV69" s="110">
        <v>9500</v>
      </c>
      <c r="IW69" s="110">
        <v>9500</v>
      </c>
      <c r="IX69" s="110">
        <v>9500</v>
      </c>
      <c r="IY69" s="110">
        <v>9500</v>
      </c>
      <c r="IZ69" s="110">
        <v>9500</v>
      </c>
      <c r="JA69" s="110">
        <v>9500</v>
      </c>
      <c r="JB69" s="110">
        <v>9500</v>
      </c>
      <c r="JC69" s="110">
        <v>9200</v>
      </c>
      <c r="JD69" s="110">
        <v>9200</v>
      </c>
      <c r="JE69" s="110" t="e">
        <v>#N/A</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5600</v>
      </c>
      <c r="AW70" s="110">
        <v>5600</v>
      </c>
      <c r="AX70" s="110">
        <v>5600</v>
      </c>
      <c r="AY70" s="110">
        <v>5600</v>
      </c>
      <c r="AZ70" s="110">
        <v>5600</v>
      </c>
      <c r="BA70" s="110">
        <v>5700</v>
      </c>
      <c r="BB70" s="110">
        <v>5800</v>
      </c>
      <c r="BC70" s="110">
        <v>5800</v>
      </c>
      <c r="BD70" s="110">
        <v>5900</v>
      </c>
      <c r="BE70" s="110">
        <v>5900</v>
      </c>
      <c r="BF70" s="110">
        <v>6100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6200</v>
      </c>
      <c r="BZ70" s="110">
        <v>6200</v>
      </c>
      <c r="CA70" s="110">
        <v>6200</v>
      </c>
      <c r="CB70" s="110">
        <v>6200</v>
      </c>
      <c r="CC70" s="110">
        <v>5800</v>
      </c>
      <c r="CD70" s="110">
        <v>5500</v>
      </c>
      <c r="CE70" s="110">
        <v>5500</v>
      </c>
      <c r="CF70" s="110">
        <v>5500</v>
      </c>
      <c r="CG70" s="110">
        <v>5500</v>
      </c>
      <c r="CH70" s="110">
        <v>5500</v>
      </c>
      <c r="CI70" s="110">
        <v>5500</v>
      </c>
      <c r="CJ70" s="110">
        <v>5700</v>
      </c>
      <c r="CK70" s="110">
        <v>5700</v>
      </c>
      <c r="CL70" s="110">
        <v>5900</v>
      </c>
      <c r="CM70" s="110">
        <v>5900</v>
      </c>
      <c r="CN70" s="110">
        <v>5900</v>
      </c>
      <c r="CO70" s="110">
        <v>5900</v>
      </c>
      <c r="CP70" s="110">
        <v>6000</v>
      </c>
      <c r="CQ70" s="110">
        <v>6000</v>
      </c>
      <c r="CR70" s="110">
        <v>6000</v>
      </c>
      <c r="CS70" s="110">
        <v>6000</v>
      </c>
      <c r="CT70" s="110">
        <v>6000</v>
      </c>
      <c r="CU70" s="110">
        <v>6100</v>
      </c>
      <c r="CV70" s="110">
        <v>6100</v>
      </c>
      <c r="CW70" s="110">
        <v>6100</v>
      </c>
      <c r="CX70" s="110">
        <v>6100</v>
      </c>
      <c r="CY70" s="110">
        <v>6300</v>
      </c>
      <c r="CZ70" s="110">
        <v>6600</v>
      </c>
      <c r="DA70" s="110">
        <v>7100</v>
      </c>
      <c r="DB70" s="110">
        <v>7100</v>
      </c>
      <c r="DC70" s="110">
        <v>7100</v>
      </c>
      <c r="DD70" s="110">
        <v>7500</v>
      </c>
      <c r="DE70" s="110">
        <v>7500</v>
      </c>
      <c r="DF70" s="110">
        <v>7500</v>
      </c>
      <c r="DG70" s="110">
        <v>7500</v>
      </c>
      <c r="DH70" s="110">
        <v>7500</v>
      </c>
      <c r="DI70" s="110">
        <v>7500</v>
      </c>
      <c r="DJ70" s="110">
        <v>7500</v>
      </c>
      <c r="DK70" s="110">
        <v>7000</v>
      </c>
      <c r="DL70" s="110">
        <v>7000</v>
      </c>
      <c r="DM70" s="110">
        <v>7000</v>
      </c>
      <c r="DN70" s="110">
        <v>7000</v>
      </c>
      <c r="DO70" s="110">
        <v>6900</v>
      </c>
      <c r="DP70" s="110">
        <v>6900</v>
      </c>
      <c r="DQ70" s="110">
        <v>6900</v>
      </c>
      <c r="DR70" s="110">
        <v>6700</v>
      </c>
      <c r="DS70" s="110">
        <v>6700</v>
      </c>
      <c r="DT70" s="110">
        <v>6700</v>
      </c>
      <c r="DU70" s="110">
        <v>6700</v>
      </c>
      <c r="DV70" s="110">
        <v>6700</v>
      </c>
      <c r="DW70" s="110">
        <v>6700</v>
      </c>
      <c r="DX70" s="110">
        <v>6700</v>
      </c>
      <c r="DY70" s="110">
        <v>6700</v>
      </c>
      <c r="DZ70" s="110">
        <v>6900</v>
      </c>
      <c r="EA70" s="110">
        <v>6900</v>
      </c>
      <c r="EB70" s="110">
        <v>6900</v>
      </c>
      <c r="EC70" s="110">
        <v>6900</v>
      </c>
      <c r="ED70" s="110">
        <v>6900</v>
      </c>
      <c r="EE70" s="110">
        <v>6900</v>
      </c>
      <c r="EF70" s="110">
        <v>6900</v>
      </c>
      <c r="EG70" s="110">
        <v>6900</v>
      </c>
      <c r="EH70" s="110">
        <v>6900</v>
      </c>
      <c r="EI70" s="110">
        <v>6900</v>
      </c>
      <c r="EJ70" s="110">
        <v>6900</v>
      </c>
      <c r="EK70" s="110">
        <v>7100</v>
      </c>
      <c r="EL70" s="110">
        <v>7200</v>
      </c>
      <c r="EM70" s="110">
        <v>7500</v>
      </c>
      <c r="EN70" s="110">
        <v>7600</v>
      </c>
      <c r="EO70" s="110">
        <v>7900</v>
      </c>
      <c r="EP70" s="110">
        <v>7600</v>
      </c>
      <c r="EQ70" s="110">
        <v>7600</v>
      </c>
      <c r="ER70" s="110">
        <v>7700</v>
      </c>
      <c r="ES70" s="110">
        <v>7800</v>
      </c>
      <c r="ET70" s="110">
        <v>7700</v>
      </c>
      <c r="EU70" s="110">
        <v>7600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7700</v>
      </c>
      <c r="GH70" s="110">
        <v>7700</v>
      </c>
      <c r="GI70" s="110">
        <v>7700</v>
      </c>
      <c r="GJ70" s="110">
        <v>7700</v>
      </c>
      <c r="GK70" s="110">
        <v>7700</v>
      </c>
      <c r="GL70" s="110">
        <v>7700</v>
      </c>
      <c r="GM70" s="110">
        <v>7700</v>
      </c>
      <c r="GN70" s="110">
        <v>7700</v>
      </c>
      <c r="GO70" s="110">
        <v>7700</v>
      </c>
      <c r="GP70" s="110">
        <v>7700</v>
      </c>
      <c r="GQ70" s="110">
        <v>7800</v>
      </c>
      <c r="GR70" s="110">
        <v>7800</v>
      </c>
      <c r="GS70" s="110">
        <v>7900</v>
      </c>
      <c r="GT70" s="110">
        <v>7900</v>
      </c>
      <c r="GU70" s="110">
        <v>7900</v>
      </c>
      <c r="GV70" s="110">
        <v>8200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8000</v>
      </c>
      <c r="HN70" s="110">
        <v>8000</v>
      </c>
      <c r="HO70" s="110">
        <v>7900</v>
      </c>
      <c r="HP70" s="110">
        <v>7800</v>
      </c>
      <c r="HQ70" s="110">
        <v>7800</v>
      </c>
      <c r="HR70" s="110">
        <v>7800</v>
      </c>
      <c r="HS70" s="110">
        <v>7800</v>
      </c>
      <c r="HT70" s="110">
        <v>7800</v>
      </c>
      <c r="HU70" s="110">
        <v>7800</v>
      </c>
      <c r="HV70" s="110">
        <v>7800</v>
      </c>
      <c r="HW70" s="110">
        <v>7800</v>
      </c>
      <c r="HX70" s="110">
        <v>7800</v>
      </c>
      <c r="HY70" s="110">
        <v>8500</v>
      </c>
      <c r="HZ70" s="110">
        <v>8500</v>
      </c>
      <c r="IA70" s="110">
        <v>8500</v>
      </c>
      <c r="IB70" s="110">
        <v>8500</v>
      </c>
      <c r="IC70" s="110">
        <v>8500</v>
      </c>
      <c r="ID70" s="110">
        <v>8700</v>
      </c>
      <c r="IE70" s="110">
        <v>8700</v>
      </c>
      <c r="IF70" s="110">
        <v>8700</v>
      </c>
      <c r="IG70" s="110">
        <v>9500</v>
      </c>
      <c r="IH70" s="110">
        <v>9500</v>
      </c>
      <c r="II70" s="110">
        <v>9500</v>
      </c>
      <c r="IJ70" s="110">
        <v>10600</v>
      </c>
      <c r="IK70" s="110">
        <v>10600</v>
      </c>
      <c r="IL70" s="110">
        <v>10600</v>
      </c>
      <c r="IM70" s="110">
        <v>10600</v>
      </c>
      <c r="IN70" s="110">
        <v>11100</v>
      </c>
      <c r="IO70" s="110">
        <v>10100</v>
      </c>
      <c r="IP70" s="110">
        <v>10100</v>
      </c>
      <c r="IQ70" s="110">
        <v>10100</v>
      </c>
      <c r="IR70" s="110">
        <v>10100</v>
      </c>
      <c r="IS70" s="110">
        <v>9900</v>
      </c>
      <c r="IT70" s="110">
        <v>10200</v>
      </c>
      <c r="IU70" s="110">
        <v>10100</v>
      </c>
      <c r="IV70" s="110">
        <v>10100</v>
      </c>
      <c r="IW70" s="110">
        <v>9800</v>
      </c>
      <c r="IX70" s="110">
        <v>10000</v>
      </c>
      <c r="IY70" s="110">
        <v>9500</v>
      </c>
      <c r="IZ70" s="110">
        <v>9400</v>
      </c>
      <c r="JA70" s="110">
        <v>9400</v>
      </c>
      <c r="JB70" s="110">
        <v>9200</v>
      </c>
      <c r="JC70" s="110">
        <v>9300</v>
      </c>
      <c r="JD70" s="110">
        <v>9200</v>
      </c>
      <c r="JE70" s="110" t="e">
        <v>#N/A</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9400</v>
      </c>
      <c r="KA70" s="111">
        <v>9300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5400</v>
      </c>
      <c r="AT71" s="110">
        <v>5400</v>
      </c>
      <c r="AU71" s="110">
        <v>5400</v>
      </c>
      <c r="AV71" s="110">
        <v>5400</v>
      </c>
      <c r="AW71" s="110">
        <v>5400</v>
      </c>
      <c r="AX71" s="110">
        <v>5400</v>
      </c>
      <c r="AY71" s="110">
        <v>6000</v>
      </c>
      <c r="AZ71" s="110">
        <v>6100</v>
      </c>
      <c r="BA71" s="110">
        <v>6100</v>
      </c>
      <c r="BB71" s="110">
        <v>6400</v>
      </c>
      <c r="BC71" s="110">
        <v>6800</v>
      </c>
      <c r="BD71" s="110">
        <v>6800</v>
      </c>
      <c r="BE71" s="110">
        <v>6800</v>
      </c>
      <c r="BF71" s="110">
        <v>6800</v>
      </c>
      <c r="BG71" s="110">
        <v>6800</v>
      </c>
      <c r="BH71" s="110">
        <v>6800</v>
      </c>
      <c r="BI71" s="110">
        <v>6800</v>
      </c>
      <c r="BJ71" s="110">
        <v>6800</v>
      </c>
      <c r="BK71" s="110">
        <v>7100</v>
      </c>
      <c r="BL71" s="110">
        <v>7100</v>
      </c>
      <c r="BM71" s="110">
        <v>7100</v>
      </c>
      <c r="BN71" s="110">
        <v>6800</v>
      </c>
      <c r="BO71" s="110">
        <v>6800</v>
      </c>
      <c r="BP71" s="110">
        <v>6800</v>
      </c>
      <c r="BQ71" s="110">
        <v>6800</v>
      </c>
      <c r="BR71" s="110">
        <v>6800</v>
      </c>
      <c r="BS71" s="110">
        <v>6800</v>
      </c>
      <c r="BT71" s="110">
        <v>6800</v>
      </c>
      <c r="BU71" s="110">
        <v>6700</v>
      </c>
      <c r="BV71" s="110">
        <v>6700</v>
      </c>
      <c r="BW71" s="110">
        <v>6700</v>
      </c>
      <c r="BX71" s="110">
        <v>6700</v>
      </c>
      <c r="BY71" s="110">
        <v>6700</v>
      </c>
      <c r="BZ71" s="110">
        <v>6700</v>
      </c>
      <c r="CA71" s="110">
        <v>6700</v>
      </c>
      <c r="CB71" s="110">
        <v>6700</v>
      </c>
      <c r="CC71" s="110">
        <v>6000</v>
      </c>
      <c r="CD71" s="110">
        <v>5700</v>
      </c>
      <c r="CE71" s="110">
        <v>5700</v>
      </c>
      <c r="CF71" s="110">
        <v>5600</v>
      </c>
      <c r="CG71" s="110">
        <v>5600</v>
      </c>
      <c r="CH71" s="110">
        <v>5600</v>
      </c>
      <c r="CI71" s="110">
        <v>5600</v>
      </c>
      <c r="CJ71" s="110">
        <v>5600</v>
      </c>
      <c r="CK71" s="110">
        <v>5600</v>
      </c>
      <c r="CL71" s="110">
        <v>5600</v>
      </c>
      <c r="CM71" s="110">
        <v>5600</v>
      </c>
      <c r="CN71" s="110">
        <v>5600</v>
      </c>
      <c r="CO71" s="110">
        <v>5600</v>
      </c>
      <c r="CP71" s="110">
        <v>5600</v>
      </c>
      <c r="CQ71" s="110">
        <v>5800</v>
      </c>
      <c r="CR71" s="110">
        <v>5800</v>
      </c>
      <c r="CS71" s="110">
        <v>5800</v>
      </c>
      <c r="CT71" s="110">
        <v>5800</v>
      </c>
      <c r="CU71" s="110">
        <v>5800</v>
      </c>
      <c r="CV71" s="110">
        <v>5800</v>
      </c>
      <c r="CW71" s="110">
        <v>5800</v>
      </c>
      <c r="CX71" s="110">
        <v>6100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5900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6200</v>
      </c>
      <c r="EL71" s="110">
        <v>6500</v>
      </c>
      <c r="EM71" s="110">
        <v>6700</v>
      </c>
      <c r="EN71" s="110">
        <v>6700</v>
      </c>
      <c r="EO71" s="110">
        <v>6700</v>
      </c>
      <c r="EP71" s="110">
        <v>6700</v>
      </c>
      <c r="EQ71" s="110">
        <v>6700</v>
      </c>
      <c r="ER71" s="110">
        <v>6700</v>
      </c>
      <c r="ES71" s="110">
        <v>6700</v>
      </c>
      <c r="ET71" s="110">
        <v>6700</v>
      </c>
      <c r="EU71" s="110">
        <v>6700</v>
      </c>
      <c r="EV71" s="110">
        <v>6700</v>
      </c>
      <c r="EW71" s="110">
        <v>6700</v>
      </c>
      <c r="EX71" s="110">
        <v>6700</v>
      </c>
      <c r="EY71" s="110">
        <v>6700</v>
      </c>
      <c r="EZ71" s="110">
        <v>6600</v>
      </c>
      <c r="FA71" s="110">
        <v>6600</v>
      </c>
      <c r="FB71" s="110">
        <v>6600</v>
      </c>
      <c r="FC71" s="110">
        <v>6600</v>
      </c>
      <c r="FD71" s="110">
        <v>6600</v>
      </c>
      <c r="FE71" s="110">
        <v>6600</v>
      </c>
      <c r="FF71" s="110">
        <v>6600</v>
      </c>
      <c r="FG71" s="110">
        <v>6300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6600</v>
      </c>
      <c r="GH71" s="110">
        <v>6600</v>
      </c>
      <c r="GI71" s="110">
        <v>6700</v>
      </c>
      <c r="GJ71" s="110">
        <v>6700</v>
      </c>
      <c r="GK71" s="110">
        <v>6700</v>
      </c>
      <c r="GL71" s="110">
        <v>6700</v>
      </c>
      <c r="GM71" s="110">
        <v>7000</v>
      </c>
      <c r="GN71" s="110">
        <v>7000</v>
      </c>
      <c r="GO71" s="110">
        <v>7000</v>
      </c>
      <c r="GP71" s="110">
        <v>7000</v>
      </c>
      <c r="GQ71" s="110">
        <v>7000</v>
      </c>
      <c r="GR71" s="110">
        <v>7000</v>
      </c>
      <c r="GS71" s="110">
        <v>7200</v>
      </c>
      <c r="GT71" s="110">
        <v>7200</v>
      </c>
      <c r="GU71" s="110">
        <v>7200</v>
      </c>
      <c r="GV71" s="110">
        <v>7200</v>
      </c>
      <c r="GW71" s="110">
        <v>7200</v>
      </c>
      <c r="GX71" s="110">
        <v>7200</v>
      </c>
      <c r="GY71" s="110">
        <v>7500</v>
      </c>
      <c r="GZ71" s="110">
        <v>7500</v>
      </c>
      <c r="HA71" s="110">
        <v>7500</v>
      </c>
      <c r="HB71" s="110">
        <v>7500</v>
      </c>
      <c r="HC71" s="110">
        <v>7500</v>
      </c>
      <c r="HD71" s="110">
        <v>7500</v>
      </c>
      <c r="HE71" s="110">
        <v>7500</v>
      </c>
      <c r="HF71" s="110">
        <v>7500</v>
      </c>
      <c r="HG71" s="110">
        <v>7500</v>
      </c>
      <c r="HH71" s="110">
        <v>7500</v>
      </c>
      <c r="HI71" s="110">
        <v>7500</v>
      </c>
      <c r="HJ71" s="110">
        <v>7000</v>
      </c>
      <c r="HK71" s="110">
        <v>7000</v>
      </c>
      <c r="HL71" s="110">
        <v>6200</v>
      </c>
      <c r="HM71" s="110">
        <v>6200</v>
      </c>
      <c r="HN71" s="110">
        <v>6200</v>
      </c>
      <c r="HO71" s="110">
        <v>6200</v>
      </c>
      <c r="HP71" s="110">
        <v>6200</v>
      </c>
      <c r="HQ71" s="110">
        <v>6200</v>
      </c>
      <c r="HR71" s="110">
        <v>6200</v>
      </c>
      <c r="HS71" s="110">
        <v>6200</v>
      </c>
      <c r="HT71" s="110">
        <v>6200</v>
      </c>
      <c r="HU71" s="110">
        <v>6200</v>
      </c>
      <c r="HV71" s="110">
        <v>6200</v>
      </c>
      <c r="HW71" s="110">
        <v>6600</v>
      </c>
      <c r="HX71" s="110">
        <v>6600</v>
      </c>
      <c r="HY71" s="110">
        <v>6600</v>
      </c>
      <c r="HZ71" s="110">
        <v>6600</v>
      </c>
      <c r="IA71" s="110">
        <v>7200</v>
      </c>
      <c r="IB71" s="110">
        <v>7200</v>
      </c>
      <c r="IC71" s="110">
        <v>7200</v>
      </c>
      <c r="ID71" s="110">
        <v>7200</v>
      </c>
      <c r="IE71" s="110">
        <v>7200</v>
      </c>
      <c r="IF71" s="110">
        <v>7200</v>
      </c>
      <c r="IG71" s="110">
        <v>8200</v>
      </c>
      <c r="IH71" s="110">
        <v>8800</v>
      </c>
      <c r="II71" s="110">
        <v>8800</v>
      </c>
      <c r="IJ71" s="110">
        <v>8800</v>
      </c>
      <c r="IK71" s="110">
        <v>8800</v>
      </c>
      <c r="IL71" s="110">
        <v>8800</v>
      </c>
      <c r="IM71" s="110">
        <v>9300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t="e">
        <v>#N/A</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5900</v>
      </c>
      <c r="AT72" s="234">
        <v>5900</v>
      </c>
      <c r="AU72" s="234">
        <v>5900</v>
      </c>
      <c r="AV72" s="234">
        <v>5900</v>
      </c>
      <c r="AW72" s="234">
        <v>5900</v>
      </c>
      <c r="AX72" s="234">
        <v>5900</v>
      </c>
      <c r="AY72" s="234">
        <v>6000</v>
      </c>
      <c r="AZ72" s="234">
        <v>6000</v>
      </c>
      <c r="BA72" s="234">
        <v>6000</v>
      </c>
      <c r="BB72" s="234">
        <v>6100</v>
      </c>
      <c r="BC72" s="234">
        <v>6200</v>
      </c>
      <c r="BD72" s="234">
        <v>6300</v>
      </c>
      <c r="BE72" s="234">
        <v>6300</v>
      </c>
      <c r="BF72" s="234">
        <v>6400</v>
      </c>
      <c r="BG72" s="234">
        <v>6400</v>
      </c>
      <c r="BH72" s="234">
        <v>6400</v>
      </c>
      <c r="BI72" s="234">
        <v>6500</v>
      </c>
      <c r="BJ72" s="234">
        <v>6500</v>
      </c>
      <c r="BK72" s="234">
        <v>6500</v>
      </c>
      <c r="BL72" s="234">
        <v>6500</v>
      </c>
      <c r="BM72" s="234">
        <v>6500</v>
      </c>
      <c r="BN72" s="234">
        <v>6500</v>
      </c>
      <c r="BO72" s="234">
        <v>6500</v>
      </c>
      <c r="BP72" s="234">
        <v>6500</v>
      </c>
      <c r="BQ72" s="234">
        <v>6500</v>
      </c>
      <c r="BR72" s="234">
        <v>6400</v>
      </c>
      <c r="BS72" s="234">
        <v>6400</v>
      </c>
      <c r="BT72" s="234">
        <v>6400</v>
      </c>
      <c r="BU72" s="234">
        <v>6400</v>
      </c>
      <c r="BV72" s="234">
        <v>6400</v>
      </c>
      <c r="BW72" s="234">
        <v>6400</v>
      </c>
      <c r="BX72" s="234">
        <v>6400</v>
      </c>
      <c r="BY72" s="234">
        <v>6500</v>
      </c>
      <c r="BZ72" s="234">
        <v>6500</v>
      </c>
      <c r="CA72" s="234">
        <v>6500</v>
      </c>
      <c r="CB72" s="234">
        <v>6400</v>
      </c>
      <c r="CC72" s="234">
        <v>6000</v>
      </c>
      <c r="CD72" s="234">
        <v>5800</v>
      </c>
      <c r="CE72" s="234">
        <v>5700</v>
      </c>
      <c r="CF72" s="234">
        <v>5600</v>
      </c>
      <c r="CG72" s="234">
        <v>5500</v>
      </c>
      <c r="CH72" s="234">
        <v>5500</v>
      </c>
      <c r="CI72" s="234">
        <v>5600</v>
      </c>
      <c r="CJ72" s="234">
        <v>5600</v>
      </c>
      <c r="CK72" s="234">
        <v>5800</v>
      </c>
      <c r="CL72" s="234">
        <v>5900</v>
      </c>
      <c r="CM72" s="234">
        <v>5900</v>
      </c>
      <c r="CN72" s="234">
        <v>5900</v>
      </c>
      <c r="CO72" s="234">
        <v>6000</v>
      </c>
      <c r="CP72" s="234">
        <v>6100</v>
      </c>
      <c r="CQ72" s="234">
        <v>6100</v>
      </c>
      <c r="CR72" s="234">
        <v>6100</v>
      </c>
      <c r="CS72" s="234">
        <v>6100</v>
      </c>
      <c r="CT72" s="234">
        <v>6100</v>
      </c>
      <c r="CU72" s="234">
        <v>6100</v>
      </c>
      <c r="CV72" s="234">
        <v>6100</v>
      </c>
      <c r="CW72" s="234">
        <v>6100</v>
      </c>
      <c r="CX72" s="234">
        <v>6200</v>
      </c>
      <c r="CY72" s="234">
        <v>6200</v>
      </c>
      <c r="CZ72" s="234">
        <v>6400</v>
      </c>
      <c r="DA72" s="234">
        <v>6500</v>
      </c>
      <c r="DB72" s="234">
        <v>6500</v>
      </c>
      <c r="DC72" s="234">
        <v>6500</v>
      </c>
      <c r="DD72" s="234">
        <v>6700</v>
      </c>
      <c r="DE72" s="234">
        <v>6700</v>
      </c>
      <c r="DF72" s="234">
        <v>6700</v>
      </c>
      <c r="DG72" s="234">
        <v>6700</v>
      </c>
      <c r="DH72" s="234">
        <v>6700</v>
      </c>
      <c r="DI72" s="234">
        <v>6700</v>
      </c>
      <c r="DJ72" s="234">
        <v>6700</v>
      </c>
      <c r="DK72" s="234">
        <v>6500</v>
      </c>
      <c r="DL72" s="234">
        <v>6500</v>
      </c>
      <c r="DM72" s="234">
        <v>6500</v>
      </c>
      <c r="DN72" s="234">
        <v>6500</v>
      </c>
      <c r="DO72" s="234">
        <v>6500</v>
      </c>
      <c r="DP72" s="234">
        <v>6500</v>
      </c>
      <c r="DQ72" s="234">
        <v>6500</v>
      </c>
      <c r="DR72" s="234">
        <v>6400</v>
      </c>
      <c r="DS72" s="234">
        <v>6400</v>
      </c>
      <c r="DT72" s="234">
        <v>6400</v>
      </c>
      <c r="DU72" s="234">
        <v>6300</v>
      </c>
      <c r="DV72" s="234">
        <v>6300</v>
      </c>
      <c r="DW72" s="234">
        <v>6300</v>
      </c>
      <c r="DX72" s="234">
        <v>6300</v>
      </c>
      <c r="DY72" s="234">
        <v>6200</v>
      </c>
      <c r="DZ72" s="234">
        <v>6300</v>
      </c>
      <c r="EA72" s="234">
        <v>6300</v>
      </c>
      <c r="EB72" s="234">
        <v>6300</v>
      </c>
      <c r="EC72" s="234">
        <v>6300</v>
      </c>
      <c r="ED72" s="234">
        <v>6300</v>
      </c>
      <c r="EE72" s="234">
        <v>6300</v>
      </c>
      <c r="EF72" s="234">
        <v>6300</v>
      </c>
      <c r="EG72" s="234">
        <v>6300</v>
      </c>
      <c r="EH72" s="234">
        <v>6300</v>
      </c>
      <c r="EI72" s="234">
        <v>6300</v>
      </c>
      <c r="EJ72" s="234">
        <v>6300</v>
      </c>
      <c r="EK72" s="234">
        <v>6400</v>
      </c>
      <c r="EL72" s="234">
        <v>6600</v>
      </c>
      <c r="EM72" s="234">
        <v>6700</v>
      </c>
      <c r="EN72" s="234">
        <v>6900</v>
      </c>
      <c r="EO72" s="234">
        <v>7000</v>
      </c>
      <c r="EP72" s="234">
        <v>7100</v>
      </c>
      <c r="EQ72" s="234">
        <v>7100</v>
      </c>
      <c r="ER72" s="234">
        <v>7100</v>
      </c>
      <c r="ES72" s="234">
        <v>7200</v>
      </c>
      <c r="ET72" s="234">
        <v>7100</v>
      </c>
      <c r="EU72" s="234">
        <v>7100</v>
      </c>
      <c r="EV72" s="234">
        <v>7100</v>
      </c>
      <c r="EW72" s="234">
        <v>7100</v>
      </c>
      <c r="EX72" s="234">
        <v>7100</v>
      </c>
      <c r="EY72" s="234">
        <v>7100</v>
      </c>
      <c r="EZ72" s="234">
        <v>7100</v>
      </c>
      <c r="FA72" s="234">
        <v>7100</v>
      </c>
      <c r="FB72" s="234">
        <v>7100</v>
      </c>
      <c r="FC72" s="234">
        <v>7100</v>
      </c>
      <c r="FD72" s="234">
        <v>7100</v>
      </c>
      <c r="FE72" s="234">
        <v>7100</v>
      </c>
      <c r="FF72" s="234">
        <v>7100</v>
      </c>
      <c r="FG72" s="234">
        <v>6900</v>
      </c>
      <c r="FH72" s="234">
        <v>6900</v>
      </c>
      <c r="FI72" s="234">
        <v>6900</v>
      </c>
      <c r="FJ72" s="234">
        <v>6900</v>
      </c>
      <c r="FK72" s="234">
        <v>7000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7100</v>
      </c>
      <c r="GH72" s="234">
        <v>7100</v>
      </c>
      <c r="GI72" s="234">
        <v>7200</v>
      </c>
      <c r="GJ72" s="234">
        <v>7200</v>
      </c>
      <c r="GK72" s="234">
        <v>7300</v>
      </c>
      <c r="GL72" s="234">
        <v>7300</v>
      </c>
      <c r="GM72" s="234">
        <v>7300</v>
      </c>
      <c r="GN72" s="234">
        <v>7300</v>
      </c>
      <c r="GO72" s="234">
        <v>7300</v>
      </c>
      <c r="GP72" s="234">
        <v>7300</v>
      </c>
      <c r="GQ72" s="234">
        <v>7400</v>
      </c>
      <c r="GR72" s="234">
        <v>7400</v>
      </c>
      <c r="GS72" s="234">
        <v>7400</v>
      </c>
      <c r="GT72" s="234">
        <v>7400</v>
      </c>
      <c r="GU72" s="234">
        <v>7400</v>
      </c>
      <c r="GV72" s="234">
        <v>7500</v>
      </c>
      <c r="GW72" s="234">
        <v>7600</v>
      </c>
      <c r="GX72" s="234">
        <v>7600</v>
      </c>
      <c r="GY72" s="234">
        <v>7600</v>
      </c>
      <c r="GZ72" s="234">
        <v>7600</v>
      </c>
      <c r="HA72" s="234">
        <v>7600</v>
      </c>
      <c r="HB72" s="234">
        <v>7600</v>
      </c>
      <c r="HC72" s="234">
        <v>7600</v>
      </c>
      <c r="HD72" s="234">
        <v>7600</v>
      </c>
      <c r="HE72" s="234">
        <v>7600</v>
      </c>
      <c r="HF72" s="234">
        <v>7600</v>
      </c>
      <c r="HG72" s="234">
        <v>7600</v>
      </c>
      <c r="HH72" s="234">
        <v>7600</v>
      </c>
      <c r="HI72" s="234">
        <v>7400</v>
      </c>
      <c r="HJ72" s="234">
        <v>7400</v>
      </c>
      <c r="HK72" s="234">
        <v>7400</v>
      </c>
      <c r="HL72" s="234">
        <v>7400</v>
      </c>
      <c r="HM72" s="234">
        <v>7300</v>
      </c>
      <c r="HN72" s="234">
        <v>7300</v>
      </c>
      <c r="HO72" s="234">
        <v>7300</v>
      </c>
      <c r="HP72" s="234">
        <v>7300</v>
      </c>
      <c r="HQ72" s="234">
        <v>7300</v>
      </c>
      <c r="HR72" s="234">
        <v>7300</v>
      </c>
      <c r="HS72" s="234">
        <v>7300</v>
      </c>
      <c r="HT72" s="234">
        <v>7300</v>
      </c>
      <c r="HU72" s="234">
        <v>7300</v>
      </c>
      <c r="HV72" s="234">
        <v>7300</v>
      </c>
      <c r="HW72" s="234">
        <v>7400</v>
      </c>
      <c r="HX72" s="234">
        <v>7400</v>
      </c>
      <c r="HY72" s="234">
        <v>7700</v>
      </c>
      <c r="HZ72" s="234">
        <v>7700</v>
      </c>
      <c r="IA72" s="234">
        <v>7800</v>
      </c>
      <c r="IB72" s="234">
        <v>7800</v>
      </c>
      <c r="IC72" s="234">
        <v>8000</v>
      </c>
      <c r="ID72" s="234">
        <v>8100</v>
      </c>
      <c r="IE72" s="234">
        <v>8200</v>
      </c>
      <c r="IF72" s="234">
        <v>8300</v>
      </c>
      <c r="IG72" s="234">
        <v>8500</v>
      </c>
      <c r="IH72" s="234">
        <v>8900</v>
      </c>
      <c r="II72" s="234">
        <v>8900</v>
      </c>
      <c r="IJ72" s="234">
        <v>9300</v>
      </c>
      <c r="IK72" s="234">
        <v>9300</v>
      </c>
      <c r="IL72" s="234">
        <v>9300</v>
      </c>
      <c r="IM72" s="234">
        <v>9400</v>
      </c>
      <c r="IN72" s="234">
        <v>9500</v>
      </c>
      <c r="IO72" s="234">
        <v>9300</v>
      </c>
      <c r="IP72" s="234">
        <v>9300</v>
      </c>
      <c r="IQ72" s="234">
        <v>9300</v>
      </c>
      <c r="IR72" s="234">
        <v>9300</v>
      </c>
      <c r="IS72" s="234">
        <v>9400</v>
      </c>
      <c r="IT72" s="234">
        <v>9500</v>
      </c>
      <c r="IU72" s="234">
        <v>9500</v>
      </c>
      <c r="IV72" s="234">
        <v>9500</v>
      </c>
      <c r="IW72" s="234">
        <v>9500</v>
      </c>
      <c r="IX72" s="234">
        <v>9500</v>
      </c>
      <c r="IY72" s="234">
        <v>9300</v>
      </c>
      <c r="IZ72" s="234">
        <v>9200</v>
      </c>
      <c r="JA72" s="234">
        <v>9300</v>
      </c>
      <c r="JB72" s="234">
        <v>9200</v>
      </c>
      <c r="JC72" s="234">
        <v>9200</v>
      </c>
      <c r="JD72" s="234">
        <v>9100</v>
      </c>
      <c r="JE72" s="234" t="e">
        <v>#N/A</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9200</v>
      </c>
    </row>
    <row r="73" spans="2:321" ht="13.5" customHeight="1" x14ac:dyDescent="0.15">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v>9700</v>
      </c>
      <c r="BT73" s="105">
        <v>9700</v>
      </c>
      <c r="BU73" s="105">
        <v>9700</v>
      </c>
      <c r="BV73" s="105">
        <v>9700</v>
      </c>
      <c r="BW73" s="105">
        <v>10000</v>
      </c>
      <c r="BX73" s="105">
        <v>10000</v>
      </c>
      <c r="BY73" s="105">
        <v>10000</v>
      </c>
      <c r="BZ73" s="105">
        <v>10000</v>
      </c>
      <c r="CA73" s="105">
        <v>10000</v>
      </c>
      <c r="CB73" s="105">
        <v>9000</v>
      </c>
      <c r="CC73" s="105">
        <v>8300</v>
      </c>
      <c r="CD73" s="105">
        <v>7800</v>
      </c>
      <c r="CE73" s="105">
        <v>7800</v>
      </c>
      <c r="CF73" s="105">
        <v>7800</v>
      </c>
      <c r="CG73" s="105">
        <v>7800</v>
      </c>
      <c r="CH73" s="105">
        <v>8000</v>
      </c>
      <c r="CI73" s="105">
        <v>8000</v>
      </c>
      <c r="CJ73" s="105">
        <v>8000</v>
      </c>
      <c r="CK73" s="105">
        <v>8000</v>
      </c>
      <c r="CL73" s="105">
        <v>8000</v>
      </c>
      <c r="CM73" s="105">
        <v>8000</v>
      </c>
      <c r="CN73" s="105">
        <v>8000</v>
      </c>
      <c r="CO73" s="105">
        <v>8800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8700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9500</v>
      </c>
      <c r="EL73" s="105">
        <v>9500</v>
      </c>
      <c r="EM73" s="105">
        <v>9500</v>
      </c>
      <c r="EN73" s="105">
        <v>10200</v>
      </c>
      <c r="EO73" s="105">
        <v>10200</v>
      </c>
      <c r="EP73" s="105">
        <v>10200</v>
      </c>
      <c r="EQ73" s="105">
        <v>10200</v>
      </c>
      <c r="ER73" s="105">
        <v>10200</v>
      </c>
      <c r="ES73" s="105">
        <v>9500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10500</v>
      </c>
      <c r="FN73" s="105">
        <v>10500</v>
      </c>
      <c r="FO73" s="105">
        <v>10500</v>
      </c>
      <c r="FP73" s="105">
        <v>10500</v>
      </c>
      <c r="FQ73" s="105">
        <v>10500</v>
      </c>
      <c r="FR73" s="105">
        <v>10500</v>
      </c>
      <c r="FS73" s="105">
        <v>10500</v>
      </c>
      <c r="FT73" s="105">
        <v>10500</v>
      </c>
      <c r="FU73" s="105">
        <v>10800</v>
      </c>
      <c r="FV73" s="105">
        <v>10800</v>
      </c>
      <c r="FW73" s="105">
        <v>10800</v>
      </c>
      <c r="FX73" s="105">
        <v>10800</v>
      </c>
      <c r="FY73" s="105">
        <v>10800</v>
      </c>
      <c r="FZ73" s="105">
        <v>10800</v>
      </c>
      <c r="GA73" s="105">
        <v>10800</v>
      </c>
      <c r="GB73" s="105">
        <v>10800</v>
      </c>
      <c r="GC73" s="105">
        <v>10800</v>
      </c>
      <c r="GD73" s="105">
        <v>10800</v>
      </c>
      <c r="GE73" s="105">
        <v>10800</v>
      </c>
      <c r="GF73" s="105">
        <v>10900</v>
      </c>
      <c r="GG73" s="105">
        <v>10900</v>
      </c>
      <c r="GH73" s="105">
        <v>10900</v>
      </c>
      <c r="GI73" s="105">
        <v>10900</v>
      </c>
      <c r="GJ73" s="105">
        <v>10900</v>
      </c>
      <c r="GK73" s="105">
        <v>11100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10900</v>
      </c>
      <c r="HL73" s="105">
        <v>10900</v>
      </c>
      <c r="HM73" s="105">
        <v>10600</v>
      </c>
      <c r="HN73" s="105">
        <v>10600</v>
      </c>
      <c r="HO73" s="105">
        <v>10600</v>
      </c>
      <c r="HP73" s="105">
        <v>10600</v>
      </c>
      <c r="HQ73" s="105">
        <v>10600</v>
      </c>
      <c r="HR73" s="105">
        <v>10100</v>
      </c>
      <c r="HS73" s="105">
        <v>10100</v>
      </c>
      <c r="HT73" s="105">
        <v>10100</v>
      </c>
      <c r="HU73" s="105">
        <v>10100</v>
      </c>
      <c r="HV73" s="105">
        <v>11000</v>
      </c>
      <c r="HW73" s="105">
        <v>11000</v>
      </c>
      <c r="HX73" s="105">
        <v>11300</v>
      </c>
      <c r="HY73" s="105">
        <v>11300</v>
      </c>
      <c r="HZ73" s="105">
        <v>11500</v>
      </c>
      <c r="IA73" s="105">
        <v>11500</v>
      </c>
      <c r="IB73" s="105">
        <v>12000</v>
      </c>
      <c r="IC73" s="105">
        <v>12000</v>
      </c>
      <c r="ID73" s="105">
        <v>12000</v>
      </c>
      <c r="IE73" s="105">
        <v>12000</v>
      </c>
      <c r="IF73" s="105">
        <v>13000</v>
      </c>
      <c r="IG73" s="105">
        <v>15000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13900</v>
      </c>
      <c r="JA73" s="105">
        <v>13800</v>
      </c>
      <c r="JB73" s="105">
        <v>13800</v>
      </c>
      <c r="JC73" s="105">
        <v>13800</v>
      </c>
      <c r="JD73" s="105">
        <v>13800</v>
      </c>
      <c r="JE73" s="105" t="e">
        <v>#N/A</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13300</v>
      </c>
      <c r="KB73" s="91"/>
    </row>
    <row r="74" spans="2:321" ht="13.5" customHeight="1" x14ac:dyDescent="0.15">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7500</v>
      </c>
      <c r="AT74" s="110">
        <v>7500</v>
      </c>
      <c r="AU74" s="110">
        <v>7500</v>
      </c>
      <c r="AV74" s="110">
        <v>7500</v>
      </c>
      <c r="AW74" s="110">
        <v>7500</v>
      </c>
      <c r="AX74" s="110">
        <v>7500</v>
      </c>
      <c r="AY74" s="110">
        <v>7500</v>
      </c>
      <c r="AZ74" s="110">
        <v>7600</v>
      </c>
      <c r="BA74" s="110">
        <v>7800</v>
      </c>
      <c r="BB74" s="110">
        <v>7900</v>
      </c>
      <c r="BC74" s="110">
        <v>8100</v>
      </c>
      <c r="BD74" s="110">
        <v>8200</v>
      </c>
      <c r="BE74" s="110">
        <v>8200</v>
      </c>
      <c r="BF74" s="110">
        <v>8200</v>
      </c>
      <c r="BG74" s="110">
        <v>8300</v>
      </c>
      <c r="BH74" s="110">
        <v>8300</v>
      </c>
      <c r="BI74" s="110">
        <v>8300</v>
      </c>
      <c r="BJ74" s="110">
        <v>8300</v>
      </c>
      <c r="BK74" s="110">
        <v>8300</v>
      </c>
      <c r="BL74" s="110">
        <v>8300</v>
      </c>
      <c r="BM74" s="110">
        <v>8300</v>
      </c>
      <c r="BN74" s="110">
        <v>8300</v>
      </c>
      <c r="BO74" s="110">
        <v>8300</v>
      </c>
      <c r="BP74" s="110">
        <v>8300</v>
      </c>
      <c r="BQ74" s="110">
        <v>8300</v>
      </c>
      <c r="BR74" s="110">
        <v>8300</v>
      </c>
      <c r="BS74" s="110">
        <v>8400</v>
      </c>
      <c r="BT74" s="110">
        <v>8400</v>
      </c>
      <c r="BU74" s="110">
        <v>8400</v>
      </c>
      <c r="BV74" s="110">
        <v>8400</v>
      </c>
      <c r="BW74" s="110">
        <v>8400</v>
      </c>
      <c r="BX74" s="110">
        <v>8400</v>
      </c>
      <c r="BY74" s="110">
        <v>8400</v>
      </c>
      <c r="BZ74" s="110">
        <v>8400</v>
      </c>
      <c r="CA74" s="110">
        <v>8400</v>
      </c>
      <c r="CB74" s="110">
        <v>8400</v>
      </c>
      <c r="CC74" s="110">
        <v>7900</v>
      </c>
      <c r="CD74" s="110">
        <v>7800</v>
      </c>
      <c r="CE74" s="110">
        <v>7700</v>
      </c>
      <c r="CF74" s="110">
        <v>7500</v>
      </c>
      <c r="CG74" s="110">
        <v>7400</v>
      </c>
      <c r="CH74" s="110">
        <v>7400</v>
      </c>
      <c r="CI74" s="110">
        <v>7400</v>
      </c>
      <c r="CJ74" s="110">
        <v>7400</v>
      </c>
      <c r="CK74" s="110">
        <v>7400</v>
      </c>
      <c r="CL74" s="110">
        <v>7400</v>
      </c>
      <c r="CM74" s="110">
        <v>7400</v>
      </c>
      <c r="CN74" s="110">
        <v>7500</v>
      </c>
      <c r="CO74" s="110">
        <v>7500</v>
      </c>
      <c r="CP74" s="110">
        <v>7600</v>
      </c>
      <c r="CQ74" s="110">
        <v>7600</v>
      </c>
      <c r="CR74" s="110">
        <v>7600</v>
      </c>
      <c r="CS74" s="110">
        <v>7600</v>
      </c>
      <c r="CT74" s="110">
        <v>7600</v>
      </c>
      <c r="CU74" s="110">
        <v>7600</v>
      </c>
      <c r="CV74" s="110">
        <v>7600</v>
      </c>
      <c r="CW74" s="110">
        <v>7600</v>
      </c>
      <c r="CX74" s="110">
        <v>7700</v>
      </c>
      <c r="CY74" s="110">
        <v>7700</v>
      </c>
      <c r="CZ74" s="110">
        <v>7700</v>
      </c>
      <c r="DA74" s="110">
        <v>7800</v>
      </c>
      <c r="DB74" s="110">
        <v>7800</v>
      </c>
      <c r="DC74" s="110">
        <v>7800</v>
      </c>
      <c r="DD74" s="110">
        <v>7800</v>
      </c>
      <c r="DE74" s="110">
        <v>7800</v>
      </c>
      <c r="DF74" s="110">
        <v>7800</v>
      </c>
      <c r="DG74" s="110">
        <v>7800</v>
      </c>
      <c r="DH74" s="110">
        <v>7800</v>
      </c>
      <c r="DI74" s="110">
        <v>7800</v>
      </c>
      <c r="DJ74" s="110">
        <v>7800</v>
      </c>
      <c r="DK74" s="110">
        <v>7800</v>
      </c>
      <c r="DL74" s="110">
        <v>7800</v>
      </c>
      <c r="DM74" s="110">
        <v>7800</v>
      </c>
      <c r="DN74" s="110">
        <v>7800</v>
      </c>
      <c r="DO74" s="110">
        <v>7700</v>
      </c>
      <c r="DP74" s="110">
        <v>7700</v>
      </c>
      <c r="DQ74" s="110">
        <v>7700</v>
      </c>
      <c r="DR74" s="110">
        <v>7700</v>
      </c>
      <c r="DS74" s="110">
        <v>7700</v>
      </c>
      <c r="DT74" s="110">
        <v>7500</v>
      </c>
      <c r="DU74" s="110">
        <v>7200</v>
      </c>
      <c r="DV74" s="110">
        <v>7200</v>
      </c>
      <c r="DW74" s="110">
        <v>7200</v>
      </c>
      <c r="DX74" s="110">
        <v>7200</v>
      </c>
      <c r="DY74" s="110">
        <v>7200</v>
      </c>
      <c r="DZ74" s="110">
        <v>7200</v>
      </c>
      <c r="EA74" s="110">
        <v>7200</v>
      </c>
      <c r="EB74" s="110">
        <v>7200</v>
      </c>
      <c r="EC74" s="110">
        <v>7300</v>
      </c>
      <c r="ED74" s="110">
        <v>7300</v>
      </c>
      <c r="EE74" s="110">
        <v>7300</v>
      </c>
      <c r="EF74" s="110">
        <v>7300</v>
      </c>
      <c r="EG74" s="110">
        <v>7300</v>
      </c>
      <c r="EH74" s="110">
        <v>7300</v>
      </c>
      <c r="EI74" s="110">
        <v>7300</v>
      </c>
      <c r="EJ74" s="110">
        <v>7300</v>
      </c>
      <c r="EK74" s="110">
        <v>7600</v>
      </c>
      <c r="EL74" s="110">
        <v>7600</v>
      </c>
      <c r="EM74" s="110">
        <v>7800</v>
      </c>
      <c r="EN74" s="110">
        <v>8000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8300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8500</v>
      </c>
      <c r="GX74" s="110">
        <v>8500</v>
      </c>
      <c r="GY74" s="110">
        <v>8500</v>
      </c>
      <c r="GZ74" s="110">
        <v>8500</v>
      </c>
      <c r="HA74" s="110">
        <v>8500</v>
      </c>
      <c r="HB74" s="110">
        <v>8500</v>
      </c>
      <c r="HC74" s="110">
        <v>8500</v>
      </c>
      <c r="HD74" s="110">
        <v>8500</v>
      </c>
      <c r="HE74" s="110">
        <v>8500</v>
      </c>
      <c r="HF74" s="110">
        <v>8500</v>
      </c>
      <c r="HG74" s="110">
        <v>8500</v>
      </c>
      <c r="HH74" s="110">
        <v>8500</v>
      </c>
      <c r="HI74" s="110">
        <v>8400</v>
      </c>
      <c r="HJ74" s="110">
        <v>8400</v>
      </c>
      <c r="HK74" s="110">
        <v>8400</v>
      </c>
      <c r="HL74" s="110">
        <v>8400</v>
      </c>
      <c r="HM74" s="110">
        <v>8300</v>
      </c>
      <c r="HN74" s="110">
        <v>8300</v>
      </c>
      <c r="HO74" s="110">
        <v>8300</v>
      </c>
      <c r="HP74" s="110">
        <v>8300</v>
      </c>
      <c r="HQ74" s="110">
        <v>8300</v>
      </c>
      <c r="HR74" s="110">
        <v>8300</v>
      </c>
      <c r="HS74" s="110">
        <v>8300</v>
      </c>
      <c r="HT74" s="110">
        <v>8300</v>
      </c>
      <c r="HU74" s="110">
        <v>8300</v>
      </c>
      <c r="HV74" s="110">
        <v>8300</v>
      </c>
      <c r="HW74" s="110">
        <v>8500</v>
      </c>
      <c r="HX74" s="110">
        <v>8500</v>
      </c>
      <c r="HY74" s="110">
        <v>8500</v>
      </c>
      <c r="HZ74" s="110">
        <v>8500</v>
      </c>
      <c r="IA74" s="110">
        <v>8500</v>
      </c>
      <c r="IB74" s="110">
        <v>8500</v>
      </c>
      <c r="IC74" s="110">
        <v>9100</v>
      </c>
      <c r="ID74" s="110">
        <v>9100</v>
      </c>
      <c r="IE74" s="110">
        <v>9100</v>
      </c>
      <c r="IF74" s="110">
        <v>9100</v>
      </c>
      <c r="IG74" s="110">
        <v>9100</v>
      </c>
      <c r="IH74" s="110">
        <v>9100</v>
      </c>
      <c r="II74" s="110">
        <v>9100</v>
      </c>
      <c r="IJ74" s="110">
        <v>9100</v>
      </c>
      <c r="IK74" s="110">
        <v>9100</v>
      </c>
      <c r="IL74" s="110">
        <v>9100</v>
      </c>
      <c r="IM74" s="110">
        <v>8500</v>
      </c>
      <c r="IN74" s="110">
        <v>8500</v>
      </c>
      <c r="IO74" s="110">
        <v>8500</v>
      </c>
      <c r="IP74" s="110">
        <v>8800</v>
      </c>
      <c r="IQ74" s="110">
        <v>8800</v>
      </c>
      <c r="IR74" s="110">
        <v>8800</v>
      </c>
      <c r="IS74" s="110">
        <v>8900</v>
      </c>
      <c r="IT74" s="110">
        <v>9300</v>
      </c>
      <c r="IU74" s="110">
        <v>9300</v>
      </c>
      <c r="IV74" s="110">
        <v>9300</v>
      </c>
      <c r="IW74" s="110">
        <v>9300</v>
      </c>
      <c r="IX74" s="110">
        <v>9300</v>
      </c>
      <c r="IY74" s="110">
        <v>9300</v>
      </c>
      <c r="IZ74" s="110">
        <v>9300</v>
      </c>
      <c r="JA74" s="110">
        <v>9300</v>
      </c>
      <c r="JB74" s="110">
        <v>9300</v>
      </c>
      <c r="JC74" s="110">
        <v>9300</v>
      </c>
      <c r="JD74" s="110">
        <v>9300</v>
      </c>
      <c r="JE74" s="110" t="e">
        <v>#N/A</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10800</v>
      </c>
      <c r="KC74" s="91"/>
      <c r="KD74" s="91"/>
      <c r="KE74" s="91"/>
      <c r="KF74" s="91"/>
      <c r="KG74" s="91"/>
      <c r="KH74" s="91"/>
      <c r="KI74" s="91"/>
      <c r="KJ74" s="91"/>
      <c r="KK74" s="91"/>
    </row>
    <row r="75" spans="2:321" ht="13.5" customHeight="1" x14ac:dyDescent="0.15">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8300</v>
      </c>
      <c r="BE75" s="110">
        <v>8600</v>
      </c>
      <c r="BF75" s="110">
        <v>8600</v>
      </c>
      <c r="BG75" s="110">
        <v>8600</v>
      </c>
      <c r="BH75" s="110">
        <v>8600</v>
      </c>
      <c r="BI75" s="110">
        <v>8800</v>
      </c>
      <c r="BJ75" s="110">
        <v>8900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8500</v>
      </c>
      <c r="CD75" s="110">
        <v>8300</v>
      </c>
      <c r="CE75" s="110">
        <v>8300</v>
      </c>
      <c r="CF75" s="110">
        <v>8000</v>
      </c>
      <c r="CG75" s="110">
        <v>8000</v>
      </c>
      <c r="CH75" s="110">
        <v>8000</v>
      </c>
      <c r="CI75" s="110">
        <v>8000</v>
      </c>
      <c r="CJ75" s="110">
        <v>8000</v>
      </c>
      <c r="CK75" s="110">
        <v>8000</v>
      </c>
      <c r="CL75" s="110">
        <v>8000</v>
      </c>
      <c r="CM75" s="110">
        <v>8100</v>
      </c>
      <c r="CN75" s="110">
        <v>8100</v>
      </c>
      <c r="CO75" s="110">
        <v>8100</v>
      </c>
      <c r="CP75" s="110">
        <v>8100</v>
      </c>
      <c r="CQ75" s="110">
        <v>8100</v>
      </c>
      <c r="CR75" s="110">
        <v>8100</v>
      </c>
      <c r="CS75" s="110">
        <v>8100</v>
      </c>
      <c r="CT75" s="110">
        <v>8400</v>
      </c>
      <c r="CU75" s="110">
        <v>8400</v>
      </c>
      <c r="CV75" s="110">
        <v>8400</v>
      </c>
      <c r="CW75" s="110">
        <v>8400</v>
      </c>
      <c r="CX75" s="110">
        <v>8400</v>
      </c>
      <c r="CY75" s="110">
        <v>8400</v>
      </c>
      <c r="CZ75" s="110">
        <v>8400</v>
      </c>
      <c r="DA75" s="110">
        <v>8600</v>
      </c>
      <c r="DB75" s="110">
        <v>8600</v>
      </c>
      <c r="DC75" s="110">
        <v>8600</v>
      </c>
      <c r="DD75" s="110">
        <v>8600</v>
      </c>
      <c r="DE75" s="110">
        <v>8800</v>
      </c>
      <c r="DF75" s="110">
        <v>8900</v>
      </c>
      <c r="DG75" s="110">
        <v>9000</v>
      </c>
      <c r="DH75" s="110">
        <v>9000</v>
      </c>
      <c r="DI75" s="110">
        <v>9000</v>
      </c>
      <c r="DJ75" s="110">
        <v>9000</v>
      </c>
      <c r="DK75" s="110">
        <v>9000</v>
      </c>
      <c r="DL75" s="110">
        <v>9000</v>
      </c>
      <c r="DM75" s="110">
        <v>9000</v>
      </c>
      <c r="DN75" s="110">
        <v>9000</v>
      </c>
      <c r="DO75" s="110">
        <v>9000</v>
      </c>
      <c r="DP75" s="110">
        <v>9000</v>
      </c>
      <c r="DQ75" s="110">
        <v>8800</v>
      </c>
      <c r="DR75" s="110">
        <v>8800</v>
      </c>
      <c r="DS75" s="110">
        <v>8800</v>
      </c>
      <c r="DT75" s="110">
        <v>8800</v>
      </c>
      <c r="DU75" s="110">
        <v>8600</v>
      </c>
      <c r="DV75" s="110">
        <v>8400</v>
      </c>
      <c r="DW75" s="110">
        <v>8300</v>
      </c>
      <c r="DX75" s="110">
        <v>8300</v>
      </c>
      <c r="DY75" s="110">
        <v>8200</v>
      </c>
      <c r="DZ75" s="110">
        <v>8100</v>
      </c>
      <c r="EA75" s="110">
        <v>8100</v>
      </c>
      <c r="EB75" s="110">
        <v>8100</v>
      </c>
      <c r="EC75" s="110">
        <v>8100</v>
      </c>
      <c r="ED75" s="110">
        <v>8100</v>
      </c>
      <c r="EE75" s="110">
        <v>8100</v>
      </c>
      <c r="EF75" s="110">
        <v>8100</v>
      </c>
      <c r="EG75" s="110">
        <v>8100</v>
      </c>
      <c r="EH75" s="110">
        <v>8100</v>
      </c>
      <c r="EI75" s="110">
        <v>8100</v>
      </c>
      <c r="EJ75" s="110">
        <v>8100</v>
      </c>
      <c r="EK75" s="110">
        <v>8400</v>
      </c>
      <c r="EL75" s="110">
        <v>8800</v>
      </c>
      <c r="EM75" s="110">
        <v>8900</v>
      </c>
      <c r="EN75" s="110">
        <v>9100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8900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9100</v>
      </c>
      <c r="GL75" s="110">
        <v>9200</v>
      </c>
      <c r="GM75" s="110">
        <v>9200</v>
      </c>
      <c r="GN75" s="110">
        <v>9200</v>
      </c>
      <c r="GO75" s="110">
        <v>9300</v>
      </c>
      <c r="GP75" s="110">
        <v>9300</v>
      </c>
      <c r="GQ75" s="110">
        <v>9300</v>
      </c>
      <c r="GR75" s="110">
        <v>9300</v>
      </c>
      <c r="GS75" s="110">
        <v>9300</v>
      </c>
      <c r="GT75" s="110">
        <v>9300</v>
      </c>
      <c r="GU75" s="110">
        <v>9300</v>
      </c>
      <c r="GV75" s="110">
        <v>9300</v>
      </c>
      <c r="GW75" s="110">
        <v>9400</v>
      </c>
      <c r="GX75" s="110">
        <v>9700</v>
      </c>
      <c r="GY75" s="110">
        <v>9700</v>
      </c>
      <c r="GZ75" s="110">
        <v>9700</v>
      </c>
      <c r="HA75" s="110">
        <v>9700</v>
      </c>
      <c r="HB75" s="110">
        <v>9700</v>
      </c>
      <c r="HC75" s="110">
        <v>9700</v>
      </c>
      <c r="HD75" s="110">
        <v>9700</v>
      </c>
      <c r="HE75" s="110">
        <v>9700</v>
      </c>
      <c r="HF75" s="110">
        <v>9700</v>
      </c>
      <c r="HG75" s="110">
        <v>9700</v>
      </c>
      <c r="HH75" s="110">
        <v>9700</v>
      </c>
      <c r="HI75" s="110">
        <v>9800</v>
      </c>
      <c r="HJ75" s="110">
        <v>9800</v>
      </c>
      <c r="HK75" s="110">
        <v>9700</v>
      </c>
      <c r="HL75" s="110">
        <v>9700</v>
      </c>
      <c r="HM75" s="110">
        <v>9500</v>
      </c>
      <c r="HN75" s="110">
        <v>9500</v>
      </c>
      <c r="HO75" s="110">
        <v>9500</v>
      </c>
      <c r="HP75" s="110">
        <v>9500</v>
      </c>
      <c r="HQ75" s="110">
        <v>9500</v>
      </c>
      <c r="HR75" s="110">
        <v>9500</v>
      </c>
      <c r="HS75" s="110">
        <v>9500</v>
      </c>
      <c r="HT75" s="110">
        <v>9500</v>
      </c>
      <c r="HU75" s="110">
        <v>9600</v>
      </c>
      <c r="HV75" s="110">
        <v>9600</v>
      </c>
      <c r="HW75" s="110">
        <v>9600</v>
      </c>
      <c r="HX75" s="110">
        <v>9700</v>
      </c>
      <c r="HY75" s="110">
        <v>9900</v>
      </c>
      <c r="HZ75" s="110">
        <v>9900</v>
      </c>
      <c r="IA75" s="110">
        <v>9900</v>
      </c>
      <c r="IB75" s="110">
        <v>10000</v>
      </c>
      <c r="IC75" s="110">
        <v>10000</v>
      </c>
      <c r="ID75" s="110">
        <v>10200</v>
      </c>
      <c r="IE75" s="110">
        <v>10600</v>
      </c>
      <c r="IF75" s="110">
        <v>10900</v>
      </c>
      <c r="IG75" s="110">
        <v>11000</v>
      </c>
      <c r="IH75" s="110">
        <v>12400</v>
      </c>
      <c r="II75" s="110">
        <v>12500</v>
      </c>
      <c r="IJ75" s="110">
        <v>13100</v>
      </c>
      <c r="IK75" s="110">
        <v>13100</v>
      </c>
      <c r="IL75" s="110">
        <v>13100</v>
      </c>
      <c r="IM75" s="110">
        <v>13100</v>
      </c>
      <c r="IN75" s="110">
        <v>13100</v>
      </c>
      <c r="IO75" s="110">
        <v>13100</v>
      </c>
      <c r="IP75" s="110">
        <v>13100</v>
      </c>
      <c r="IQ75" s="110">
        <v>13100</v>
      </c>
      <c r="IR75" s="110">
        <v>13100</v>
      </c>
      <c r="IS75" s="110">
        <v>13100</v>
      </c>
      <c r="IT75" s="110">
        <v>13100</v>
      </c>
      <c r="IU75" s="110">
        <v>13100</v>
      </c>
      <c r="IV75" s="110">
        <v>13000</v>
      </c>
      <c r="IW75" s="110">
        <v>13000</v>
      </c>
      <c r="IX75" s="110">
        <v>12900</v>
      </c>
      <c r="IY75" s="110">
        <v>12800</v>
      </c>
      <c r="IZ75" s="110">
        <v>12700</v>
      </c>
      <c r="JA75" s="110">
        <v>12700</v>
      </c>
      <c r="JB75" s="110">
        <v>12700</v>
      </c>
      <c r="JC75" s="110">
        <v>12500</v>
      </c>
      <c r="JD75" s="110">
        <v>12300</v>
      </c>
      <c r="JE75" s="110" t="e">
        <v>#N/A</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12000</v>
      </c>
    </row>
    <row r="76" spans="2:321" ht="13.5" customHeight="1" x14ac:dyDescent="0.15">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8100</v>
      </c>
      <c r="BD76" s="110">
        <v>8300</v>
      </c>
      <c r="BE76" s="110">
        <v>8500</v>
      </c>
      <c r="BF76" s="110">
        <v>8500</v>
      </c>
      <c r="BG76" s="110">
        <v>8800</v>
      </c>
      <c r="BH76" s="110">
        <v>9000</v>
      </c>
      <c r="BI76" s="110">
        <v>9100</v>
      </c>
      <c r="BJ76" s="110">
        <v>9100</v>
      </c>
      <c r="BK76" s="110">
        <v>9100</v>
      </c>
      <c r="BL76" s="110">
        <v>9000</v>
      </c>
      <c r="BM76" s="110">
        <v>9000</v>
      </c>
      <c r="BN76" s="110">
        <v>9000</v>
      </c>
      <c r="BO76" s="110">
        <v>9000</v>
      </c>
      <c r="BP76" s="110">
        <v>9000</v>
      </c>
      <c r="BQ76" s="110">
        <v>9000</v>
      </c>
      <c r="BR76" s="110">
        <v>8900</v>
      </c>
      <c r="BS76" s="110">
        <v>8900</v>
      </c>
      <c r="BT76" s="110">
        <v>8800</v>
      </c>
      <c r="BU76" s="110">
        <v>8800</v>
      </c>
      <c r="BV76" s="110">
        <v>8900</v>
      </c>
      <c r="BW76" s="110">
        <v>8900</v>
      </c>
      <c r="BX76" s="110">
        <v>9000</v>
      </c>
      <c r="BY76" s="110">
        <v>9000</v>
      </c>
      <c r="BZ76" s="110">
        <v>9000</v>
      </c>
      <c r="CA76" s="110">
        <v>9000</v>
      </c>
      <c r="CB76" s="110">
        <v>8800</v>
      </c>
      <c r="CC76" s="110">
        <v>8600</v>
      </c>
      <c r="CD76" s="110">
        <v>8200</v>
      </c>
      <c r="CE76" s="110">
        <v>8200</v>
      </c>
      <c r="CF76" s="110">
        <v>7800</v>
      </c>
      <c r="CG76" s="110">
        <v>7600</v>
      </c>
      <c r="CH76" s="110">
        <v>7700</v>
      </c>
      <c r="CI76" s="110">
        <v>7800</v>
      </c>
      <c r="CJ76" s="110">
        <v>7800</v>
      </c>
      <c r="CK76" s="110">
        <v>8200</v>
      </c>
      <c r="CL76" s="110">
        <v>8700</v>
      </c>
      <c r="CM76" s="110">
        <v>8800</v>
      </c>
      <c r="CN76" s="110">
        <v>8800</v>
      </c>
      <c r="CO76" s="110">
        <v>9000</v>
      </c>
      <c r="CP76" s="110">
        <v>9000</v>
      </c>
      <c r="CQ76" s="110">
        <v>9200</v>
      </c>
      <c r="CR76" s="110">
        <v>9200</v>
      </c>
      <c r="CS76" s="110">
        <v>9200</v>
      </c>
      <c r="CT76" s="110">
        <v>9100</v>
      </c>
      <c r="CU76" s="110">
        <v>9100</v>
      </c>
      <c r="CV76" s="110">
        <v>9100</v>
      </c>
      <c r="CW76" s="110">
        <v>9100</v>
      </c>
      <c r="CX76" s="110">
        <v>9100</v>
      </c>
      <c r="CY76" s="110">
        <v>9100</v>
      </c>
      <c r="CZ76" s="110">
        <v>9100</v>
      </c>
      <c r="DA76" s="110">
        <v>9100</v>
      </c>
      <c r="DB76" s="110">
        <v>9100</v>
      </c>
      <c r="DC76" s="110">
        <v>9100</v>
      </c>
      <c r="DD76" s="110">
        <v>9300</v>
      </c>
      <c r="DE76" s="110">
        <v>9300</v>
      </c>
      <c r="DF76" s="110">
        <v>9300</v>
      </c>
      <c r="DG76" s="110">
        <v>9300</v>
      </c>
      <c r="DH76" s="110">
        <v>9300</v>
      </c>
      <c r="DI76" s="110">
        <v>9200</v>
      </c>
      <c r="DJ76" s="110">
        <v>9200</v>
      </c>
      <c r="DK76" s="110">
        <v>9200</v>
      </c>
      <c r="DL76" s="110">
        <v>9000</v>
      </c>
      <c r="DM76" s="110">
        <v>9000</v>
      </c>
      <c r="DN76" s="110">
        <v>9000</v>
      </c>
      <c r="DO76" s="110">
        <v>9000</v>
      </c>
      <c r="DP76" s="110">
        <v>9000</v>
      </c>
      <c r="DQ76" s="110">
        <v>9000</v>
      </c>
      <c r="DR76" s="110">
        <v>9000</v>
      </c>
      <c r="DS76" s="110">
        <v>9000</v>
      </c>
      <c r="DT76" s="110">
        <v>8900</v>
      </c>
      <c r="DU76" s="110">
        <v>8800</v>
      </c>
      <c r="DV76" s="110">
        <v>8800</v>
      </c>
      <c r="DW76" s="110">
        <v>8800</v>
      </c>
      <c r="DX76" s="110">
        <v>8700</v>
      </c>
      <c r="DY76" s="110">
        <v>8600</v>
      </c>
      <c r="DZ76" s="110">
        <v>8500</v>
      </c>
      <c r="EA76" s="110">
        <v>8500</v>
      </c>
      <c r="EB76" s="110">
        <v>8500</v>
      </c>
      <c r="EC76" s="110">
        <v>8500</v>
      </c>
      <c r="ED76" s="110">
        <v>8500</v>
      </c>
      <c r="EE76" s="110">
        <v>8500</v>
      </c>
      <c r="EF76" s="110">
        <v>8500</v>
      </c>
      <c r="EG76" s="110">
        <v>8500</v>
      </c>
      <c r="EH76" s="110">
        <v>8500</v>
      </c>
      <c r="EI76" s="110">
        <v>8500</v>
      </c>
      <c r="EJ76" s="110">
        <v>8500</v>
      </c>
      <c r="EK76" s="110">
        <v>8600</v>
      </c>
      <c r="EL76" s="110">
        <v>9000</v>
      </c>
      <c r="EM76" s="110">
        <v>9100</v>
      </c>
      <c r="EN76" s="110">
        <v>9100</v>
      </c>
      <c r="EO76" s="110">
        <v>9500</v>
      </c>
      <c r="EP76" s="110">
        <v>9600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9100</v>
      </c>
      <c r="FH76" s="110">
        <v>9100</v>
      </c>
      <c r="FI76" s="110">
        <v>9200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9300</v>
      </c>
      <c r="GI76" s="110">
        <v>9400</v>
      </c>
      <c r="GJ76" s="110">
        <v>9400</v>
      </c>
      <c r="GK76" s="110">
        <v>9500</v>
      </c>
      <c r="GL76" s="110">
        <v>9500</v>
      </c>
      <c r="GM76" s="110">
        <v>9500</v>
      </c>
      <c r="GN76" s="110">
        <v>9500</v>
      </c>
      <c r="GO76" s="110">
        <v>9500</v>
      </c>
      <c r="GP76" s="110">
        <v>9500</v>
      </c>
      <c r="GQ76" s="110">
        <v>9500</v>
      </c>
      <c r="GR76" s="110">
        <v>9500</v>
      </c>
      <c r="GS76" s="110">
        <v>9700</v>
      </c>
      <c r="GT76" s="110">
        <v>9700</v>
      </c>
      <c r="GU76" s="110">
        <v>9800</v>
      </c>
      <c r="GV76" s="110">
        <v>9800</v>
      </c>
      <c r="GW76" s="110">
        <v>9900</v>
      </c>
      <c r="GX76" s="110">
        <v>9900</v>
      </c>
      <c r="GY76" s="110">
        <v>9900</v>
      </c>
      <c r="GZ76" s="110">
        <v>9900</v>
      </c>
      <c r="HA76" s="110">
        <v>9900</v>
      </c>
      <c r="HB76" s="110">
        <v>9900</v>
      </c>
      <c r="HC76" s="110">
        <v>9900</v>
      </c>
      <c r="HD76" s="110">
        <v>9900</v>
      </c>
      <c r="HE76" s="110">
        <v>9900</v>
      </c>
      <c r="HF76" s="110">
        <v>9900</v>
      </c>
      <c r="HG76" s="110">
        <v>9900</v>
      </c>
      <c r="HH76" s="110">
        <v>9900</v>
      </c>
      <c r="HI76" s="110">
        <v>9900</v>
      </c>
      <c r="HJ76" s="110">
        <v>9900</v>
      </c>
      <c r="HK76" s="110">
        <v>9600</v>
      </c>
      <c r="HL76" s="110">
        <v>9600</v>
      </c>
      <c r="HM76" s="110">
        <v>9600</v>
      </c>
      <c r="HN76" s="110">
        <v>9600</v>
      </c>
      <c r="HO76" s="110">
        <v>9500</v>
      </c>
      <c r="HP76" s="110">
        <v>9500</v>
      </c>
      <c r="HQ76" s="110">
        <v>9500</v>
      </c>
      <c r="HR76" s="110">
        <v>9500</v>
      </c>
      <c r="HS76" s="110">
        <v>9500</v>
      </c>
      <c r="HT76" s="110">
        <v>9500</v>
      </c>
      <c r="HU76" s="110">
        <v>9800</v>
      </c>
      <c r="HV76" s="110">
        <v>9800</v>
      </c>
      <c r="HW76" s="110">
        <v>10100</v>
      </c>
      <c r="HX76" s="110">
        <v>10100</v>
      </c>
      <c r="HY76" s="110">
        <v>10100</v>
      </c>
      <c r="HZ76" s="110">
        <v>10400</v>
      </c>
      <c r="IA76" s="110">
        <v>10900</v>
      </c>
      <c r="IB76" s="110">
        <v>10900</v>
      </c>
      <c r="IC76" s="110">
        <v>10900</v>
      </c>
      <c r="ID76" s="110">
        <v>11100</v>
      </c>
      <c r="IE76" s="110">
        <v>11100</v>
      </c>
      <c r="IF76" s="110">
        <v>11800</v>
      </c>
      <c r="IG76" s="110">
        <v>12200</v>
      </c>
      <c r="IH76" s="110">
        <v>12200</v>
      </c>
      <c r="II76" s="110">
        <v>12200</v>
      </c>
      <c r="IJ76" s="110">
        <v>12500</v>
      </c>
      <c r="IK76" s="110">
        <v>12500</v>
      </c>
      <c r="IL76" s="110">
        <v>12500</v>
      </c>
      <c r="IM76" s="110">
        <v>12500</v>
      </c>
      <c r="IN76" s="110">
        <v>12500</v>
      </c>
      <c r="IO76" s="110">
        <v>12500</v>
      </c>
      <c r="IP76" s="110">
        <v>12500</v>
      </c>
      <c r="IQ76" s="110">
        <v>12500</v>
      </c>
      <c r="IR76" s="110">
        <v>12500</v>
      </c>
      <c r="IS76" s="110">
        <v>12500</v>
      </c>
      <c r="IT76" s="110">
        <v>12500</v>
      </c>
      <c r="IU76" s="110">
        <v>12300</v>
      </c>
      <c r="IV76" s="110">
        <v>12300</v>
      </c>
      <c r="IW76" s="110">
        <v>12000</v>
      </c>
      <c r="IX76" s="110">
        <v>12000</v>
      </c>
      <c r="IY76" s="110">
        <v>12000</v>
      </c>
      <c r="IZ76" s="110">
        <v>12000</v>
      </c>
      <c r="JA76" s="110">
        <v>12000</v>
      </c>
      <c r="JB76" s="110">
        <v>12000</v>
      </c>
      <c r="JC76" s="110">
        <v>12000</v>
      </c>
      <c r="JD76" s="110">
        <v>12000</v>
      </c>
      <c r="JE76" s="110" t="e">
        <v>#N/A</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11300</v>
      </c>
      <c r="KA76" s="111">
        <v>11300</v>
      </c>
    </row>
    <row r="77" spans="2:321" ht="13.5" customHeight="1" x14ac:dyDescent="0.15">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7700</v>
      </c>
      <c r="AT77" s="110">
        <v>7700</v>
      </c>
      <c r="AU77" s="110">
        <v>7700</v>
      </c>
      <c r="AV77" s="110">
        <v>7800</v>
      </c>
      <c r="AW77" s="110">
        <v>7800</v>
      </c>
      <c r="AX77" s="110">
        <v>7800</v>
      </c>
      <c r="AY77" s="110">
        <v>7800</v>
      </c>
      <c r="AZ77" s="110">
        <v>7800</v>
      </c>
      <c r="BA77" s="110">
        <v>7900</v>
      </c>
      <c r="BB77" s="110">
        <v>8000</v>
      </c>
      <c r="BC77" s="110">
        <v>8000</v>
      </c>
      <c r="BD77" s="110">
        <v>8200</v>
      </c>
      <c r="BE77" s="110">
        <v>8400</v>
      </c>
      <c r="BF77" s="110">
        <v>8400</v>
      </c>
      <c r="BG77" s="110">
        <v>8400</v>
      </c>
      <c r="BH77" s="110">
        <v>8400</v>
      </c>
      <c r="BI77" s="110">
        <v>8500</v>
      </c>
      <c r="BJ77" s="110">
        <v>8500</v>
      </c>
      <c r="BK77" s="110">
        <v>8500</v>
      </c>
      <c r="BL77" s="110">
        <v>8500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8600</v>
      </c>
      <c r="BZ77" s="110">
        <v>8600</v>
      </c>
      <c r="CA77" s="110">
        <v>8600</v>
      </c>
      <c r="CB77" s="110">
        <v>8600</v>
      </c>
      <c r="CC77" s="110">
        <v>8000</v>
      </c>
      <c r="CD77" s="110">
        <v>7500</v>
      </c>
      <c r="CE77" s="110">
        <v>7500</v>
      </c>
      <c r="CF77" s="110">
        <v>7500</v>
      </c>
      <c r="CG77" s="110">
        <v>7500</v>
      </c>
      <c r="CH77" s="110">
        <v>7500</v>
      </c>
      <c r="CI77" s="110">
        <v>7500</v>
      </c>
      <c r="CJ77" s="110">
        <v>7700</v>
      </c>
      <c r="CK77" s="110">
        <v>7700</v>
      </c>
      <c r="CL77" s="110">
        <v>8000</v>
      </c>
      <c r="CM77" s="110">
        <v>8000</v>
      </c>
      <c r="CN77" s="110">
        <v>8000</v>
      </c>
      <c r="CO77" s="110">
        <v>8000</v>
      </c>
      <c r="CP77" s="110">
        <v>8000</v>
      </c>
      <c r="CQ77" s="110">
        <v>8000</v>
      </c>
      <c r="CR77" s="110">
        <v>8000</v>
      </c>
      <c r="CS77" s="110">
        <v>8000</v>
      </c>
      <c r="CT77" s="110">
        <v>8000</v>
      </c>
      <c r="CU77" s="110">
        <v>8100</v>
      </c>
      <c r="CV77" s="110">
        <v>8100</v>
      </c>
      <c r="CW77" s="110">
        <v>8100</v>
      </c>
      <c r="CX77" s="110">
        <v>8100</v>
      </c>
      <c r="CY77" s="110">
        <v>8300</v>
      </c>
      <c r="CZ77" s="110">
        <v>8300</v>
      </c>
      <c r="DA77" s="110">
        <v>8800</v>
      </c>
      <c r="DB77" s="110">
        <v>8800</v>
      </c>
      <c r="DC77" s="110">
        <v>8800</v>
      </c>
      <c r="DD77" s="110">
        <v>9200</v>
      </c>
      <c r="DE77" s="110">
        <v>9200</v>
      </c>
      <c r="DF77" s="110">
        <v>9200</v>
      </c>
      <c r="DG77" s="110">
        <v>9200</v>
      </c>
      <c r="DH77" s="110">
        <v>9200</v>
      </c>
      <c r="DI77" s="110">
        <v>9200</v>
      </c>
      <c r="DJ77" s="110">
        <v>9200</v>
      </c>
      <c r="DK77" s="110">
        <v>9000</v>
      </c>
      <c r="DL77" s="110">
        <v>9000</v>
      </c>
      <c r="DM77" s="110">
        <v>9000</v>
      </c>
      <c r="DN77" s="110">
        <v>9000</v>
      </c>
      <c r="DO77" s="110">
        <v>8900</v>
      </c>
      <c r="DP77" s="110">
        <v>8900</v>
      </c>
      <c r="DQ77" s="110">
        <v>8900</v>
      </c>
      <c r="DR77" s="110">
        <v>8800</v>
      </c>
      <c r="DS77" s="110">
        <v>8800</v>
      </c>
      <c r="DT77" s="110">
        <v>8800</v>
      </c>
      <c r="DU77" s="110">
        <v>8700</v>
      </c>
      <c r="DV77" s="110">
        <v>8700</v>
      </c>
      <c r="DW77" s="110">
        <v>8700</v>
      </c>
      <c r="DX77" s="110">
        <v>8700</v>
      </c>
      <c r="DY77" s="110">
        <v>8700</v>
      </c>
      <c r="DZ77" s="110">
        <v>8700</v>
      </c>
      <c r="EA77" s="110">
        <v>8700</v>
      </c>
      <c r="EB77" s="110">
        <v>8700</v>
      </c>
      <c r="EC77" s="110">
        <v>8700</v>
      </c>
      <c r="ED77" s="110">
        <v>8700</v>
      </c>
      <c r="EE77" s="110">
        <v>8700</v>
      </c>
      <c r="EF77" s="110">
        <v>8700</v>
      </c>
      <c r="EG77" s="110">
        <v>8700</v>
      </c>
      <c r="EH77" s="110">
        <v>8700</v>
      </c>
      <c r="EI77" s="110">
        <v>8700</v>
      </c>
      <c r="EJ77" s="110">
        <v>8800</v>
      </c>
      <c r="EK77" s="110">
        <v>9000</v>
      </c>
      <c r="EL77" s="110">
        <v>9100</v>
      </c>
      <c r="EM77" s="110">
        <v>9800</v>
      </c>
      <c r="EN77" s="110">
        <v>9800</v>
      </c>
      <c r="EO77" s="110">
        <v>10300</v>
      </c>
      <c r="EP77" s="110">
        <v>9800</v>
      </c>
      <c r="EQ77" s="110">
        <v>9800</v>
      </c>
      <c r="ER77" s="110">
        <v>9900</v>
      </c>
      <c r="ES77" s="110">
        <v>10000</v>
      </c>
      <c r="ET77" s="110">
        <v>9900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9800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9900</v>
      </c>
      <c r="GH77" s="110">
        <v>9900</v>
      </c>
      <c r="GI77" s="110">
        <v>9900</v>
      </c>
      <c r="GJ77" s="110">
        <v>9900</v>
      </c>
      <c r="GK77" s="110">
        <v>10000</v>
      </c>
      <c r="GL77" s="110">
        <v>10000</v>
      </c>
      <c r="GM77" s="110">
        <v>10000</v>
      </c>
      <c r="GN77" s="110">
        <v>10000</v>
      </c>
      <c r="GO77" s="110">
        <v>10000</v>
      </c>
      <c r="GP77" s="110">
        <v>10000</v>
      </c>
      <c r="GQ77" s="110">
        <v>10200</v>
      </c>
      <c r="GR77" s="110">
        <v>10200</v>
      </c>
      <c r="GS77" s="110">
        <v>10300</v>
      </c>
      <c r="GT77" s="110">
        <v>10300</v>
      </c>
      <c r="GU77" s="110">
        <v>10300</v>
      </c>
      <c r="GV77" s="110">
        <v>10600</v>
      </c>
      <c r="GW77" s="110">
        <v>10700</v>
      </c>
      <c r="GX77" s="110">
        <v>10700</v>
      </c>
      <c r="GY77" s="110">
        <v>10700</v>
      </c>
      <c r="GZ77" s="110">
        <v>10700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10300</v>
      </c>
      <c r="HN77" s="110">
        <v>10300</v>
      </c>
      <c r="HO77" s="110">
        <v>9900</v>
      </c>
      <c r="HP77" s="110">
        <v>9800</v>
      </c>
      <c r="HQ77" s="110">
        <v>9800</v>
      </c>
      <c r="HR77" s="110">
        <v>9800</v>
      </c>
      <c r="HS77" s="110">
        <v>9800</v>
      </c>
      <c r="HT77" s="110">
        <v>9800</v>
      </c>
      <c r="HU77" s="110">
        <v>9800</v>
      </c>
      <c r="HV77" s="110">
        <v>9800</v>
      </c>
      <c r="HW77" s="110">
        <v>9800</v>
      </c>
      <c r="HX77" s="110">
        <v>9800</v>
      </c>
      <c r="HY77" s="110">
        <v>9800</v>
      </c>
      <c r="HZ77" s="110">
        <v>10000</v>
      </c>
      <c r="IA77" s="110">
        <v>10000</v>
      </c>
      <c r="IB77" s="110">
        <v>10000</v>
      </c>
      <c r="IC77" s="110">
        <v>10000</v>
      </c>
      <c r="ID77" s="110">
        <v>11400</v>
      </c>
      <c r="IE77" s="110">
        <v>11400</v>
      </c>
      <c r="IF77" s="110">
        <v>11400</v>
      </c>
      <c r="IG77" s="110">
        <v>11800</v>
      </c>
      <c r="IH77" s="110">
        <v>11800</v>
      </c>
      <c r="II77" s="110">
        <v>11800</v>
      </c>
      <c r="IJ77" s="110">
        <v>13000</v>
      </c>
      <c r="IK77" s="110">
        <v>13000</v>
      </c>
      <c r="IL77" s="110">
        <v>13000</v>
      </c>
      <c r="IM77" s="110">
        <v>13000</v>
      </c>
      <c r="IN77" s="110">
        <v>13100</v>
      </c>
      <c r="IO77" s="110">
        <v>13100</v>
      </c>
      <c r="IP77" s="110">
        <v>13100</v>
      </c>
      <c r="IQ77" s="110">
        <v>13100</v>
      </c>
      <c r="IR77" s="110">
        <v>12200</v>
      </c>
      <c r="IS77" s="110">
        <v>12200</v>
      </c>
      <c r="IT77" s="110">
        <v>12700</v>
      </c>
      <c r="IU77" s="110">
        <v>12600</v>
      </c>
      <c r="IV77" s="110">
        <v>12600</v>
      </c>
      <c r="IW77" s="110">
        <v>13000</v>
      </c>
      <c r="IX77" s="110">
        <v>12500</v>
      </c>
      <c r="IY77" s="110">
        <v>11900</v>
      </c>
      <c r="IZ77" s="110">
        <v>11800</v>
      </c>
      <c r="JA77" s="110">
        <v>12000</v>
      </c>
      <c r="JB77" s="110">
        <v>11500</v>
      </c>
      <c r="JC77" s="110">
        <v>11600</v>
      </c>
      <c r="JD77" s="110">
        <v>11400</v>
      </c>
      <c r="JE77" s="110" t="e">
        <v>#N/A</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11700</v>
      </c>
      <c r="KA77" s="111">
        <v>11600</v>
      </c>
    </row>
    <row r="78" spans="2:321" ht="13.5" customHeight="1" x14ac:dyDescent="0.15">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7200</v>
      </c>
      <c r="AT78" s="110">
        <v>7200</v>
      </c>
      <c r="AU78" s="110">
        <v>7200</v>
      </c>
      <c r="AV78" s="110">
        <v>7200</v>
      </c>
      <c r="AW78" s="110">
        <v>7200</v>
      </c>
      <c r="AX78" s="110">
        <v>7200</v>
      </c>
      <c r="AY78" s="110">
        <v>8100</v>
      </c>
      <c r="AZ78" s="110">
        <v>8100</v>
      </c>
      <c r="BA78" s="110">
        <v>8300</v>
      </c>
      <c r="BB78" s="110">
        <v>8400</v>
      </c>
      <c r="BC78" s="110">
        <v>9000</v>
      </c>
      <c r="BD78" s="110">
        <v>9000</v>
      </c>
      <c r="BE78" s="110">
        <v>9000</v>
      </c>
      <c r="BF78" s="110">
        <v>9000</v>
      </c>
      <c r="BG78" s="110">
        <v>8900</v>
      </c>
      <c r="BH78" s="110">
        <v>8900</v>
      </c>
      <c r="BI78" s="110">
        <v>8900</v>
      </c>
      <c r="BJ78" s="110">
        <v>8900</v>
      </c>
      <c r="BK78" s="110">
        <v>9100</v>
      </c>
      <c r="BL78" s="110">
        <v>9100</v>
      </c>
      <c r="BM78" s="110">
        <v>8600</v>
      </c>
      <c r="BN78" s="110">
        <v>9200</v>
      </c>
      <c r="BO78" s="110">
        <v>9200</v>
      </c>
      <c r="BP78" s="110">
        <v>9200</v>
      </c>
      <c r="BQ78" s="110">
        <v>9200</v>
      </c>
      <c r="BR78" s="110">
        <v>8600</v>
      </c>
      <c r="BS78" s="110">
        <v>8800</v>
      </c>
      <c r="BT78" s="110">
        <v>8800</v>
      </c>
      <c r="BU78" s="110">
        <v>8800</v>
      </c>
      <c r="BV78" s="110">
        <v>8800</v>
      </c>
      <c r="BW78" s="110">
        <v>8800</v>
      </c>
      <c r="BX78" s="110">
        <v>8800</v>
      </c>
      <c r="BY78" s="110">
        <v>8800</v>
      </c>
      <c r="BZ78" s="110">
        <v>8800</v>
      </c>
      <c r="CA78" s="110">
        <v>8800</v>
      </c>
      <c r="CB78" s="110">
        <v>8800</v>
      </c>
      <c r="CC78" s="110">
        <v>8100</v>
      </c>
      <c r="CD78" s="110">
        <v>7600</v>
      </c>
      <c r="CE78" s="110">
        <v>7600</v>
      </c>
      <c r="CF78" s="110">
        <v>7500</v>
      </c>
      <c r="CG78" s="110">
        <v>7500</v>
      </c>
      <c r="CH78" s="110">
        <v>7500</v>
      </c>
      <c r="CI78" s="110">
        <v>7700</v>
      </c>
      <c r="CJ78" s="110">
        <v>7800</v>
      </c>
      <c r="CK78" s="110">
        <v>8100</v>
      </c>
      <c r="CL78" s="110">
        <v>8100</v>
      </c>
      <c r="CM78" s="110">
        <v>8100</v>
      </c>
      <c r="CN78" s="110">
        <v>8100</v>
      </c>
      <c r="CO78" s="110">
        <v>8100</v>
      </c>
      <c r="CP78" s="110">
        <v>8500</v>
      </c>
      <c r="CQ78" s="110">
        <v>8800</v>
      </c>
      <c r="CR78" s="110">
        <v>8800</v>
      </c>
      <c r="CS78" s="110">
        <v>8900</v>
      </c>
      <c r="CT78" s="110">
        <v>9100</v>
      </c>
      <c r="CU78" s="110">
        <v>9100</v>
      </c>
      <c r="CV78" s="110">
        <v>9100</v>
      </c>
      <c r="CW78" s="110">
        <v>9100</v>
      </c>
      <c r="CX78" s="110">
        <v>9300</v>
      </c>
      <c r="CY78" s="110">
        <v>9300</v>
      </c>
      <c r="CZ78" s="110">
        <v>9300</v>
      </c>
      <c r="DA78" s="110">
        <v>9300</v>
      </c>
      <c r="DB78" s="110">
        <v>9300</v>
      </c>
      <c r="DC78" s="110">
        <v>9300</v>
      </c>
      <c r="DD78" s="110">
        <v>9300</v>
      </c>
      <c r="DE78" s="110">
        <v>9300</v>
      </c>
      <c r="DF78" s="110">
        <v>9300</v>
      </c>
      <c r="DG78" s="110">
        <v>9300</v>
      </c>
      <c r="DH78" s="110">
        <v>9300</v>
      </c>
      <c r="DI78" s="110">
        <v>9300</v>
      </c>
      <c r="DJ78" s="110">
        <v>9300</v>
      </c>
      <c r="DK78" s="110">
        <v>9300</v>
      </c>
      <c r="DL78" s="110">
        <v>9200</v>
      </c>
      <c r="DM78" s="110">
        <v>9200</v>
      </c>
      <c r="DN78" s="110">
        <v>9000</v>
      </c>
      <c r="DO78" s="110">
        <v>9000</v>
      </c>
      <c r="DP78" s="110">
        <v>9000</v>
      </c>
      <c r="DQ78" s="110">
        <v>9000</v>
      </c>
      <c r="DR78" s="110">
        <v>9000</v>
      </c>
      <c r="DS78" s="110">
        <v>9000</v>
      </c>
      <c r="DT78" s="110">
        <v>8800</v>
      </c>
      <c r="DU78" s="110">
        <v>8600</v>
      </c>
      <c r="DV78" s="110">
        <v>8500</v>
      </c>
      <c r="DW78" s="110">
        <v>8500</v>
      </c>
      <c r="DX78" s="110">
        <v>8500</v>
      </c>
      <c r="DY78" s="110">
        <v>8500</v>
      </c>
      <c r="DZ78" s="110">
        <v>8500</v>
      </c>
      <c r="EA78" s="110">
        <v>8500</v>
      </c>
      <c r="EB78" s="110">
        <v>8500</v>
      </c>
      <c r="EC78" s="110">
        <v>8500</v>
      </c>
      <c r="ED78" s="110">
        <v>8500</v>
      </c>
      <c r="EE78" s="110">
        <v>8500</v>
      </c>
      <c r="EF78" s="110">
        <v>8500</v>
      </c>
      <c r="EG78" s="110">
        <v>8500</v>
      </c>
      <c r="EH78" s="110">
        <v>8500</v>
      </c>
      <c r="EI78" s="110">
        <v>8800</v>
      </c>
      <c r="EJ78" s="110">
        <v>8800</v>
      </c>
      <c r="EK78" s="110">
        <v>9200</v>
      </c>
      <c r="EL78" s="110">
        <v>9400</v>
      </c>
      <c r="EM78" s="110">
        <v>9400</v>
      </c>
      <c r="EN78" s="110">
        <v>9400</v>
      </c>
      <c r="EO78" s="110">
        <v>9400</v>
      </c>
      <c r="EP78" s="110">
        <v>9400</v>
      </c>
      <c r="EQ78" s="110">
        <v>9400</v>
      </c>
      <c r="ER78" s="110">
        <v>9400</v>
      </c>
      <c r="ES78" s="110">
        <v>9400</v>
      </c>
      <c r="ET78" s="110">
        <v>9200</v>
      </c>
      <c r="EU78" s="110">
        <v>9200</v>
      </c>
      <c r="EV78" s="110">
        <v>9200</v>
      </c>
      <c r="EW78" s="110">
        <v>9200</v>
      </c>
      <c r="EX78" s="110">
        <v>9200</v>
      </c>
      <c r="EY78" s="110">
        <v>9200</v>
      </c>
      <c r="EZ78" s="110">
        <v>9200</v>
      </c>
      <c r="FA78" s="110">
        <v>9200</v>
      </c>
      <c r="FB78" s="110">
        <v>9200</v>
      </c>
      <c r="FC78" s="110">
        <v>9200</v>
      </c>
      <c r="FD78" s="110">
        <v>9200</v>
      </c>
      <c r="FE78" s="110">
        <v>9000</v>
      </c>
      <c r="FF78" s="110">
        <v>9000</v>
      </c>
      <c r="FG78" s="110">
        <v>8500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8800</v>
      </c>
      <c r="FY78" s="110">
        <v>8800</v>
      </c>
      <c r="FZ78" s="110">
        <v>8800</v>
      </c>
      <c r="GA78" s="110">
        <v>8800</v>
      </c>
      <c r="GB78" s="110">
        <v>8800</v>
      </c>
      <c r="GC78" s="110">
        <v>8800</v>
      </c>
      <c r="GD78" s="110">
        <v>8800</v>
      </c>
      <c r="GE78" s="110">
        <v>8800</v>
      </c>
      <c r="GF78" s="110">
        <v>8800</v>
      </c>
      <c r="GG78" s="110">
        <v>9100</v>
      </c>
      <c r="GH78" s="110">
        <v>9100</v>
      </c>
      <c r="GI78" s="110">
        <v>9500</v>
      </c>
      <c r="GJ78" s="110">
        <v>9500</v>
      </c>
      <c r="GK78" s="110">
        <v>9500</v>
      </c>
      <c r="GL78" s="110">
        <v>9500</v>
      </c>
      <c r="GM78" s="110">
        <v>9800</v>
      </c>
      <c r="GN78" s="110">
        <v>9800</v>
      </c>
      <c r="GO78" s="110">
        <v>9800</v>
      </c>
      <c r="GP78" s="110">
        <v>9800</v>
      </c>
      <c r="GQ78" s="110">
        <v>9800</v>
      </c>
      <c r="GR78" s="110">
        <v>9800</v>
      </c>
      <c r="GS78" s="110">
        <v>10000</v>
      </c>
      <c r="GT78" s="110">
        <v>10000</v>
      </c>
      <c r="GU78" s="110">
        <v>10000</v>
      </c>
      <c r="GV78" s="110">
        <v>10000</v>
      </c>
      <c r="GW78" s="110">
        <v>10000</v>
      </c>
      <c r="GX78" s="110">
        <v>10000</v>
      </c>
      <c r="GY78" s="110">
        <v>10400</v>
      </c>
      <c r="GZ78" s="110">
        <v>10400</v>
      </c>
      <c r="HA78" s="110">
        <v>10400</v>
      </c>
      <c r="HB78" s="110">
        <v>10400</v>
      </c>
      <c r="HC78" s="110">
        <v>10400</v>
      </c>
      <c r="HD78" s="110">
        <v>10400</v>
      </c>
      <c r="HE78" s="110">
        <v>10400</v>
      </c>
      <c r="HF78" s="110">
        <v>10400</v>
      </c>
      <c r="HG78" s="110">
        <v>10400</v>
      </c>
      <c r="HH78" s="110">
        <v>10400</v>
      </c>
      <c r="HI78" s="110">
        <v>10400</v>
      </c>
      <c r="HJ78" s="110">
        <v>10100</v>
      </c>
      <c r="HK78" s="110">
        <v>10100</v>
      </c>
      <c r="HL78" s="110">
        <v>9400</v>
      </c>
      <c r="HM78" s="110">
        <v>9400</v>
      </c>
      <c r="HN78" s="110">
        <v>9400</v>
      </c>
      <c r="HO78" s="110">
        <v>9400</v>
      </c>
      <c r="HP78" s="110">
        <v>9400</v>
      </c>
      <c r="HQ78" s="110">
        <v>9400</v>
      </c>
      <c r="HR78" s="110">
        <v>9400</v>
      </c>
      <c r="HS78" s="110">
        <v>9400</v>
      </c>
      <c r="HT78" s="110">
        <v>9400</v>
      </c>
      <c r="HU78" s="110">
        <v>9400</v>
      </c>
      <c r="HV78" s="110">
        <v>9400</v>
      </c>
      <c r="HW78" s="110">
        <v>9800</v>
      </c>
      <c r="HX78" s="110">
        <v>9800</v>
      </c>
      <c r="HY78" s="110">
        <v>9800</v>
      </c>
      <c r="HZ78" s="110">
        <v>9800</v>
      </c>
      <c r="IA78" s="110">
        <v>10100</v>
      </c>
      <c r="IB78" s="110">
        <v>10100</v>
      </c>
      <c r="IC78" s="110">
        <v>10100</v>
      </c>
      <c r="ID78" s="110">
        <v>10100</v>
      </c>
      <c r="IE78" s="110">
        <v>10100</v>
      </c>
      <c r="IF78" s="110">
        <v>10100</v>
      </c>
      <c r="IG78" s="110">
        <v>10700</v>
      </c>
      <c r="IH78" s="110">
        <v>10500</v>
      </c>
      <c r="II78" s="110">
        <v>10500</v>
      </c>
      <c r="IJ78" s="110">
        <v>10500</v>
      </c>
      <c r="IK78" s="110">
        <v>10500</v>
      </c>
      <c r="IL78" s="110">
        <v>10500</v>
      </c>
      <c r="IM78" s="110">
        <v>10800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t="e">
        <v>#N/A</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7700</v>
      </c>
      <c r="AT79" s="100">
        <v>7700</v>
      </c>
      <c r="AU79" s="100">
        <v>7700</v>
      </c>
      <c r="AV79" s="100">
        <v>7700</v>
      </c>
      <c r="AW79" s="100">
        <v>7700</v>
      </c>
      <c r="AX79" s="100">
        <v>7700</v>
      </c>
      <c r="AY79" s="100">
        <v>7800</v>
      </c>
      <c r="AZ79" s="100">
        <v>7800</v>
      </c>
      <c r="BA79" s="100">
        <v>7900</v>
      </c>
      <c r="BB79" s="100">
        <v>8000</v>
      </c>
      <c r="BC79" s="100">
        <v>8200</v>
      </c>
      <c r="BD79" s="100">
        <v>8300</v>
      </c>
      <c r="BE79" s="100">
        <v>8500</v>
      </c>
      <c r="BF79" s="100">
        <v>8500</v>
      </c>
      <c r="BG79" s="100">
        <v>8500</v>
      </c>
      <c r="BH79" s="100">
        <v>8600</v>
      </c>
      <c r="BI79" s="100">
        <v>8700</v>
      </c>
      <c r="BJ79" s="100">
        <v>8700</v>
      </c>
      <c r="BK79" s="100">
        <v>8700</v>
      </c>
      <c r="BL79" s="100">
        <v>8700</v>
      </c>
      <c r="BM79" s="100">
        <v>8600</v>
      </c>
      <c r="BN79" s="100">
        <v>8700</v>
      </c>
      <c r="BO79" s="100">
        <v>8700</v>
      </c>
      <c r="BP79" s="100">
        <v>8700</v>
      </c>
      <c r="BQ79" s="100">
        <v>8700</v>
      </c>
      <c r="BR79" s="100">
        <v>8600</v>
      </c>
      <c r="BS79" s="100">
        <v>8700</v>
      </c>
      <c r="BT79" s="100">
        <v>8700</v>
      </c>
      <c r="BU79" s="100">
        <v>8700</v>
      </c>
      <c r="BV79" s="100">
        <v>8700</v>
      </c>
      <c r="BW79" s="100">
        <v>8700</v>
      </c>
      <c r="BX79" s="100">
        <v>8700</v>
      </c>
      <c r="BY79" s="100">
        <v>8800</v>
      </c>
      <c r="BZ79" s="100">
        <v>8800</v>
      </c>
      <c r="CA79" s="100">
        <v>8800</v>
      </c>
      <c r="CB79" s="100">
        <v>8700</v>
      </c>
      <c r="CC79" s="100">
        <v>8200</v>
      </c>
      <c r="CD79" s="100">
        <v>7800</v>
      </c>
      <c r="CE79" s="100">
        <v>7800</v>
      </c>
      <c r="CF79" s="100">
        <v>7700</v>
      </c>
      <c r="CG79" s="100">
        <v>7600</v>
      </c>
      <c r="CH79" s="100">
        <v>7600</v>
      </c>
      <c r="CI79" s="100">
        <v>7700</v>
      </c>
      <c r="CJ79" s="100">
        <v>7700</v>
      </c>
      <c r="CK79" s="100">
        <v>7900</v>
      </c>
      <c r="CL79" s="100">
        <v>8100</v>
      </c>
      <c r="CM79" s="100">
        <v>8100</v>
      </c>
      <c r="CN79" s="100">
        <v>8100</v>
      </c>
      <c r="CO79" s="100">
        <v>8200</v>
      </c>
      <c r="CP79" s="100">
        <v>8200</v>
      </c>
      <c r="CQ79" s="100">
        <v>8300</v>
      </c>
      <c r="CR79" s="100">
        <v>8300</v>
      </c>
      <c r="CS79" s="100">
        <v>8300</v>
      </c>
      <c r="CT79" s="100">
        <v>8400</v>
      </c>
      <c r="CU79" s="100">
        <v>8400</v>
      </c>
      <c r="CV79" s="100">
        <v>8400</v>
      </c>
      <c r="CW79" s="100">
        <v>8400</v>
      </c>
      <c r="CX79" s="100">
        <v>8500</v>
      </c>
      <c r="CY79" s="100">
        <v>8500</v>
      </c>
      <c r="CZ79" s="100">
        <v>8500</v>
      </c>
      <c r="DA79" s="100">
        <v>8700</v>
      </c>
      <c r="DB79" s="100">
        <v>8700</v>
      </c>
      <c r="DC79" s="100">
        <v>8700</v>
      </c>
      <c r="DD79" s="100">
        <v>8900</v>
      </c>
      <c r="DE79" s="100">
        <v>8900</v>
      </c>
      <c r="DF79" s="100">
        <v>8900</v>
      </c>
      <c r="DG79" s="100">
        <v>8900</v>
      </c>
      <c r="DH79" s="100">
        <v>8900</v>
      </c>
      <c r="DI79" s="100">
        <v>8900</v>
      </c>
      <c r="DJ79" s="100">
        <v>8900</v>
      </c>
      <c r="DK79" s="100">
        <v>8800</v>
      </c>
      <c r="DL79" s="100">
        <v>8800</v>
      </c>
      <c r="DM79" s="100">
        <v>8800</v>
      </c>
      <c r="DN79" s="100">
        <v>8700</v>
      </c>
      <c r="DO79" s="100">
        <v>8700</v>
      </c>
      <c r="DP79" s="100">
        <v>8700</v>
      </c>
      <c r="DQ79" s="100">
        <v>8700</v>
      </c>
      <c r="DR79" s="100">
        <v>8600</v>
      </c>
      <c r="DS79" s="100">
        <v>8600</v>
      </c>
      <c r="DT79" s="100">
        <v>8500</v>
      </c>
      <c r="DU79" s="100">
        <v>8400</v>
      </c>
      <c r="DV79" s="100">
        <v>8300</v>
      </c>
      <c r="DW79" s="100">
        <v>8300</v>
      </c>
      <c r="DX79" s="100">
        <v>8300</v>
      </c>
      <c r="DY79" s="100">
        <v>8300</v>
      </c>
      <c r="DZ79" s="100">
        <v>8200</v>
      </c>
      <c r="EA79" s="100">
        <v>8200</v>
      </c>
      <c r="EB79" s="100">
        <v>8200</v>
      </c>
      <c r="EC79" s="100">
        <v>8200</v>
      </c>
      <c r="ED79" s="100">
        <v>8200</v>
      </c>
      <c r="EE79" s="100">
        <v>8200</v>
      </c>
      <c r="EF79" s="100">
        <v>8200</v>
      </c>
      <c r="EG79" s="100">
        <v>8200</v>
      </c>
      <c r="EH79" s="100">
        <v>8200</v>
      </c>
      <c r="EI79" s="100">
        <v>8300</v>
      </c>
      <c r="EJ79" s="100">
        <v>8300</v>
      </c>
      <c r="EK79" s="100">
        <v>8500</v>
      </c>
      <c r="EL79" s="100">
        <v>8700</v>
      </c>
      <c r="EM79" s="100">
        <v>9000</v>
      </c>
      <c r="EN79" s="100">
        <v>9100</v>
      </c>
      <c r="EO79" s="100">
        <v>9300</v>
      </c>
      <c r="EP79" s="100">
        <v>9200</v>
      </c>
      <c r="EQ79" s="100">
        <v>9200</v>
      </c>
      <c r="ER79" s="100">
        <v>9300</v>
      </c>
      <c r="ES79" s="100">
        <v>9300</v>
      </c>
      <c r="ET79" s="100">
        <v>9200</v>
      </c>
      <c r="EU79" s="100">
        <v>9200</v>
      </c>
      <c r="EV79" s="100">
        <v>9200</v>
      </c>
      <c r="EW79" s="100">
        <v>9200</v>
      </c>
      <c r="EX79" s="100">
        <v>9200</v>
      </c>
      <c r="EY79" s="100">
        <v>9200</v>
      </c>
      <c r="EZ79" s="100">
        <v>9200</v>
      </c>
      <c r="FA79" s="100">
        <v>9200</v>
      </c>
      <c r="FB79" s="100">
        <v>9200</v>
      </c>
      <c r="FC79" s="100">
        <v>9200</v>
      </c>
      <c r="FD79" s="100">
        <v>9200</v>
      </c>
      <c r="FE79" s="100">
        <v>9200</v>
      </c>
      <c r="FF79" s="100">
        <v>9200</v>
      </c>
      <c r="FG79" s="100">
        <v>9000</v>
      </c>
      <c r="FH79" s="100">
        <v>9000</v>
      </c>
      <c r="FI79" s="100">
        <v>9100</v>
      </c>
      <c r="FJ79" s="100">
        <v>9100</v>
      </c>
      <c r="FK79" s="100">
        <v>9100</v>
      </c>
      <c r="FL79" s="100">
        <v>9100</v>
      </c>
      <c r="FM79" s="100">
        <v>9100</v>
      </c>
      <c r="FN79" s="100">
        <v>9100</v>
      </c>
      <c r="FO79" s="100">
        <v>9100</v>
      </c>
      <c r="FP79" s="100">
        <v>9100</v>
      </c>
      <c r="FQ79" s="100">
        <v>9100</v>
      </c>
      <c r="FR79" s="100">
        <v>9100</v>
      </c>
      <c r="FS79" s="100">
        <v>9100</v>
      </c>
      <c r="FT79" s="100">
        <v>9100</v>
      </c>
      <c r="FU79" s="100">
        <v>9200</v>
      </c>
      <c r="FV79" s="100">
        <v>9200</v>
      </c>
      <c r="FW79" s="100">
        <v>9200</v>
      </c>
      <c r="FX79" s="100">
        <v>9200</v>
      </c>
      <c r="FY79" s="100">
        <v>9200</v>
      </c>
      <c r="FZ79" s="100">
        <v>9200</v>
      </c>
      <c r="GA79" s="100">
        <v>9200</v>
      </c>
      <c r="GB79" s="100">
        <v>9200</v>
      </c>
      <c r="GC79" s="100">
        <v>9200</v>
      </c>
      <c r="GD79" s="100">
        <v>9200</v>
      </c>
      <c r="GE79" s="100">
        <v>9200</v>
      </c>
      <c r="GF79" s="100">
        <v>9200</v>
      </c>
      <c r="GG79" s="100">
        <v>9300</v>
      </c>
      <c r="GH79" s="100">
        <v>9300</v>
      </c>
      <c r="GI79" s="100">
        <v>9300</v>
      </c>
      <c r="GJ79" s="100">
        <v>9300</v>
      </c>
      <c r="GK79" s="100">
        <v>9400</v>
      </c>
      <c r="GL79" s="100">
        <v>9400</v>
      </c>
      <c r="GM79" s="100">
        <v>9500</v>
      </c>
      <c r="GN79" s="100">
        <v>9500</v>
      </c>
      <c r="GO79" s="100">
        <v>9500</v>
      </c>
      <c r="GP79" s="100">
        <v>9500</v>
      </c>
      <c r="GQ79" s="100">
        <v>9500</v>
      </c>
      <c r="GR79" s="100">
        <v>9500</v>
      </c>
      <c r="GS79" s="100">
        <v>9600</v>
      </c>
      <c r="GT79" s="100">
        <v>9600</v>
      </c>
      <c r="GU79" s="100">
        <v>9600</v>
      </c>
      <c r="GV79" s="100">
        <v>9700</v>
      </c>
      <c r="GW79" s="100">
        <v>9800</v>
      </c>
      <c r="GX79" s="100">
        <v>9900</v>
      </c>
      <c r="GY79" s="100">
        <v>9900</v>
      </c>
      <c r="GZ79" s="100">
        <v>9900</v>
      </c>
      <c r="HA79" s="100">
        <v>9900</v>
      </c>
      <c r="HB79" s="100">
        <v>9900</v>
      </c>
      <c r="HC79" s="100">
        <v>9900</v>
      </c>
      <c r="HD79" s="100">
        <v>9900</v>
      </c>
      <c r="HE79" s="100">
        <v>9900</v>
      </c>
      <c r="HF79" s="100">
        <v>9900</v>
      </c>
      <c r="HG79" s="100">
        <v>9900</v>
      </c>
      <c r="HH79" s="100">
        <v>9900</v>
      </c>
      <c r="HI79" s="100">
        <v>9800</v>
      </c>
      <c r="HJ79" s="100">
        <v>9800</v>
      </c>
      <c r="HK79" s="100">
        <v>9800</v>
      </c>
      <c r="HL79" s="100">
        <v>9700</v>
      </c>
      <c r="HM79" s="100">
        <v>9500</v>
      </c>
      <c r="HN79" s="100">
        <v>9500</v>
      </c>
      <c r="HO79" s="100">
        <v>9400</v>
      </c>
      <c r="HP79" s="100">
        <v>9400</v>
      </c>
      <c r="HQ79" s="100">
        <v>9400</v>
      </c>
      <c r="HR79" s="100">
        <v>9300</v>
      </c>
      <c r="HS79" s="100">
        <v>9300</v>
      </c>
      <c r="HT79" s="100">
        <v>9300</v>
      </c>
      <c r="HU79" s="100">
        <v>9400</v>
      </c>
      <c r="HV79" s="100">
        <v>9500</v>
      </c>
      <c r="HW79" s="100">
        <v>9600</v>
      </c>
      <c r="HX79" s="100">
        <v>9700</v>
      </c>
      <c r="HY79" s="100">
        <v>9700</v>
      </c>
      <c r="HZ79" s="100">
        <v>9800</v>
      </c>
      <c r="IA79" s="100">
        <v>9900</v>
      </c>
      <c r="IB79" s="100">
        <v>10000</v>
      </c>
      <c r="IC79" s="100">
        <v>10100</v>
      </c>
      <c r="ID79" s="100">
        <v>10600</v>
      </c>
      <c r="IE79" s="100">
        <v>10600</v>
      </c>
      <c r="IF79" s="100">
        <v>10900</v>
      </c>
      <c r="IG79" s="100">
        <v>11300</v>
      </c>
      <c r="IH79" s="100">
        <v>11500</v>
      </c>
      <c r="II79" s="100">
        <v>11500</v>
      </c>
      <c r="IJ79" s="100">
        <v>11700</v>
      </c>
      <c r="IK79" s="100">
        <v>11700</v>
      </c>
      <c r="IL79" s="100">
        <v>11700</v>
      </c>
      <c r="IM79" s="100">
        <v>11700</v>
      </c>
      <c r="IN79" s="100">
        <v>11700</v>
      </c>
      <c r="IO79" s="100">
        <v>11700</v>
      </c>
      <c r="IP79" s="100">
        <v>11700</v>
      </c>
      <c r="IQ79" s="100">
        <v>11700</v>
      </c>
      <c r="IR79" s="100">
        <v>11700</v>
      </c>
      <c r="IS79" s="100">
        <v>11700</v>
      </c>
      <c r="IT79" s="100">
        <v>11800</v>
      </c>
      <c r="IU79" s="100">
        <v>11700</v>
      </c>
      <c r="IV79" s="100">
        <v>11700</v>
      </c>
      <c r="IW79" s="100">
        <v>11700</v>
      </c>
      <c r="IX79" s="100">
        <v>11600</v>
      </c>
      <c r="IY79" s="100">
        <v>11500</v>
      </c>
      <c r="IZ79" s="100">
        <v>11400</v>
      </c>
      <c r="JA79" s="100">
        <v>11400</v>
      </c>
      <c r="JB79" s="100">
        <v>11300</v>
      </c>
      <c r="JC79" s="100">
        <v>11300</v>
      </c>
      <c r="JD79" s="100">
        <v>11300</v>
      </c>
      <c r="JE79" s="100" t="e">
        <v>#N/A</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11500</v>
      </c>
    </row>
    <row r="80" spans="2:321" ht="13.5" customHeight="1" x14ac:dyDescent="0.15">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v>10800</v>
      </c>
      <c r="BT80" s="105">
        <v>10800</v>
      </c>
      <c r="BU80" s="105">
        <v>10800</v>
      </c>
      <c r="BV80" s="105">
        <v>10800</v>
      </c>
      <c r="BW80" s="105">
        <v>11200</v>
      </c>
      <c r="BX80" s="105">
        <v>11200</v>
      </c>
      <c r="BY80" s="105">
        <v>11200</v>
      </c>
      <c r="BZ80" s="105">
        <v>11200</v>
      </c>
      <c r="CA80" s="105">
        <v>11200</v>
      </c>
      <c r="CB80" s="105">
        <v>10000</v>
      </c>
      <c r="CC80" s="105">
        <v>9300</v>
      </c>
      <c r="CD80" s="105">
        <v>8800</v>
      </c>
      <c r="CE80" s="105">
        <v>8800</v>
      </c>
      <c r="CF80" s="105">
        <v>8800</v>
      </c>
      <c r="CG80" s="105">
        <v>8800</v>
      </c>
      <c r="CH80" s="105">
        <v>9000</v>
      </c>
      <c r="CI80" s="105">
        <v>9000</v>
      </c>
      <c r="CJ80" s="105">
        <v>9000</v>
      </c>
      <c r="CK80" s="105">
        <v>9000</v>
      </c>
      <c r="CL80" s="105">
        <v>9000</v>
      </c>
      <c r="CM80" s="105">
        <v>9000</v>
      </c>
      <c r="CN80" s="105">
        <v>9000</v>
      </c>
      <c r="CO80" s="105">
        <v>10000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11000</v>
      </c>
      <c r="EL80" s="105">
        <v>11000</v>
      </c>
      <c r="EM80" s="105">
        <v>11000</v>
      </c>
      <c r="EN80" s="105">
        <v>11700</v>
      </c>
      <c r="EO80" s="105">
        <v>11700</v>
      </c>
      <c r="EP80" s="105">
        <v>11700</v>
      </c>
      <c r="EQ80" s="105">
        <v>11700</v>
      </c>
      <c r="ER80" s="105">
        <v>11700</v>
      </c>
      <c r="ES80" s="105">
        <v>11000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11200</v>
      </c>
      <c r="FN80" s="105">
        <v>11200</v>
      </c>
      <c r="FO80" s="105">
        <v>11200</v>
      </c>
      <c r="FP80" s="105">
        <v>11200</v>
      </c>
      <c r="FQ80" s="105">
        <v>11200</v>
      </c>
      <c r="FR80" s="105">
        <v>11200</v>
      </c>
      <c r="FS80" s="105">
        <v>11200</v>
      </c>
      <c r="FT80" s="105">
        <v>11200</v>
      </c>
      <c r="FU80" s="105">
        <v>11600</v>
      </c>
      <c r="FV80" s="105">
        <v>11600</v>
      </c>
      <c r="FW80" s="105">
        <v>11600</v>
      </c>
      <c r="FX80" s="105">
        <v>11600</v>
      </c>
      <c r="FY80" s="105">
        <v>11600</v>
      </c>
      <c r="FZ80" s="105">
        <v>11600</v>
      </c>
      <c r="GA80" s="105">
        <v>11600</v>
      </c>
      <c r="GB80" s="105">
        <v>11600</v>
      </c>
      <c r="GC80" s="105">
        <v>11700</v>
      </c>
      <c r="GD80" s="105">
        <v>11700</v>
      </c>
      <c r="GE80" s="105">
        <v>11700</v>
      </c>
      <c r="GF80" s="105">
        <v>11900</v>
      </c>
      <c r="GG80" s="105">
        <v>11900</v>
      </c>
      <c r="GH80" s="105">
        <v>11900</v>
      </c>
      <c r="GI80" s="105">
        <v>12000</v>
      </c>
      <c r="GJ80" s="105">
        <v>12000</v>
      </c>
      <c r="GK80" s="105">
        <v>12100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11900</v>
      </c>
      <c r="HL80" s="105">
        <v>11900</v>
      </c>
      <c r="HM80" s="105">
        <v>11600</v>
      </c>
      <c r="HN80" s="105">
        <v>11600</v>
      </c>
      <c r="HO80" s="105">
        <v>11600</v>
      </c>
      <c r="HP80" s="105">
        <v>11600</v>
      </c>
      <c r="HQ80" s="105">
        <v>11600</v>
      </c>
      <c r="HR80" s="105">
        <v>11600</v>
      </c>
      <c r="HS80" s="105">
        <v>11600</v>
      </c>
      <c r="HT80" s="105">
        <v>11600</v>
      </c>
      <c r="HU80" s="105">
        <v>11600</v>
      </c>
      <c r="HV80" s="105">
        <v>12000</v>
      </c>
      <c r="HW80" s="105">
        <v>12000</v>
      </c>
      <c r="HX80" s="105">
        <v>12300</v>
      </c>
      <c r="HY80" s="105">
        <v>12300</v>
      </c>
      <c r="HZ80" s="105">
        <v>12500</v>
      </c>
      <c r="IA80" s="105">
        <v>12500</v>
      </c>
      <c r="IB80" s="105">
        <v>13000</v>
      </c>
      <c r="IC80" s="105">
        <v>13000</v>
      </c>
      <c r="ID80" s="105">
        <v>13000</v>
      </c>
      <c r="IE80" s="105">
        <v>13000</v>
      </c>
      <c r="IF80" s="105">
        <v>13500</v>
      </c>
      <c r="IG80" s="105">
        <v>15500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14400</v>
      </c>
      <c r="JA80" s="105">
        <v>14300</v>
      </c>
      <c r="JB80" s="105">
        <v>14300</v>
      </c>
      <c r="JC80" s="105">
        <v>14300</v>
      </c>
      <c r="JD80" s="105">
        <v>14300</v>
      </c>
      <c r="JE80" s="105" t="e">
        <v>#N/A</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13800</v>
      </c>
    </row>
    <row r="81" spans="2:287" ht="13.5" customHeight="1" x14ac:dyDescent="0.15">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8700</v>
      </c>
      <c r="AT81" s="110">
        <v>8700</v>
      </c>
      <c r="AU81" s="110">
        <v>8700</v>
      </c>
      <c r="AV81" s="110">
        <v>8700</v>
      </c>
      <c r="AW81" s="110">
        <v>8700</v>
      </c>
      <c r="AX81" s="110">
        <v>8700</v>
      </c>
      <c r="AY81" s="110">
        <v>8700</v>
      </c>
      <c r="AZ81" s="110">
        <v>8800</v>
      </c>
      <c r="BA81" s="110">
        <v>8900</v>
      </c>
      <c r="BB81" s="110">
        <v>9000</v>
      </c>
      <c r="BC81" s="110">
        <v>9200</v>
      </c>
      <c r="BD81" s="110">
        <v>9200</v>
      </c>
      <c r="BE81" s="110">
        <v>9200</v>
      </c>
      <c r="BF81" s="110">
        <v>9300</v>
      </c>
      <c r="BG81" s="110">
        <v>9500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9000</v>
      </c>
      <c r="CD81" s="110">
        <v>8600</v>
      </c>
      <c r="CE81" s="110">
        <v>8600</v>
      </c>
      <c r="CF81" s="110">
        <v>8500</v>
      </c>
      <c r="CG81" s="110">
        <v>8400</v>
      </c>
      <c r="CH81" s="110">
        <v>8400</v>
      </c>
      <c r="CI81" s="110">
        <v>8400</v>
      </c>
      <c r="CJ81" s="110">
        <v>8400</v>
      </c>
      <c r="CK81" s="110">
        <v>8400</v>
      </c>
      <c r="CL81" s="110">
        <v>8400</v>
      </c>
      <c r="CM81" s="110">
        <v>8400</v>
      </c>
      <c r="CN81" s="110">
        <v>8500</v>
      </c>
      <c r="CO81" s="110">
        <v>8500</v>
      </c>
      <c r="CP81" s="110">
        <v>8700</v>
      </c>
      <c r="CQ81" s="110">
        <v>8800</v>
      </c>
      <c r="CR81" s="110">
        <v>8800</v>
      </c>
      <c r="CS81" s="110">
        <v>8800</v>
      </c>
      <c r="CT81" s="110">
        <v>8800</v>
      </c>
      <c r="CU81" s="110">
        <v>8800</v>
      </c>
      <c r="CV81" s="110">
        <v>8800</v>
      </c>
      <c r="CW81" s="110">
        <v>8800</v>
      </c>
      <c r="CX81" s="110">
        <v>9000</v>
      </c>
      <c r="CY81" s="110">
        <v>9000</v>
      </c>
      <c r="CZ81" s="110">
        <v>9000</v>
      </c>
      <c r="DA81" s="110">
        <v>9100</v>
      </c>
      <c r="DB81" s="110">
        <v>9100</v>
      </c>
      <c r="DC81" s="110">
        <v>9100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9000</v>
      </c>
      <c r="DU81" s="110">
        <v>8700</v>
      </c>
      <c r="DV81" s="110">
        <v>8700</v>
      </c>
      <c r="DW81" s="110">
        <v>8700</v>
      </c>
      <c r="DX81" s="110">
        <v>8700</v>
      </c>
      <c r="DY81" s="110">
        <v>8700</v>
      </c>
      <c r="DZ81" s="110">
        <v>8700</v>
      </c>
      <c r="EA81" s="110">
        <v>8700</v>
      </c>
      <c r="EB81" s="110">
        <v>8600</v>
      </c>
      <c r="EC81" s="110">
        <v>8800</v>
      </c>
      <c r="ED81" s="110">
        <v>8800</v>
      </c>
      <c r="EE81" s="110">
        <v>8800</v>
      </c>
      <c r="EF81" s="110">
        <v>8800</v>
      </c>
      <c r="EG81" s="110">
        <v>8800</v>
      </c>
      <c r="EH81" s="110">
        <v>8800</v>
      </c>
      <c r="EI81" s="110">
        <v>8800</v>
      </c>
      <c r="EJ81" s="110">
        <v>8800</v>
      </c>
      <c r="EK81" s="110">
        <v>9000</v>
      </c>
      <c r="EL81" s="110">
        <v>9000</v>
      </c>
      <c r="EM81" s="110">
        <v>9200</v>
      </c>
      <c r="EN81" s="110">
        <v>9400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9600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9800</v>
      </c>
      <c r="GX81" s="110">
        <v>9800</v>
      </c>
      <c r="GY81" s="110">
        <v>9800</v>
      </c>
      <c r="GZ81" s="110">
        <v>9800</v>
      </c>
      <c r="HA81" s="110">
        <v>9800</v>
      </c>
      <c r="HB81" s="110">
        <v>9800</v>
      </c>
      <c r="HC81" s="110">
        <v>9800</v>
      </c>
      <c r="HD81" s="110">
        <v>9800</v>
      </c>
      <c r="HE81" s="110">
        <v>9800</v>
      </c>
      <c r="HF81" s="110">
        <v>9800</v>
      </c>
      <c r="HG81" s="110">
        <v>9800</v>
      </c>
      <c r="HH81" s="110">
        <v>9800</v>
      </c>
      <c r="HI81" s="110">
        <v>9700</v>
      </c>
      <c r="HJ81" s="110">
        <v>9700</v>
      </c>
      <c r="HK81" s="110">
        <v>9700</v>
      </c>
      <c r="HL81" s="110">
        <v>9700</v>
      </c>
      <c r="HM81" s="110">
        <v>9500</v>
      </c>
      <c r="HN81" s="110">
        <v>9500</v>
      </c>
      <c r="HO81" s="110">
        <v>9500</v>
      </c>
      <c r="HP81" s="110">
        <v>9500</v>
      </c>
      <c r="HQ81" s="110">
        <v>9500</v>
      </c>
      <c r="HR81" s="110">
        <v>9500</v>
      </c>
      <c r="HS81" s="110">
        <v>9500</v>
      </c>
      <c r="HT81" s="110">
        <v>9500</v>
      </c>
      <c r="HU81" s="110">
        <v>9500</v>
      </c>
      <c r="HV81" s="110">
        <v>9500</v>
      </c>
      <c r="HW81" s="110">
        <v>9900</v>
      </c>
      <c r="HX81" s="110">
        <v>9900</v>
      </c>
      <c r="HY81" s="110">
        <v>9900</v>
      </c>
      <c r="HZ81" s="110">
        <v>9900</v>
      </c>
      <c r="IA81" s="110">
        <v>9900</v>
      </c>
      <c r="IB81" s="110">
        <v>9900</v>
      </c>
      <c r="IC81" s="110">
        <v>10600</v>
      </c>
      <c r="ID81" s="110">
        <v>10600</v>
      </c>
      <c r="IE81" s="110">
        <v>10600</v>
      </c>
      <c r="IF81" s="110">
        <v>10600</v>
      </c>
      <c r="IG81" s="110">
        <v>10600</v>
      </c>
      <c r="IH81" s="110">
        <v>10600</v>
      </c>
      <c r="II81" s="110">
        <v>10600</v>
      </c>
      <c r="IJ81" s="110">
        <v>10600</v>
      </c>
      <c r="IK81" s="110">
        <v>10600</v>
      </c>
      <c r="IL81" s="110">
        <v>10600</v>
      </c>
      <c r="IM81" s="110">
        <v>10200</v>
      </c>
      <c r="IN81" s="110">
        <v>10200</v>
      </c>
      <c r="IO81" s="110">
        <v>10200</v>
      </c>
      <c r="IP81" s="110">
        <v>10200</v>
      </c>
      <c r="IQ81" s="110">
        <v>10200</v>
      </c>
      <c r="IR81" s="110">
        <v>10200</v>
      </c>
      <c r="IS81" s="110">
        <v>10200</v>
      </c>
      <c r="IT81" s="110">
        <v>10200</v>
      </c>
      <c r="IU81" s="110">
        <v>10200</v>
      </c>
      <c r="IV81" s="110">
        <v>10200</v>
      </c>
      <c r="IW81" s="110">
        <v>10600</v>
      </c>
      <c r="IX81" s="110">
        <v>10600</v>
      </c>
      <c r="IY81" s="110">
        <v>10600</v>
      </c>
      <c r="IZ81" s="110">
        <v>10600</v>
      </c>
      <c r="JA81" s="110">
        <v>10600</v>
      </c>
      <c r="JB81" s="110">
        <v>10600</v>
      </c>
      <c r="JC81" s="110">
        <v>10600</v>
      </c>
      <c r="JD81" s="110">
        <v>10600</v>
      </c>
      <c r="JE81" s="110" t="e">
        <v>#N/A</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12000</v>
      </c>
    </row>
    <row r="82" spans="2:287" ht="13.5" customHeight="1" x14ac:dyDescent="0.15">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8800</v>
      </c>
      <c r="AT82" s="110">
        <v>8800</v>
      </c>
      <c r="AU82" s="110">
        <v>8800</v>
      </c>
      <c r="AV82" s="110">
        <v>8800</v>
      </c>
      <c r="AW82" s="110">
        <v>8800</v>
      </c>
      <c r="AX82" s="110">
        <v>8800</v>
      </c>
      <c r="AY82" s="110">
        <v>8800</v>
      </c>
      <c r="AZ82" s="110">
        <v>8800</v>
      </c>
      <c r="BA82" s="110">
        <v>8900</v>
      </c>
      <c r="BB82" s="110">
        <v>8900</v>
      </c>
      <c r="BC82" s="110">
        <v>8900</v>
      </c>
      <c r="BD82" s="110">
        <v>9300</v>
      </c>
      <c r="BE82" s="110">
        <v>9500</v>
      </c>
      <c r="BF82" s="110">
        <v>9500</v>
      </c>
      <c r="BG82" s="110">
        <v>9500</v>
      </c>
      <c r="BH82" s="110">
        <v>9500</v>
      </c>
      <c r="BI82" s="110">
        <v>9700</v>
      </c>
      <c r="BJ82" s="110">
        <v>9800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9300</v>
      </c>
      <c r="CD82" s="110">
        <v>9100</v>
      </c>
      <c r="CE82" s="110">
        <v>9100</v>
      </c>
      <c r="CF82" s="110">
        <v>8900</v>
      </c>
      <c r="CG82" s="110">
        <v>8900</v>
      </c>
      <c r="CH82" s="110">
        <v>8900</v>
      </c>
      <c r="CI82" s="110">
        <v>8900</v>
      </c>
      <c r="CJ82" s="110">
        <v>8900</v>
      </c>
      <c r="CK82" s="110">
        <v>8900</v>
      </c>
      <c r="CL82" s="110">
        <v>8900</v>
      </c>
      <c r="CM82" s="110">
        <v>9000</v>
      </c>
      <c r="CN82" s="110">
        <v>9000</v>
      </c>
      <c r="CO82" s="110">
        <v>9000</v>
      </c>
      <c r="CP82" s="110">
        <v>9000</v>
      </c>
      <c r="CQ82" s="110">
        <v>9000</v>
      </c>
      <c r="CR82" s="110">
        <v>9000</v>
      </c>
      <c r="CS82" s="110">
        <v>9000</v>
      </c>
      <c r="CT82" s="110">
        <v>9300</v>
      </c>
      <c r="CU82" s="110">
        <v>9300</v>
      </c>
      <c r="CV82" s="110">
        <v>9300</v>
      </c>
      <c r="CW82" s="110">
        <v>9300</v>
      </c>
      <c r="CX82" s="110">
        <v>9300</v>
      </c>
      <c r="CY82" s="110">
        <v>9300</v>
      </c>
      <c r="CZ82" s="110">
        <v>9300</v>
      </c>
      <c r="DA82" s="110">
        <v>9500</v>
      </c>
      <c r="DB82" s="110">
        <v>9500</v>
      </c>
      <c r="DC82" s="110">
        <v>9500</v>
      </c>
      <c r="DD82" s="110">
        <v>9500</v>
      </c>
      <c r="DE82" s="110">
        <v>9600</v>
      </c>
      <c r="DF82" s="110">
        <v>9800</v>
      </c>
      <c r="DG82" s="110">
        <v>9900</v>
      </c>
      <c r="DH82" s="110">
        <v>9900</v>
      </c>
      <c r="DI82" s="110">
        <v>9900</v>
      </c>
      <c r="DJ82" s="110">
        <v>9900</v>
      </c>
      <c r="DK82" s="110">
        <v>9800</v>
      </c>
      <c r="DL82" s="110">
        <v>9800</v>
      </c>
      <c r="DM82" s="110">
        <v>9800</v>
      </c>
      <c r="DN82" s="110">
        <v>9800</v>
      </c>
      <c r="DO82" s="110">
        <v>9800</v>
      </c>
      <c r="DP82" s="110">
        <v>9800</v>
      </c>
      <c r="DQ82" s="110">
        <v>9700</v>
      </c>
      <c r="DR82" s="110">
        <v>9600</v>
      </c>
      <c r="DS82" s="110">
        <v>9600</v>
      </c>
      <c r="DT82" s="110">
        <v>9600</v>
      </c>
      <c r="DU82" s="110">
        <v>9400</v>
      </c>
      <c r="DV82" s="110">
        <v>9300</v>
      </c>
      <c r="DW82" s="110">
        <v>9100</v>
      </c>
      <c r="DX82" s="110">
        <v>9100</v>
      </c>
      <c r="DY82" s="110">
        <v>9000</v>
      </c>
      <c r="DZ82" s="110">
        <v>8900</v>
      </c>
      <c r="EA82" s="110">
        <v>8900</v>
      </c>
      <c r="EB82" s="110">
        <v>8900</v>
      </c>
      <c r="EC82" s="110">
        <v>8900</v>
      </c>
      <c r="ED82" s="110">
        <v>8900</v>
      </c>
      <c r="EE82" s="110">
        <v>8900</v>
      </c>
      <c r="EF82" s="110">
        <v>8900</v>
      </c>
      <c r="EG82" s="110">
        <v>8900</v>
      </c>
      <c r="EH82" s="110">
        <v>8900</v>
      </c>
      <c r="EI82" s="110">
        <v>8900</v>
      </c>
      <c r="EJ82" s="110">
        <v>8900</v>
      </c>
      <c r="EK82" s="110">
        <v>9100</v>
      </c>
      <c r="EL82" s="110">
        <v>9500</v>
      </c>
      <c r="EM82" s="110">
        <v>9800</v>
      </c>
      <c r="EN82" s="110">
        <v>10100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10000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10200</v>
      </c>
      <c r="GL82" s="110">
        <v>10300</v>
      </c>
      <c r="GM82" s="110">
        <v>10300</v>
      </c>
      <c r="GN82" s="110">
        <v>10300</v>
      </c>
      <c r="GO82" s="110">
        <v>10400</v>
      </c>
      <c r="GP82" s="110">
        <v>10400</v>
      </c>
      <c r="GQ82" s="110">
        <v>10400</v>
      </c>
      <c r="GR82" s="110">
        <v>10400</v>
      </c>
      <c r="GS82" s="110">
        <v>10400</v>
      </c>
      <c r="GT82" s="110">
        <v>10400</v>
      </c>
      <c r="GU82" s="110">
        <v>10400</v>
      </c>
      <c r="GV82" s="110">
        <v>10400</v>
      </c>
      <c r="GW82" s="110">
        <v>10500</v>
      </c>
      <c r="GX82" s="110">
        <v>11000</v>
      </c>
      <c r="GY82" s="110">
        <v>11000</v>
      </c>
      <c r="GZ82" s="110">
        <v>11000</v>
      </c>
      <c r="HA82" s="110">
        <v>11000</v>
      </c>
      <c r="HB82" s="110">
        <v>11000</v>
      </c>
      <c r="HC82" s="110">
        <v>11000</v>
      </c>
      <c r="HD82" s="110">
        <v>11000</v>
      </c>
      <c r="HE82" s="110">
        <v>11000</v>
      </c>
      <c r="HF82" s="110">
        <v>11000</v>
      </c>
      <c r="HG82" s="110">
        <v>11000</v>
      </c>
      <c r="HH82" s="110">
        <v>11000</v>
      </c>
      <c r="HI82" s="110">
        <v>11100</v>
      </c>
      <c r="HJ82" s="110">
        <v>10800</v>
      </c>
      <c r="HK82" s="110">
        <v>10800</v>
      </c>
      <c r="HL82" s="110">
        <v>10700</v>
      </c>
      <c r="HM82" s="110">
        <v>10500</v>
      </c>
      <c r="HN82" s="110">
        <v>10500</v>
      </c>
      <c r="HO82" s="110">
        <v>10500</v>
      </c>
      <c r="HP82" s="110">
        <v>10500</v>
      </c>
      <c r="HQ82" s="110">
        <v>10500</v>
      </c>
      <c r="HR82" s="110">
        <v>10500</v>
      </c>
      <c r="HS82" s="110">
        <v>10500</v>
      </c>
      <c r="HT82" s="110">
        <v>10500</v>
      </c>
      <c r="HU82" s="110">
        <v>10600</v>
      </c>
      <c r="HV82" s="110">
        <v>10600</v>
      </c>
      <c r="HW82" s="110">
        <v>10700</v>
      </c>
      <c r="HX82" s="110">
        <v>10800</v>
      </c>
      <c r="HY82" s="110">
        <v>11000</v>
      </c>
      <c r="HZ82" s="110">
        <v>11000</v>
      </c>
      <c r="IA82" s="110">
        <v>11000</v>
      </c>
      <c r="IB82" s="110">
        <v>11100</v>
      </c>
      <c r="IC82" s="110">
        <v>11300</v>
      </c>
      <c r="ID82" s="110">
        <v>11400</v>
      </c>
      <c r="IE82" s="110">
        <v>11700</v>
      </c>
      <c r="IF82" s="110">
        <v>11900</v>
      </c>
      <c r="IG82" s="110">
        <v>12200</v>
      </c>
      <c r="IH82" s="110">
        <v>13500</v>
      </c>
      <c r="II82" s="110">
        <v>13800</v>
      </c>
      <c r="IJ82" s="110">
        <v>14300</v>
      </c>
      <c r="IK82" s="110">
        <v>14300</v>
      </c>
      <c r="IL82" s="110">
        <v>14300</v>
      </c>
      <c r="IM82" s="110">
        <v>14300</v>
      </c>
      <c r="IN82" s="110">
        <v>14300</v>
      </c>
      <c r="IO82" s="110">
        <v>14300</v>
      </c>
      <c r="IP82" s="110">
        <v>14300</v>
      </c>
      <c r="IQ82" s="110">
        <v>14300</v>
      </c>
      <c r="IR82" s="110">
        <v>14300</v>
      </c>
      <c r="IS82" s="110">
        <v>14300</v>
      </c>
      <c r="IT82" s="110">
        <v>14300</v>
      </c>
      <c r="IU82" s="110">
        <v>14300</v>
      </c>
      <c r="IV82" s="110">
        <v>14200</v>
      </c>
      <c r="IW82" s="110">
        <v>14200</v>
      </c>
      <c r="IX82" s="110">
        <v>14100</v>
      </c>
      <c r="IY82" s="110">
        <v>14000</v>
      </c>
      <c r="IZ82" s="110">
        <v>13900</v>
      </c>
      <c r="JA82" s="110">
        <v>13900</v>
      </c>
      <c r="JB82" s="110">
        <v>13900</v>
      </c>
      <c r="JC82" s="110">
        <v>13600</v>
      </c>
      <c r="JD82" s="110">
        <v>13400</v>
      </c>
      <c r="JE82" s="110" t="e">
        <v>#N/A</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13200</v>
      </c>
      <c r="KA82" s="111">
        <v>13400</v>
      </c>
    </row>
    <row r="83" spans="2:287" ht="13.5" customHeight="1" x14ac:dyDescent="0.15">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9100</v>
      </c>
      <c r="BD83" s="110">
        <v>9400</v>
      </c>
      <c r="BE83" s="110">
        <v>9600</v>
      </c>
      <c r="BF83" s="110">
        <v>9600</v>
      </c>
      <c r="BG83" s="110">
        <v>9800</v>
      </c>
      <c r="BH83" s="110">
        <v>9900</v>
      </c>
      <c r="BI83" s="110">
        <v>10200</v>
      </c>
      <c r="BJ83" s="110">
        <v>10200</v>
      </c>
      <c r="BK83" s="110">
        <v>10200</v>
      </c>
      <c r="BL83" s="110">
        <v>10100</v>
      </c>
      <c r="BM83" s="110">
        <v>10100</v>
      </c>
      <c r="BN83" s="110">
        <v>10200</v>
      </c>
      <c r="BO83" s="110">
        <v>10200</v>
      </c>
      <c r="BP83" s="110">
        <v>10200</v>
      </c>
      <c r="BQ83" s="110">
        <v>10200</v>
      </c>
      <c r="BR83" s="110">
        <v>10000</v>
      </c>
      <c r="BS83" s="110">
        <v>10000</v>
      </c>
      <c r="BT83" s="110">
        <v>10000</v>
      </c>
      <c r="BU83" s="110">
        <v>10000</v>
      </c>
      <c r="BV83" s="110">
        <v>10100</v>
      </c>
      <c r="BW83" s="110">
        <v>10100</v>
      </c>
      <c r="BX83" s="110">
        <v>10500</v>
      </c>
      <c r="BY83" s="110">
        <v>10500</v>
      </c>
      <c r="BZ83" s="110">
        <v>10500</v>
      </c>
      <c r="CA83" s="110">
        <v>10200</v>
      </c>
      <c r="CB83" s="110">
        <v>10100</v>
      </c>
      <c r="CC83" s="110">
        <v>9700</v>
      </c>
      <c r="CD83" s="110">
        <v>9400</v>
      </c>
      <c r="CE83" s="110">
        <v>9200</v>
      </c>
      <c r="CF83" s="110">
        <v>8900</v>
      </c>
      <c r="CG83" s="110">
        <v>8700</v>
      </c>
      <c r="CH83" s="110">
        <v>8700</v>
      </c>
      <c r="CI83" s="110">
        <v>8800</v>
      </c>
      <c r="CJ83" s="110">
        <v>8900</v>
      </c>
      <c r="CK83" s="110">
        <v>9200</v>
      </c>
      <c r="CL83" s="110">
        <v>9600</v>
      </c>
      <c r="CM83" s="110">
        <v>9700</v>
      </c>
      <c r="CN83" s="110">
        <v>9700</v>
      </c>
      <c r="CO83" s="110">
        <v>9900</v>
      </c>
      <c r="CP83" s="110">
        <v>10000</v>
      </c>
      <c r="CQ83" s="110">
        <v>10200</v>
      </c>
      <c r="CR83" s="110">
        <v>10200</v>
      </c>
      <c r="CS83" s="110">
        <v>10200</v>
      </c>
      <c r="CT83" s="110">
        <v>10100</v>
      </c>
      <c r="CU83" s="110">
        <v>10100</v>
      </c>
      <c r="CV83" s="110">
        <v>10100</v>
      </c>
      <c r="CW83" s="110">
        <v>10100</v>
      </c>
      <c r="CX83" s="110">
        <v>10100</v>
      </c>
      <c r="CY83" s="110">
        <v>10100</v>
      </c>
      <c r="CZ83" s="110">
        <v>10100</v>
      </c>
      <c r="DA83" s="110">
        <v>10100</v>
      </c>
      <c r="DB83" s="110">
        <v>10100</v>
      </c>
      <c r="DC83" s="110">
        <v>10100</v>
      </c>
      <c r="DD83" s="110">
        <v>10300</v>
      </c>
      <c r="DE83" s="110">
        <v>10300</v>
      </c>
      <c r="DF83" s="110">
        <v>10300</v>
      </c>
      <c r="DG83" s="110">
        <v>10300</v>
      </c>
      <c r="DH83" s="110">
        <v>10300</v>
      </c>
      <c r="DI83" s="110">
        <v>10200</v>
      </c>
      <c r="DJ83" s="110">
        <v>10200</v>
      </c>
      <c r="DK83" s="110">
        <v>10200</v>
      </c>
      <c r="DL83" s="110">
        <v>10000</v>
      </c>
      <c r="DM83" s="110">
        <v>10000</v>
      </c>
      <c r="DN83" s="110">
        <v>10000</v>
      </c>
      <c r="DO83" s="110">
        <v>10000</v>
      </c>
      <c r="DP83" s="110">
        <v>10000</v>
      </c>
      <c r="DQ83" s="110">
        <v>10000</v>
      </c>
      <c r="DR83" s="110">
        <v>10000</v>
      </c>
      <c r="DS83" s="110">
        <v>10000</v>
      </c>
      <c r="DT83" s="110">
        <v>9900</v>
      </c>
      <c r="DU83" s="110">
        <v>9900</v>
      </c>
      <c r="DV83" s="110">
        <v>9900</v>
      </c>
      <c r="DW83" s="110">
        <v>9900</v>
      </c>
      <c r="DX83" s="110">
        <v>9800</v>
      </c>
      <c r="DY83" s="110">
        <v>9700</v>
      </c>
      <c r="DZ83" s="110">
        <v>9600</v>
      </c>
      <c r="EA83" s="110">
        <v>9600</v>
      </c>
      <c r="EB83" s="110">
        <v>9600</v>
      </c>
      <c r="EC83" s="110">
        <v>9600</v>
      </c>
      <c r="ED83" s="110">
        <v>9600</v>
      </c>
      <c r="EE83" s="110">
        <v>9600</v>
      </c>
      <c r="EF83" s="110">
        <v>9600</v>
      </c>
      <c r="EG83" s="110">
        <v>9600</v>
      </c>
      <c r="EH83" s="110">
        <v>9600</v>
      </c>
      <c r="EI83" s="110">
        <v>9600</v>
      </c>
      <c r="EJ83" s="110">
        <v>9700</v>
      </c>
      <c r="EK83" s="110">
        <v>9700</v>
      </c>
      <c r="EL83" s="110">
        <v>10200</v>
      </c>
      <c r="EM83" s="110">
        <v>10300</v>
      </c>
      <c r="EN83" s="110">
        <v>10300</v>
      </c>
      <c r="EO83" s="110">
        <v>10400</v>
      </c>
      <c r="EP83" s="110">
        <v>10500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10300</v>
      </c>
      <c r="FH83" s="110">
        <v>10300</v>
      </c>
      <c r="FI83" s="110">
        <v>10300</v>
      </c>
      <c r="FJ83" s="110">
        <v>10300</v>
      </c>
      <c r="FK83" s="110">
        <v>10300</v>
      </c>
      <c r="FL83" s="110">
        <v>10300</v>
      </c>
      <c r="FM83" s="110">
        <v>10500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10600</v>
      </c>
      <c r="GI83" s="110">
        <v>10700</v>
      </c>
      <c r="GJ83" s="110">
        <v>10700</v>
      </c>
      <c r="GK83" s="110">
        <v>10600</v>
      </c>
      <c r="GL83" s="110">
        <v>10600</v>
      </c>
      <c r="GM83" s="110">
        <v>10600</v>
      </c>
      <c r="GN83" s="110">
        <v>10600</v>
      </c>
      <c r="GO83" s="110">
        <v>10600</v>
      </c>
      <c r="GP83" s="110">
        <v>10600</v>
      </c>
      <c r="GQ83" s="110">
        <v>10600</v>
      </c>
      <c r="GR83" s="110">
        <v>10600</v>
      </c>
      <c r="GS83" s="110">
        <v>10700</v>
      </c>
      <c r="GT83" s="110">
        <v>10700</v>
      </c>
      <c r="GU83" s="110">
        <v>10900</v>
      </c>
      <c r="GV83" s="110">
        <v>10900</v>
      </c>
      <c r="GW83" s="110">
        <v>11200</v>
      </c>
      <c r="GX83" s="110">
        <v>11200</v>
      </c>
      <c r="GY83" s="110">
        <v>11200</v>
      </c>
      <c r="GZ83" s="110">
        <v>11200</v>
      </c>
      <c r="HA83" s="110">
        <v>11200</v>
      </c>
      <c r="HB83" s="110">
        <v>11200</v>
      </c>
      <c r="HC83" s="110">
        <v>11200</v>
      </c>
      <c r="HD83" s="110">
        <v>11200</v>
      </c>
      <c r="HE83" s="110">
        <v>11200</v>
      </c>
      <c r="HF83" s="110">
        <v>11200</v>
      </c>
      <c r="HG83" s="110">
        <v>11200</v>
      </c>
      <c r="HH83" s="110">
        <v>11200</v>
      </c>
      <c r="HI83" s="110">
        <v>11200</v>
      </c>
      <c r="HJ83" s="110">
        <v>11200</v>
      </c>
      <c r="HK83" s="110">
        <v>10900</v>
      </c>
      <c r="HL83" s="110">
        <v>10900</v>
      </c>
      <c r="HM83" s="110">
        <v>10900</v>
      </c>
      <c r="HN83" s="110">
        <v>10900</v>
      </c>
      <c r="HO83" s="110">
        <v>10700</v>
      </c>
      <c r="HP83" s="110">
        <v>10700</v>
      </c>
      <c r="HQ83" s="110">
        <v>10700</v>
      </c>
      <c r="HR83" s="110">
        <v>10700</v>
      </c>
      <c r="HS83" s="110">
        <v>10700</v>
      </c>
      <c r="HT83" s="110">
        <v>10700</v>
      </c>
      <c r="HU83" s="110">
        <v>10800</v>
      </c>
      <c r="HV83" s="110">
        <v>10800</v>
      </c>
      <c r="HW83" s="110">
        <v>11200</v>
      </c>
      <c r="HX83" s="110">
        <v>11300</v>
      </c>
      <c r="HY83" s="110">
        <v>11300</v>
      </c>
      <c r="HZ83" s="110">
        <v>11800</v>
      </c>
      <c r="IA83" s="110">
        <v>12200</v>
      </c>
      <c r="IB83" s="110">
        <v>12200</v>
      </c>
      <c r="IC83" s="110">
        <v>12200</v>
      </c>
      <c r="ID83" s="110">
        <v>12500</v>
      </c>
      <c r="IE83" s="110">
        <v>12500</v>
      </c>
      <c r="IF83" s="110">
        <v>13200</v>
      </c>
      <c r="IG83" s="110">
        <v>13700</v>
      </c>
      <c r="IH83" s="110">
        <v>13700</v>
      </c>
      <c r="II83" s="110">
        <v>13700</v>
      </c>
      <c r="IJ83" s="110">
        <v>14500</v>
      </c>
      <c r="IK83" s="110">
        <v>14500</v>
      </c>
      <c r="IL83" s="110">
        <v>14500</v>
      </c>
      <c r="IM83" s="110">
        <v>14500</v>
      </c>
      <c r="IN83" s="110">
        <v>14500</v>
      </c>
      <c r="IO83" s="110">
        <v>14500</v>
      </c>
      <c r="IP83" s="110">
        <v>14500</v>
      </c>
      <c r="IQ83" s="110">
        <v>14600</v>
      </c>
      <c r="IR83" s="110">
        <v>14600</v>
      </c>
      <c r="IS83" s="110">
        <v>14400</v>
      </c>
      <c r="IT83" s="110">
        <v>14400</v>
      </c>
      <c r="IU83" s="110">
        <v>14300</v>
      </c>
      <c r="IV83" s="110">
        <v>14300</v>
      </c>
      <c r="IW83" s="110">
        <v>13900</v>
      </c>
      <c r="IX83" s="110">
        <v>13900</v>
      </c>
      <c r="IY83" s="110">
        <v>13900</v>
      </c>
      <c r="IZ83" s="110">
        <v>13900</v>
      </c>
      <c r="JA83" s="110">
        <v>13800</v>
      </c>
      <c r="JB83" s="110">
        <v>13400</v>
      </c>
      <c r="JC83" s="110">
        <v>13400</v>
      </c>
      <c r="JD83" s="110">
        <v>13400</v>
      </c>
      <c r="JE83" s="110" t="e">
        <v>#N/A</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13100</v>
      </c>
      <c r="KA83" s="111">
        <v>13100</v>
      </c>
    </row>
    <row r="84" spans="2:287" ht="13.5" customHeight="1" x14ac:dyDescent="0.15">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9500</v>
      </c>
      <c r="BB84" s="110">
        <v>9600</v>
      </c>
      <c r="BC84" s="110">
        <v>9600</v>
      </c>
      <c r="BD84" s="110">
        <v>9800</v>
      </c>
      <c r="BE84" s="110">
        <v>10000</v>
      </c>
      <c r="BF84" s="110">
        <v>10100</v>
      </c>
      <c r="BG84" s="110">
        <v>10100</v>
      </c>
      <c r="BH84" s="110">
        <v>10100</v>
      </c>
      <c r="BI84" s="110">
        <v>10200</v>
      </c>
      <c r="BJ84" s="110">
        <v>10200</v>
      </c>
      <c r="BK84" s="110">
        <v>10200</v>
      </c>
      <c r="BL84" s="110">
        <v>10200</v>
      </c>
      <c r="BM84" s="110">
        <v>10200</v>
      </c>
      <c r="BN84" s="110">
        <v>10200</v>
      </c>
      <c r="BO84" s="110">
        <v>10200</v>
      </c>
      <c r="BP84" s="110">
        <v>10200</v>
      </c>
      <c r="BQ84" s="110">
        <v>10200</v>
      </c>
      <c r="BR84" s="110">
        <v>10200</v>
      </c>
      <c r="BS84" s="110">
        <v>10200</v>
      </c>
      <c r="BT84" s="110">
        <v>10200</v>
      </c>
      <c r="BU84" s="110">
        <v>10200</v>
      </c>
      <c r="BV84" s="110">
        <v>10200</v>
      </c>
      <c r="BW84" s="110">
        <v>10400</v>
      </c>
      <c r="BX84" s="110">
        <v>10400</v>
      </c>
      <c r="BY84" s="110">
        <v>10500</v>
      </c>
      <c r="BZ84" s="110">
        <v>10500</v>
      </c>
      <c r="CA84" s="110">
        <v>10600</v>
      </c>
      <c r="CB84" s="110">
        <v>10600</v>
      </c>
      <c r="CC84" s="110">
        <v>10000</v>
      </c>
      <c r="CD84" s="110">
        <v>9200</v>
      </c>
      <c r="CE84" s="110">
        <v>9200</v>
      </c>
      <c r="CF84" s="110">
        <v>9200</v>
      </c>
      <c r="CG84" s="110">
        <v>9200</v>
      </c>
      <c r="CH84" s="110">
        <v>9200</v>
      </c>
      <c r="CI84" s="110">
        <v>9200</v>
      </c>
      <c r="CJ84" s="110">
        <v>9300</v>
      </c>
      <c r="CK84" s="110">
        <v>9300</v>
      </c>
      <c r="CL84" s="110">
        <v>9500</v>
      </c>
      <c r="CM84" s="110">
        <v>9500</v>
      </c>
      <c r="CN84" s="110">
        <v>9500</v>
      </c>
      <c r="CO84" s="110">
        <v>9500</v>
      </c>
      <c r="CP84" s="110">
        <v>9500</v>
      </c>
      <c r="CQ84" s="110">
        <v>9500</v>
      </c>
      <c r="CR84" s="110">
        <v>9500</v>
      </c>
      <c r="CS84" s="110">
        <v>9500</v>
      </c>
      <c r="CT84" s="110">
        <v>9500</v>
      </c>
      <c r="CU84" s="110">
        <v>9500</v>
      </c>
      <c r="CV84" s="110">
        <v>9500</v>
      </c>
      <c r="CW84" s="110">
        <v>9500</v>
      </c>
      <c r="CX84" s="110">
        <v>9500</v>
      </c>
      <c r="CY84" s="110">
        <v>9500</v>
      </c>
      <c r="CZ84" s="110">
        <v>9800</v>
      </c>
      <c r="DA84" s="110">
        <v>10300</v>
      </c>
      <c r="DB84" s="110">
        <v>10300</v>
      </c>
      <c r="DC84" s="110">
        <v>10300</v>
      </c>
      <c r="DD84" s="110">
        <v>10700</v>
      </c>
      <c r="DE84" s="110">
        <v>10700</v>
      </c>
      <c r="DF84" s="110">
        <v>10700</v>
      </c>
      <c r="DG84" s="110">
        <v>10700</v>
      </c>
      <c r="DH84" s="110">
        <v>10700</v>
      </c>
      <c r="DI84" s="110">
        <v>10700</v>
      </c>
      <c r="DJ84" s="110">
        <v>10700</v>
      </c>
      <c r="DK84" s="110">
        <v>10700</v>
      </c>
      <c r="DL84" s="110">
        <v>10700</v>
      </c>
      <c r="DM84" s="110">
        <v>10700</v>
      </c>
      <c r="DN84" s="110">
        <v>10700</v>
      </c>
      <c r="DO84" s="110">
        <v>10600</v>
      </c>
      <c r="DP84" s="110">
        <v>10600</v>
      </c>
      <c r="DQ84" s="110">
        <v>10500</v>
      </c>
      <c r="DR84" s="110">
        <v>10400</v>
      </c>
      <c r="DS84" s="110">
        <v>10400</v>
      </c>
      <c r="DT84" s="110">
        <v>10400</v>
      </c>
      <c r="DU84" s="110">
        <v>10200</v>
      </c>
      <c r="DV84" s="110">
        <v>10200</v>
      </c>
      <c r="DW84" s="110">
        <v>10000</v>
      </c>
      <c r="DX84" s="110">
        <v>10000</v>
      </c>
      <c r="DY84" s="110">
        <v>10000</v>
      </c>
      <c r="DZ84" s="110">
        <v>10000</v>
      </c>
      <c r="EA84" s="110">
        <v>10000</v>
      </c>
      <c r="EB84" s="110">
        <v>10000</v>
      </c>
      <c r="EC84" s="110">
        <v>10000</v>
      </c>
      <c r="ED84" s="110">
        <v>10000</v>
      </c>
      <c r="EE84" s="110">
        <v>10000</v>
      </c>
      <c r="EF84" s="110">
        <v>10000</v>
      </c>
      <c r="EG84" s="110">
        <v>10000</v>
      </c>
      <c r="EH84" s="110">
        <v>10000</v>
      </c>
      <c r="EI84" s="110">
        <v>10100</v>
      </c>
      <c r="EJ84" s="110">
        <v>10300</v>
      </c>
      <c r="EK84" s="110">
        <v>10500</v>
      </c>
      <c r="EL84" s="110">
        <v>10700</v>
      </c>
      <c r="EM84" s="110">
        <v>11200</v>
      </c>
      <c r="EN84" s="110">
        <v>11200</v>
      </c>
      <c r="EO84" s="110">
        <v>11700</v>
      </c>
      <c r="EP84" s="110">
        <v>11400</v>
      </c>
      <c r="EQ84" s="110">
        <v>11400</v>
      </c>
      <c r="ER84" s="110">
        <v>11500</v>
      </c>
      <c r="ES84" s="110">
        <v>11500</v>
      </c>
      <c r="ET84" s="110">
        <v>11400</v>
      </c>
      <c r="EU84" s="110">
        <v>11400</v>
      </c>
      <c r="EV84" s="110">
        <v>11400</v>
      </c>
      <c r="EW84" s="110">
        <v>11400</v>
      </c>
      <c r="EX84" s="110">
        <v>11300</v>
      </c>
      <c r="EY84" s="110">
        <v>11300</v>
      </c>
      <c r="EZ84" s="110">
        <v>11300</v>
      </c>
      <c r="FA84" s="110">
        <v>11300</v>
      </c>
      <c r="FB84" s="110">
        <v>11300</v>
      </c>
      <c r="FC84" s="110">
        <v>11300</v>
      </c>
      <c r="FD84" s="110">
        <v>11300</v>
      </c>
      <c r="FE84" s="110">
        <v>11300</v>
      </c>
      <c r="FF84" s="110">
        <v>11300</v>
      </c>
      <c r="FG84" s="110">
        <v>11300</v>
      </c>
      <c r="FH84" s="110">
        <v>11300</v>
      </c>
      <c r="FI84" s="110">
        <v>11300</v>
      </c>
      <c r="FJ84" s="110">
        <v>11300</v>
      </c>
      <c r="FK84" s="110">
        <v>11300</v>
      </c>
      <c r="FL84" s="110">
        <v>11300</v>
      </c>
      <c r="FM84" s="110">
        <v>11200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11300</v>
      </c>
      <c r="GL84" s="110">
        <v>11300</v>
      </c>
      <c r="GM84" s="110">
        <v>11300</v>
      </c>
      <c r="GN84" s="110">
        <v>11300</v>
      </c>
      <c r="GO84" s="110">
        <v>11300</v>
      </c>
      <c r="GP84" s="110">
        <v>11300</v>
      </c>
      <c r="GQ84" s="110">
        <v>11300</v>
      </c>
      <c r="GR84" s="110">
        <v>11400</v>
      </c>
      <c r="GS84" s="110">
        <v>11500</v>
      </c>
      <c r="GT84" s="110">
        <v>11500</v>
      </c>
      <c r="GU84" s="110">
        <v>11500</v>
      </c>
      <c r="GV84" s="110">
        <v>11800</v>
      </c>
      <c r="GW84" s="110">
        <v>11800</v>
      </c>
      <c r="GX84" s="110">
        <v>11800</v>
      </c>
      <c r="GY84" s="110">
        <v>11800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11600</v>
      </c>
      <c r="HM84" s="110">
        <v>11500</v>
      </c>
      <c r="HN84" s="110">
        <v>11500</v>
      </c>
      <c r="HO84" s="110">
        <v>11400</v>
      </c>
      <c r="HP84" s="110">
        <v>11400</v>
      </c>
      <c r="HQ84" s="110">
        <v>11400</v>
      </c>
      <c r="HR84" s="110">
        <v>11400</v>
      </c>
      <c r="HS84" s="110">
        <v>11400</v>
      </c>
      <c r="HT84" s="110">
        <v>11400</v>
      </c>
      <c r="HU84" s="110">
        <v>11400</v>
      </c>
      <c r="HV84" s="110">
        <v>11400</v>
      </c>
      <c r="HW84" s="110">
        <v>11400</v>
      </c>
      <c r="HX84" s="110">
        <v>11400</v>
      </c>
      <c r="HY84" s="110">
        <v>11400</v>
      </c>
      <c r="HZ84" s="110">
        <v>11700</v>
      </c>
      <c r="IA84" s="110">
        <v>11700</v>
      </c>
      <c r="IB84" s="110">
        <v>11700</v>
      </c>
      <c r="IC84" s="110">
        <v>12600</v>
      </c>
      <c r="ID84" s="110">
        <v>13400</v>
      </c>
      <c r="IE84" s="110">
        <v>13400</v>
      </c>
      <c r="IF84" s="110">
        <v>13400</v>
      </c>
      <c r="IG84" s="110">
        <v>13800</v>
      </c>
      <c r="IH84" s="110">
        <v>14300</v>
      </c>
      <c r="II84" s="110">
        <v>15000</v>
      </c>
      <c r="IJ84" s="110">
        <v>15800</v>
      </c>
      <c r="IK84" s="110">
        <v>15800</v>
      </c>
      <c r="IL84" s="110">
        <v>15800</v>
      </c>
      <c r="IM84" s="110">
        <v>15800</v>
      </c>
      <c r="IN84" s="110">
        <v>16400</v>
      </c>
      <c r="IO84" s="110">
        <v>16400</v>
      </c>
      <c r="IP84" s="110">
        <v>16400</v>
      </c>
      <c r="IQ84" s="110">
        <v>16100</v>
      </c>
      <c r="IR84" s="110">
        <v>16100</v>
      </c>
      <c r="IS84" s="110">
        <v>16100</v>
      </c>
      <c r="IT84" s="110">
        <v>16200</v>
      </c>
      <c r="IU84" s="110">
        <v>16000</v>
      </c>
      <c r="IV84" s="110">
        <v>16000</v>
      </c>
      <c r="IW84" s="110">
        <v>15500</v>
      </c>
      <c r="IX84" s="110">
        <v>15900</v>
      </c>
      <c r="IY84" s="110">
        <v>15100</v>
      </c>
      <c r="IZ84" s="110">
        <v>14800</v>
      </c>
      <c r="JA84" s="110">
        <v>14600</v>
      </c>
      <c r="JB84" s="110">
        <v>14500</v>
      </c>
      <c r="JC84" s="110">
        <v>14500</v>
      </c>
      <c r="JD84" s="110">
        <v>14400</v>
      </c>
      <c r="JE84" s="110" t="e">
        <v>#N/A</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14100</v>
      </c>
      <c r="KA84" s="111">
        <v>14000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9100</v>
      </c>
      <c r="AZ85" s="110">
        <v>9500</v>
      </c>
      <c r="BA85" s="110">
        <v>9700</v>
      </c>
      <c r="BB85" s="110">
        <v>9900</v>
      </c>
      <c r="BC85" s="110">
        <v>10200</v>
      </c>
      <c r="BD85" s="110">
        <v>10200</v>
      </c>
      <c r="BE85" s="110">
        <v>10200</v>
      </c>
      <c r="BF85" s="110">
        <v>10200</v>
      </c>
      <c r="BG85" s="110">
        <v>10100</v>
      </c>
      <c r="BH85" s="110">
        <v>10100</v>
      </c>
      <c r="BI85" s="110">
        <v>10100</v>
      </c>
      <c r="BJ85" s="110">
        <v>10100</v>
      </c>
      <c r="BK85" s="110">
        <v>10100</v>
      </c>
      <c r="BL85" s="110">
        <v>10100</v>
      </c>
      <c r="BM85" s="110">
        <v>10100</v>
      </c>
      <c r="BN85" s="110">
        <v>10200</v>
      </c>
      <c r="BO85" s="110">
        <v>10200</v>
      </c>
      <c r="BP85" s="110">
        <v>10200</v>
      </c>
      <c r="BQ85" s="110">
        <v>10200</v>
      </c>
      <c r="BR85" s="110">
        <v>10200</v>
      </c>
      <c r="BS85" s="110">
        <v>10200</v>
      </c>
      <c r="BT85" s="110">
        <v>10200</v>
      </c>
      <c r="BU85" s="110">
        <v>10200</v>
      </c>
      <c r="BV85" s="110">
        <v>10200</v>
      </c>
      <c r="BW85" s="110">
        <v>10300</v>
      </c>
      <c r="BX85" s="110">
        <v>10300</v>
      </c>
      <c r="BY85" s="110">
        <v>10300</v>
      </c>
      <c r="BZ85" s="110">
        <v>10300</v>
      </c>
      <c r="CA85" s="110">
        <v>10300</v>
      </c>
      <c r="CB85" s="110">
        <v>10300</v>
      </c>
      <c r="CC85" s="110">
        <v>9500</v>
      </c>
      <c r="CD85" s="110">
        <v>8900</v>
      </c>
      <c r="CE85" s="110">
        <v>8700</v>
      </c>
      <c r="CF85" s="110">
        <v>8700</v>
      </c>
      <c r="CG85" s="110">
        <v>8700</v>
      </c>
      <c r="CH85" s="110">
        <v>8700</v>
      </c>
      <c r="CI85" s="110">
        <v>8800</v>
      </c>
      <c r="CJ85" s="110">
        <v>8900</v>
      </c>
      <c r="CK85" s="110">
        <v>9300</v>
      </c>
      <c r="CL85" s="110">
        <v>9300</v>
      </c>
      <c r="CM85" s="110">
        <v>9300</v>
      </c>
      <c r="CN85" s="110">
        <v>9300</v>
      </c>
      <c r="CO85" s="110">
        <v>9300</v>
      </c>
      <c r="CP85" s="110">
        <v>9400</v>
      </c>
      <c r="CQ85" s="110">
        <v>9700</v>
      </c>
      <c r="CR85" s="110">
        <v>9700</v>
      </c>
      <c r="CS85" s="110">
        <v>9800</v>
      </c>
      <c r="CT85" s="110">
        <v>9900</v>
      </c>
      <c r="CU85" s="110">
        <v>10000</v>
      </c>
      <c r="CV85" s="110">
        <v>10000</v>
      </c>
      <c r="CW85" s="110">
        <v>10000</v>
      </c>
      <c r="CX85" s="110">
        <v>10300</v>
      </c>
      <c r="CY85" s="110">
        <v>10300</v>
      </c>
      <c r="CZ85" s="110">
        <v>10300</v>
      </c>
      <c r="DA85" s="110">
        <v>10300</v>
      </c>
      <c r="DB85" s="110">
        <v>10300</v>
      </c>
      <c r="DC85" s="110">
        <v>10300</v>
      </c>
      <c r="DD85" s="110">
        <v>10300</v>
      </c>
      <c r="DE85" s="110">
        <v>10300</v>
      </c>
      <c r="DF85" s="110">
        <v>10300</v>
      </c>
      <c r="DG85" s="110">
        <v>10300</v>
      </c>
      <c r="DH85" s="110">
        <v>10300</v>
      </c>
      <c r="DI85" s="110">
        <v>10300</v>
      </c>
      <c r="DJ85" s="110">
        <v>10300</v>
      </c>
      <c r="DK85" s="110">
        <v>10300</v>
      </c>
      <c r="DL85" s="110">
        <v>10300</v>
      </c>
      <c r="DM85" s="110">
        <v>10300</v>
      </c>
      <c r="DN85" s="110">
        <v>10100</v>
      </c>
      <c r="DO85" s="110">
        <v>10100</v>
      </c>
      <c r="DP85" s="110">
        <v>10100</v>
      </c>
      <c r="DQ85" s="110">
        <v>10100</v>
      </c>
      <c r="DR85" s="110">
        <v>10100</v>
      </c>
      <c r="DS85" s="110">
        <v>10100</v>
      </c>
      <c r="DT85" s="110">
        <v>9900</v>
      </c>
      <c r="DU85" s="110">
        <v>9800</v>
      </c>
      <c r="DV85" s="110">
        <v>9700</v>
      </c>
      <c r="DW85" s="110">
        <v>9700</v>
      </c>
      <c r="DX85" s="110">
        <v>9700</v>
      </c>
      <c r="DY85" s="110">
        <v>9700</v>
      </c>
      <c r="DZ85" s="110">
        <v>9700</v>
      </c>
      <c r="EA85" s="110">
        <v>9900</v>
      </c>
      <c r="EB85" s="110">
        <v>9900</v>
      </c>
      <c r="EC85" s="110">
        <v>9900</v>
      </c>
      <c r="ED85" s="110">
        <v>9900</v>
      </c>
      <c r="EE85" s="110">
        <v>9900</v>
      </c>
      <c r="EF85" s="110">
        <v>9900</v>
      </c>
      <c r="EG85" s="110">
        <v>9900</v>
      </c>
      <c r="EH85" s="110">
        <v>9900</v>
      </c>
      <c r="EI85" s="110">
        <v>10200</v>
      </c>
      <c r="EJ85" s="110">
        <v>10200</v>
      </c>
      <c r="EK85" s="110">
        <v>10400</v>
      </c>
      <c r="EL85" s="110">
        <v>10600</v>
      </c>
      <c r="EM85" s="110">
        <v>11300</v>
      </c>
      <c r="EN85" s="110">
        <v>11300</v>
      </c>
      <c r="EO85" s="110">
        <v>11300</v>
      </c>
      <c r="EP85" s="110">
        <v>11300</v>
      </c>
      <c r="EQ85" s="110">
        <v>11300</v>
      </c>
      <c r="ER85" s="110">
        <v>11300</v>
      </c>
      <c r="ES85" s="110">
        <v>11300</v>
      </c>
      <c r="ET85" s="110">
        <v>11200</v>
      </c>
      <c r="EU85" s="110">
        <v>11200</v>
      </c>
      <c r="EV85" s="110">
        <v>11200</v>
      </c>
      <c r="EW85" s="110">
        <v>11200</v>
      </c>
      <c r="EX85" s="110">
        <v>11200</v>
      </c>
      <c r="EY85" s="110">
        <v>11200</v>
      </c>
      <c r="EZ85" s="110">
        <v>11000</v>
      </c>
      <c r="FA85" s="110">
        <v>11000</v>
      </c>
      <c r="FB85" s="110">
        <v>11000</v>
      </c>
      <c r="FC85" s="110">
        <v>11000</v>
      </c>
      <c r="FD85" s="110">
        <v>11000</v>
      </c>
      <c r="FE85" s="110">
        <v>10800</v>
      </c>
      <c r="FF85" s="110">
        <v>10800</v>
      </c>
      <c r="FG85" s="110">
        <v>10200</v>
      </c>
      <c r="FH85" s="110">
        <v>10200</v>
      </c>
      <c r="FI85" s="110">
        <v>10200</v>
      </c>
      <c r="FJ85" s="110">
        <v>10200</v>
      </c>
      <c r="FK85" s="110">
        <v>10200</v>
      </c>
      <c r="FL85" s="110">
        <v>10200</v>
      </c>
      <c r="FM85" s="110">
        <v>10200</v>
      </c>
      <c r="FN85" s="110">
        <v>10200</v>
      </c>
      <c r="FO85" s="110">
        <v>10200</v>
      </c>
      <c r="FP85" s="110">
        <v>10200</v>
      </c>
      <c r="FQ85" s="110">
        <v>10200</v>
      </c>
      <c r="FR85" s="110">
        <v>10200</v>
      </c>
      <c r="FS85" s="110">
        <v>10400</v>
      </c>
      <c r="FT85" s="110">
        <v>10400</v>
      </c>
      <c r="FU85" s="110">
        <v>10400</v>
      </c>
      <c r="FV85" s="110">
        <v>10400</v>
      </c>
      <c r="FW85" s="110">
        <v>10400</v>
      </c>
      <c r="FX85" s="110">
        <v>10900</v>
      </c>
      <c r="FY85" s="110">
        <v>10900</v>
      </c>
      <c r="FZ85" s="110">
        <v>10900</v>
      </c>
      <c r="GA85" s="110">
        <v>10900</v>
      </c>
      <c r="GB85" s="110">
        <v>10900</v>
      </c>
      <c r="GC85" s="110">
        <v>10900</v>
      </c>
      <c r="GD85" s="110">
        <v>10900</v>
      </c>
      <c r="GE85" s="110">
        <v>10900</v>
      </c>
      <c r="GF85" s="110">
        <v>10900</v>
      </c>
      <c r="GG85" s="110">
        <v>11200</v>
      </c>
      <c r="GH85" s="110">
        <v>11200</v>
      </c>
      <c r="GI85" s="110">
        <v>11300</v>
      </c>
      <c r="GJ85" s="110">
        <v>11300</v>
      </c>
      <c r="GK85" s="110">
        <v>11300</v>
      </c>
      <c r="GL85" s="110">
        <v>11300</v>
      </c>
      <c r="GM85" s="110">
        <v>11600</v>
      </c>
      <c r="GN85" s="110">
        <v>11600</v>
      </c>
      <c r="GO85" s="110">
        <v>11600</v>
      </c>
      <c r="GP85" s="110">
        <v>11600</v>
      </c>
      <c r="GQ85" s="110">
        <v>11600</v>
      </c>
      <c r="GR85" s="110">
        <v>11600</v>
      </c>
      <c r="GS85" s="110">
        <v>11800</v>
      </c>
      <c r="GT85" s="110">
        <v>11800</v>
      </c>
      <c r="GU85" s="110">
        <v>11800</v>
      </c>
      <c r="GV85" s="110">
        <v>11800</v>
      </c>
      <c r="GW85" s="110">
        <v>11800</v>
      </c>
      <c r="GX85" s="110">
        <v>11800</v>
      </c>
      <c r="GY85" s="110">
        <v>11900</v>
      </c>
      <c r="GZ85" s="110">
        <v>11900</v>
      </c>
      <c r="HA85" s="110">
        <v>11900</v>
      </c>
      <c r="HB85" s="110">
        <v>11900</v>
      </c>
      <c r="HC85" s="110">
        <v>11900</v>
      </c>
      <c r="HD85" s="110">
        <v>11900</v>
      </c>
      <c r="HE85" s="110">
        <v>11900</v>
      </c>
      <c r="HF85" s="110">
        <v>11900</v>
      </c>
      <c r="HG85" s="110">
        <v>11900</v>
      </c>
      <c r="HH85" s="110">
        <v>11900</v>
      </c>
      <c r="HI85" s="110">
        <v>11900</v>
      </c>
      <c r="HJ85" s="110">
        <v>11700</v>
      </c>
      <c r="HK85" s="110">
        <v>11700</v>
      </c>
      <c r="HL85" s="110">
        <v>10700</v>
      </c>
      <c r="HM85" s="110">
        <v>10700</v>
      </c>
      <c r="HN85" s="110">
        <v>10700</v>
      </c>
      <c r="HO85" s="110">
        <v>10700</v>
      </c>
      <c r="HP85" s="110">
        <v>10700</v>
      </c>
      <c r="HQ85" s="110">
        <v>10700</v>
      </c>
      <c r="HR85" s="110">
        <v>10700</v>
      </c>
      <c r="HS85" s="110">
        <v>10700</v>
      </c>
      <c r="HT85" s="110">
        <v>10700</v>
      </c>
      <c r="HU85" s="110">
        <v>10700</v>
      </c>
      <c r="HV85" s="110">
        <v>10700</v>
      </c>
      <c r="HW85" s="110">
        <v>11200</v>
      </c>
      <c r="HX85" s="110">
        <v>11200</v>
      </c>
      <c r="HY85" s="110">
        <v>11200</v>
      </c>
      <c r="HZ85" s="110">
        <v>11200</v>
      </c>
      <c r="IA85" s="110">
        <v>12200</v>
      </c>
      <c r="IB85" s="110">
        <v>12200</v>
      </c>
      <c r="IC85" s="110">
        <v>12200</v>
      </c>
      <c r="ID85" s="110">
        <v>12200</v>
      </c>
      <c r="IE85" s="110">
        <v>12200</v>
      </c>
      <c r="IF85" s="110">
        <v>12200</v>
      </c>
      <c r="IG85" s="110">
        <v>13100</v>
      </c>
      <c r="IH85" s="110">
        <v>12900</v>
      </c>
      <c r="II85" s="110">
        <v>12900</v>
      </c>
      <c r="IJ85" s="110">
        <v>12900</v>
      </c>
      <c r="IK85" s="110">
        <v>12900</v>
      </c>
      <c r="IL85" s="110">
        <v>12900</v>
      </c>
      <c r="IM85" s="110">
        <v>13200</v>
      </c>
      <c r="IN85" s="110">
        <v>13200</v>
      </c>
      <c r="IO85" s="110">
        <v>13200</v>
      </c>
      <c r="IP85" s="110">
        <v>13200</v>
      </c>
      <c r="IQ85" s="110">
        <v>13200</v>
      </c>
      <c r="IR85" s="110">
        <v>13200</v>
      </c>
      <c r="IS85" s="110">
        <v>13200</v>
      </c>
      <c r="IT85" s="110">
        <v>13200</v>
      </c>
      <c r="IU85" s="110">
        <v>13600</v>
      </c>
      <c r="IV85" s="110">
        <v>13600</v>
      </c>
      <c r="IW85" s="110">
        <v>13600</v>
      </c>
      <c r="IX85" s="110">
        <v>13600</v>
      </c>
      <c r="IY85" s="110">
        <v>13600</v>
      </c>
      <c r="IZ85" s="110">
        <v>13200</v>
      </c>
      <c r="JA85" s="110">
        <v>13200</v>
      </c>
      <c r="JB85" s="110">
        <v>13200</v>
      </c>
      <c r="JC85" s="110">
        <v>13200</v>
      </c>
      <c r="JD85" s="110">
        <v>13200</v>
      </c>
      <c r="JE85" s="110" t="e">
        <v>#N/A</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15">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8900</v>
      </c>
      <c r="AT86" s="231">
        <v>8900</v>
      </c>
      <c r="AU86" s="231">
        <v>8900</v>
      </c>
      <c r="AV86" s="231">
        <v>8900</v>
      </c>
      <c r="AW86" s="231">
        <v>8900</v>
      </c>
      <c r="AX86" s="231">
        <v>8900</v>
      </c>
      <c r="AY86" s="231">
        <v>9000</v>
      </c>
      <c r="AZ86" s="231">
        <v>9100</v>
      </c>
      <c r="BA86" s="231">
        <v>9200</v>
      </c>
      <c r="BB86" s="231">
        <v>9300</v>
      </c>
      <c r="BC86" s="231">
        <v>9400</v>
      </c>
      <c r="BD86" s="231">
        <v>9600</v>
      </c>
      <c r="BE86" s="231">
        <v>9700</v>
      </c>
      <c r="BF86" s="231">
        <v>9800</v>
      </c>
      <c r="BG86" s="231">
        <v>9800</v>
      </c>
      <c r="BH86" s="231">
        <v>9900</v>
      </c>
      <c r="BI86" s="231">
        <v>10000</v>
      </c>
      <c r="BJ86" s="231">
        <v>10000</v>
      </c>
      <c r="BK86" s="231">
        <v>10000</v>
      </c>
      <c r="BL86" s="231">
        <v>10000</v>
      </c>
      <c r="BM86" s="231">
        <v>10000</v>
      </c>
      <c r="BN86" s="231">
        <v>10000</v>
      </c>
      <c r="BO86" s="231">
        <v>10000</v>
      </c>
      <c r="BP86" s="231">
        <v>10000</v>
      </c>
      <c r="BQ86" s="231">
        <v>10000</v>
      </c>
      <c r="BR86" s="231">
        <v>10000</v>
      </c>
      <c r="BS86" s="231">
        <v>10000</v>
      </c>
      <c r="BT86" s="231">
        <v>10000</v>
      </c>
      <c r="BU86" s="231">
        <v>10000</v>
      </c>
      <c r="BV86" s="231">
        <v>10000</v>
      </c>
      <c r="BW86" s="231">
        <v>10100</v>
      </c>
      <c r="BX86" s="231">
        <v>10200</v>
      </c>
      <c r="BY86" s="231">
        <v>10200</v>
      </c>
      <c r="BZ86" s="231">
        <v>10200</v>
      </c>
      <c r="CA86" s="231">
        <v>10200</v>
      </c>
      <c r="CB86" s="231">
        <v>10100</v>
      </c>
      <c r="CC86" s="231">
        <v>9600</v>
      </c>
      <c r="CD86" s="231">
        <v>9100</v>
      </c>
      <c r="CE86" s="231">
        <v>9000</v>
      </c>
      <c r="CF86" s="231">
        <v>8900</v>
      </c>
      <c r="CG86" s="231">
        <v>8800</v>
      </c>
      <c r="CH86" s="231">
        <v>8900</v>
      </c>
      <c r="CI86" s="231">
        <v>8900</v>
      </c>
      <c r="CJ86" s="231">
        <v>9000</v>
      </c>
      <c r="CK86" s="231">
        <v>9100</v>
      </c>
      <c r="CL86" s="231">
        <v>9200</v>
      </c>
      <c r="CM86" s="231">
        <v>9200</v>
      </c>
      <c r="CN86" s="231">
        <v>9300</v>
      </c>
      <c r="CO86" s="231">
        <v>9300</v>
      </c>
      <c r="CP86" s="231">
        <v>9400</v>
      </c>
      <c r="CQ86" s="231">
        <v>9500</v>
      </c>
      <c r="CR86" s="231">
        <v>9500</v>
      </c>
      <c r="CS86" s="231">
        <v>9500</v>
      </c>
      <c r="CT86" s="231">
        <v>9500</v>
      </c>
      <c r="CU86" s="231">
        <v>9600</v>
      </c>
      <c r="CV86" s="231">
        <v>9600</v>
      </c>
      <c r="CW86" s="231">
        <v>9600</v>
      </c>
      <c r="CX86" s="231">
        <v>9600</v>
      </c>
      <c r="CY86" s="231">
        <v>9600</v>
      </c>
      <c r="CZ86" s="231">
        <v>9700</v>
      </c>
      <c r="DA86" s="231">
        <v>9900</v>
      </c>
      <c r="DB86" s="231">
        <v>9900</v>
      </c>
      <c r="DC86" s="231">
        <v>9900</v>
      </c>
      <c r="DD86" s="231">
        <v>10100</v>
      </c>
      <c r="DE86" s="231">
        <v>10000</v>
      </c>
      <c r="DF86" s="231">
        <v>10100</v>
      </c>
      <c r="DG86" s="231">
        <v>10100</v>
      </c>
      <c r="DH86" s="231">
        <v>10100</v>
      </c>
      <c r="DI86" s="231">
        <v>10100</v>
      </c>
      <c r="DJ86" s="231">
        <v>10100</v>
      </c>
      <c r="DK86" s="231">
        <v>10100</v>
      </c>
      <c r="DL86" s="231">
        <v>10000</v>
      </c>
      <c r="DM86" s="231">
        <v>10000</v>
      </c>
      <c r="DN86" s="231">
        <v>10000</v>
      </c>
      <c r="DO86" s="231">
        <v>10000</v>
      </c>
      <c r="DP86" s="231">
        <v>10000</v>
      </c>
      <c r="DQ86" s="231">
        <v>9900</v>
      </c>
      <c r="DR86" s="231">
        <v>9900</v>
      </c>
      <c r="DS86" s="231">
        <v>9900</v>
      </c>
      <c r="DT86" s="231">
        <v>9800</v>
      </c>
      <c r="DU86" s="231">
        <v>9700</v>
      </c>
      <c r="DV86" s="231">
        <v>9600</v>
      </c>
      <c r="DW86" s="231">
        <v>9500</v>
      </c>
      <c r="DX86" s="231">
        <v>9500</v>
      </c>
      <c r="DY86" s="231">
        <v>9500</v>
      </c>
      <c r="DZ86" s="231">
        <v>9400</v>
      </c>
      <c r="EA86" s="231">
        <v>9500</v>
      </c>
      <c r="EB86" s="231">
        <v>9400</v>
      </c>
      <c r="EC86" s="231">
        <v>9500</v>
      </c>
      <c r="ED86" s="231">
        <v>9500</v>
      </c>
      <c r="EE86" s="231">
        <v>9500</v>
      </c>
      <c r="EF86" s="231">
        <v>9500</v>
      </c>
      <c r="EG86" s="231">
        <v>9500</v>
      </c>
      <c r="EH86" s="231">
        <v>9500</v>
      </c>
      <c r="EI86" s="231">
        <v>9500</v>
      </c>
      <c r="EJ86" s="231">
        <v>9600</v>
      </c>
      <c r="EK86" s="231">
        <v>9700</v>
      </c>
      <c r="EL86" s="231">
        <v>10000</v>
      </c>
      <c r="EM86" s="231">
        <v>10300</v>
      </c>
      <c r="EN86" s="231">
        <v>10500</v>
      </c>
      <c r="EO86" s="231">
        <v>10600</v>
      </c>
      <c r="EP86" s="231">
        <v>10500</v>
      </c>
      <c r="EQ86" s="231">
        <v>10500</v>
      </c>
      <c r="ER86" s="231">
        <v>10600</v>
      </c>
      <c r="ES86" s="231">
        <v>10600</v>
      </c>
      <c r="ET86" s="231">
        <v>10500</v>
      </c>
      <c r="EU86" s="231">
        <v>10500</v>
      </c>
      <c r="EV86" s="231">
        <v>10500</v>
      </c>
      <c r="EW86" s="231">
        <v>10500</v>
      </c>
      <c r="EX86" s="231">
        <v>10500</v>
      </c>
      <c r="EY86" s="231">
        <v>10500</v>
      </c>
      <c r="EZ86" s="231">
        <v>10500</v>
      </c>
      <c r="FA86" s="231">
        <v>10500</v>
      </c>
      <c r="FB86" s="231">
        <v>10500</v>
      </c>
      <c r="FC86" s="231">
        <v>10500</v>
      </c>
      <c r="FD86" s="231">
        <v>10500</v>
      </c>
      <c r="FE86" s="231">
        <v>10500</v>
      </c>
      <c r="FF86" s="231">
        <v>10500</v>
      </c>
      <c r="FG86" s="231">
        <v>10400</v>
      </c>
      <c r="FH86" s="231">
        <v>10400</v>
      </c>
      <c r="FI86" s="231">
        <v>10400</v>
      </c>
      <c r="FJ86" s="231">
        <v>10400</v>
      </c>
      <c r="FK86" s="231">
        <v>10400</v>
      </c>
      <c r="FL86" s="231">
        <v>10400</v>
      </c>
      <c r="FM86" s="231">
        <v>10400</v>
      </c>
      <c r="FN86" s="231">
        <v>10400</v>
      </c>
      <c r="FO86" s="231">
        <v>10400</v>
      </c>
      <c r="FP86" s="231">
        <v>10400</v>
      </c>
      <c r="FQ86" s="231">
        <v>10400</v>
      </c>
      <c r="FR86" s="231">
        <v>10400</v>
      </c>
      <c r="FS86" s="231">
        <v>10400</v>
      </c>
      <c r="FT86" s="231">
        <v>10400</v>
      </c>
      <c r="FU86" s="231">
        <v>10500</v>
      </c>
      <c r="FV86" s="231">
        <v>10500</v>
      </c>
      <c r="FW86" s="231">
        <v>10500</v>
      </c>
      <c r="FX86" s="231">
        <v>10500</v>
      </c>
      <c r="FY86" s="231">
        <v>10500</v>
      </c>
      <c r="FZ86" s="231">
        <v>10500</v>
      </c>
      <c r="GA86" s="231">
        <v>10500</v>
      </c>
      <c r="GB86" s="231">
        <v>10500</v>
      </c>
      <c r="GC86" s="231">
        <v>10500</v>
      </c>
      <c r="GD86" s="231">
        <v>10500</v>
      </c>
      <c r="GE86" s="231">
        <v>10500</v>
      </c>
      <c r="GF86" s="231">
        <v>10500</v>
      </c>
      <c r="GG86" s="231">
        <v>10600</v>
      </c>
      <c r="GH86" s="231">
        <v>10600</v>
      </c>
      <c r="GI86" s="231">
        <v>10600</v>
      </c>
      <c r="GJ86" s="231">
        <v>10600</v>
      </c>
      <c r="GK86" s="231">
        <v>10700</v>
      </c>
      <c r="GL86" s="231">
        <v>10700</v>
      </c>
      <c r="GM86" s="231">
        <v>10700</v>
      </c>
      <c r="GN86" s="231">
        <v>10700</v>
      </c>
      <c r="GO86" s="231">
        <v>10700</v>
      </c>
      <c r="GP86" s="231">
        <v>10700</v>
      </c>
      <c r="GQ86" s="231">
        <v>10700</v>
      </c>
      <c r="GR86" s="231">
        <v>10800</v>
      </c>
      <c r="GS86" s="231">
        <v>10800</v>
      </c>
      <c r="GT86" s="231">
        <v>10800</v>
      </c>
      <c r="GU86" s="231">
        <v>10900</v>
      </c>
      <c r="GV86" s="231">
        <v>10900</v>
      </c>
      <c r="GW86" s="231">
        <v>11000</v>
      </c>
      <c r="GX86" s="231">
        <v>11100</v>
      </c>
      <c r="GY86" s="231">
        <v>11200</v>
      </c>
      <c r="GZ86" s="231">
        <v>11200</v>
      </c>
      <c r="HA86" s="231">
        <v>11200</v>
      </c>
      <c r="HB86" s="231">
        <v>11200</v>
      </c>
      <c r="HC86" s="231">
        <v>11200</v>
      </c>
      <c r="HD86" s="231">
        <v>11200</v>
      </c>
      <c r="HE86" s="231">
        <v>11200</v>
      </c>
      <c r="HF86" s="231">
        <v>11200</v>
      </c>
      <c r="HG86" s="231">
        <v>11200</v>
      </c>
      <c r="HH86" s="231">
        <v>11200</v>
      </c>
      <c r="HI86" s="231">
        <v>11000</v>
      </c>
      <c r="HJ86" s="231">
        <v>11000</v>
      </c>
      <c r="HK86" s="231">
        <v>11000</v>
      </c>
      <c r="HL86" s="231">
        <v>10800</v>
      </c>
      <c r="HM86" s="231">
        <v>10700</v>
      </c>
      <c r="HN86" s="231">
        <v>10700</v>
      </c>
      <c r="HO86" s="231">
        <v>10600</v>
      </c>
      <c r="HP86" s="231">
        <v>10600</v>
      </c>
      <c r="HQ86" s="231">
        <v>10600</v>
      </c>
      <c r="HR86" s="231">
        <v>10600</v>
      </c>
      <c r="HS86" s="231">
        <v>10600</v>
      </c>
      <c r="HT86" s="231">
        <v>10600</v>
      </c>
      <c r="HU86" s="231">
        <v>10700</v>
      </c>
      <c r="HV86" s="231">
        <v>10700</v>
      </c>
      <c r="HW86" s="231">
        <v>10900</v>
      </c>
      <c r="HX86" s="231">
        <v>11000</v>
      </c>
      <c r="HY86" s="231">
        <v>11000</v>
      </c>
      <c r="HZ86" s="231">
        <v>11200</v>
      </c>
      <c r="IA86" s="231">
        <v>11300</v>
      </c>
      <c r="IB86" s="231">
        <v>11400</v>
      </c>
      <c r="IC86" s="231">
        <v>11800</v>
      </c>
      <c r="ID86" s="231">
        <v>12100</v>
      </c>
      <c r="IE86" s="231">
        <v>12100</v>
      </c>
      <c r="IF86" s="231">
        <v>12300</v>
      </c>
      <c r="IG86" s="231">
        <v>12600</v>
      </c>
      <c r="IH86" s="231">
        <v>12900</v>
      </c>
      <c r="II86" s="231">
        <v>13200</v>
      </c>
      <c r="IJ86" s="231">
        <v>13500</v>
      </c>
      <c r="IK86" s="231">
        <v>13500</v>
      </c>
      <c r="IL86" s="231">
        <v>13500</v>
      </c>
      <c r="IM86" s="231">
        <v>13400</v>
      </c>
      <c r="IN86" s="231">
        <v>13500</v>
      </c>
      <c r="IO86" s="231">
        <v>13500</v>
      </c>
      <c r="IP86" s="231">
        <v>13500</v>
      </c>
      <c r="IQ86" s="231">
        <v>13500</v>
      </c>
      <c r="IR86" s="231">
        <v>13500</v>
      </c>
      <c r="IS86" s="231">
        <v>13400</v>
      </c>
      <c r="IT86" s="231">
        <v>13400</v>
      </c>
      <c r="IU86" s="231">
        <v>13500</v>
      </c>
      <c r="IV86" s="231">
        <v>13500</v>
      </c>
      <c r="IW86" s="231">
        <v>13500</v>
      </c>
      <c r="IX86" s="231">
        <v>13500</v>
      </c>
      <c r="IY86" s="231">
        <v>13400</v>
      </c>
      <c r="IZ86" s="231">
        <v>13200</v>
      </c>
      <c r="JA86" s="231">
        <v>13100</v>
      </c>
      <c r="JB86" s="231">
        <v>13100</v>
      </c>
      <c r="JC86" s="231">
        <v>13000</v>
      </c>
      <c r="JD86" s="231">
        <v>12900</v>
      </c>
      <c r="JE86" s="231" t="e">
        <v>#N/A</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13300</v>
      </c>
      <c r="KA86" s="232">
        <v>13500</v>
      </c>
    </row>
    <row r="87" spans="2:287" ht="13.5" customHeight="1" x14ac:dyDescent="0.15">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v>10800</v>
      </c>
      <c r="BT87" s="105">
        <v>10800</v>
      </c>
      <c r="BU87" s="105">
        <v>10800</v>
      </c>
      <c r="BV87" s="105">
        <v>10800</v>
      </c>
      <c r="BW87" s="105">
        <v>11200</v>
      </c>
      <c r="BX87" s="105">
        <v>11200</v>
      </c>
      <c r="BY87" s="105">
        <v>11200</v>
      </c>
      <c r="BZ87" s="105">
        <v>11200</v>
      </c>
      <c r="CA87" s="105">
        <v>11200</v>
      </c>
      <c r="CB87" s="105">
        <v>10000</v>
      </c>
      <c r="CC87" s="105">
        <v>10000</v>
      </c>
      <c r="CD87" s="105">
        <v>9300</v>
      </c>
      <c r="CE87" s="105">
        <v>9300</v>
      </c>
      <c r="CF87" s="105">
        <v>9300</v>
      </c>
      <c r="CG87" s="105">
        <v>9300</v>
      </c>
      <c r="CH87" s="105">
        <v>10000</v>
      </c>
      <c r="CI87" s="105">
        <v>10000</v>
      </c>
      <c r="CJ87" s="105">
        <v>10000</v>
      </c>
      <c r="CK87" s="105">
        <v>10000</v>
      </c>
      <c r="CL87" s="105">
        <v>10000</v>
      </c>
      <c r="CM87" s="105">
        <v>10000</v>
      </c>
      <c r="CN87" s="105">
        <v>10000</v>
      </c>
      <c r="CO87" s="105">
        <v>11000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10500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11500</v>
      </c>
      <c r="EL87" s="105">
        <v>11500</v>
      </c>
      <c r="EM87" s="105">
        <v>11500</v>
      </c>
      <c r="EN87" s="105">
        <v>12200</v>
      </c>
      <c r="EO87" s="105">
        <v>12200</v>
      </c>
      <c r="EP87" s="105">
        <v>12200</v>
      </c>
      <c r="EQ87" s="105">
        <v>12200</v>
      </c>
      <c r="ER87" s="105">
        <v>12200</v>
      </c>
      <c r="ES87" s="105">
        <v>11500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11700</v>
      </c>
      <c r="FN87" s="105">
        <v>11700</v>
      </c>
      <c r="FO87" s="105">
        <v>11700</v>
      </c>
      <c r="FP87" s="105">
        <v>11700</v>
      </c>
      <c r="FQ87" s="105">
        <v>11700</v>
      </c>
      <c r="FR87" s="105">
        <v>11700</v>
      </c>
      <c r="FS87" s="105">
        <v>11700</v>
      </c>
      <c r="FT87" s="105">
        <v>11700</v>
      </c>
      <c r="FU87" s="105">
        <v>12100</v>
      </c>
      <c r="FV87" s="105">
        <v>12100</v>
      </c>
      <c r="FW87" s="105">
        <v>12100</v>
      </c>
      <c r="FX87" s="105">
        <v>12100</v>
      </c>
      <c r="FY87" s="105">
        <v>12100</v>
      </c>
      <c r="FZ87" s="105">
        <v>12100</v>
      </c>
      <c r="GA87" s="105">
        <v>12100</v>
      </c>
      <c r="GB87" s="105">
        <v>12100</v>
      </c>
      <c r="GC87" s="105">
        <v>12200</v>
      </c>
      <c r="GD87" s="105">
        <v>12200</v>
      </c>
      <c r="GE87" s="105">
        <v>12200</v>
      </c>
      <c r="GF87" s="105">
        <v>12500</v>
      </c>
      <c r="GG87" s="105">
        <v>12500</v>
      </c>
      <c r="GH87" s="105">
        <v>12500</v>
      </c>
      <c r="GI87" s="105">
        <v>12600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12400</v>
      </c>
      <c r="HL87" s="105">
        <v>12400</v>
      </c>
      <c r="HM87" s="105">
        <v>12100</v>
      </c>
      <c r="HN87" s="105">
        <v>12100</v>
      </c>
      <c r="HO87" s="105">
        <v>12100</v>
      </c>
      <c r="HP87" s="105">
        <v>12100</v>
      </c>
      <c r="HQ87" s="105">
        <v>12100</v>
      </c>
      <c r="HR87" s="105">
        <v>12100</v>
      </c>
      <c r="HS87" s="105">
        <v>12100</v>
      </c>
      <c r="HT87" s="105">
        <v>12100</v>
      </c>
      <c r="HU87" s="105">
        <v>12100</v>
      </c>
      <c r="HV87" s="105">
        <v>12500</v>
      </c>
      <c r="HW87" s="105">
        <v>12500</v>
      </c>
      <c r="HX87" s="105">
        <v>12800</v>
      </c>
      <c r="HY87" s="105">
        <v>12800</v>
      </c>
      <c r="HZ87" s="105">
        <v>13000</v>
      </c>
      <c r="IA87" s="105">
        <v>13000</v>
      </c>
      <c r="IB87" s="105">
        <v>13500</v>
      </c>
      <c r="IC87" s="105">
        <v>13500</v>
      </c>
      <c r="ID87" s="105">
        <v>13500</v>
      </c>
      <c r="IE87" s="105">
        <v>13500</v>
      </c>
      <c r="IF87" s="105">
        <v>14000</v>
      </c>
      <c r="IG87" s="105">
        <v>16000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14800</v>
      </c>
      <c r="JA87" s="105">
        <v>14800</v>
      </c>
      <c r="JB87" s="105">
        <v>14800</v>
      </c>
      <c r="JC87" s="105">
        <v>14800</v>
      </c>
      <c r="JD87" s="105">
        <v>14800</v>
      </c>
      <c r="JE87" s="105" t="e">
        <v>#N/A</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14300</v>
      </c>
    </row>
    <row r="88" spans="2:287" ht="13.5" customHeight="1" x14ac:dyDescent="0.15">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v>10300</v>
      </c>
      <c r="BT88" s="110">
        <v>10300</v>
      </c>
      <c r="BU88" s="110">
        <v>10300</v>
      </c>
      <c r="BV88" s="110">
        <v>10300</v>
      </c>
      <c r="BW88" s="110">
        <v>10300</v>
      </c>
      <c r="BX88" s="110">
        <v>10300</v>
      </c>
      <c r="BY88" s="110">
        <v>10300</v>
      </c>
      <c r="BZ88" s="110">
        <v>10300</v>
      </c>
      <c r="CA88" s="110">
        <v>10300</v>
      </c>
      <c r="CB88" s="110">
        <v>10300</v>
      </c>
      <c r="CC88" s="110">
        <v>9800</v>
      </c>
      <c r="CD88" s="110">
        <v>9100</v>
      </c>
      <c r="CE88" s="110">
        <v>9100</v>
      </c>
      <c r="CF88" s="110">
        <v>8900</v>
      </c>
      <c r="CG88" s="110">
        <v>8900</v>
      </c>
      <c r="CH88" s="110">
        <v>8900</v>
      </c>
      <c r="CI88" s="110">
        <v>8900</v>
      </c>
      <c r="CJ88" s="110">
        <v>8900</v>
      </c>
      <c r="CK88" s="110">
        <v>8900</v>
      </c>
      <c r="CL88" s="110">
        <v>8900</v>
      </c>
      <c r="CM88" s="110">
        <v>8900</v>
      </c>
      <c r="CN88" s="110">
        <v>8900</v>
      </c>
      <c r="CO88" s="110">
        <v>8900</v>
      </c>
      <c r="CP88" s="110">
        <v>9100</v>
      </c>
      <c r="CQ88" s="110">
        <v>9300</v>
      </c>
      <c r="CR88" s="110">
        <v>9400</v>
      </c>
      <c r="CS88" s="110">
        <v>9400</v>
      </c>
      <c r="CT88" s="110">
        <v>9400</v>
      </c>
      <c r="CU88" s="110">
        <v>9400</v>
      </c>
      <c r="CV88" s="110">
        <v>9400</v>
      </c>
      <c r="CW88" s="110">
        <v>9400</v>
      </c>
      <c r="CX88" s="110">
        <v>9600</v>
      </c>
      <c r="CY88" s="110">
        <v>9600</v>
      </c>
      <c r="CZ88" s="110">
        <v>9600</v>
      </c>
      <c r="DA88" s="110">
        <v>9800</v>
      </c>
      <c r="DB88" s="110">
        <v>9800</v>
      </c>
      <c r="DC88" s="110">
        <v>9800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9600</v>
      </c>
      <c r="DU88" s="110">
        <v>9300</v>
      </c>
      <c r="DV88" s="110">
        <v>9300</v>
      </c>
      <c r="DW88" s="110">
        <v>9300</v>
      </c>
      <c r="DX88" s="110">
        <v>9300</v>
      </c>
      <c r="DY88" s="110">
        <v>9300</v>
      </c>
      <c r="DZ88" s="110">
        <v>9300</v>
      </c>
      <c r="EA88" s="110">
        <v>9300</v>
      </c>
      <c r="EB88" s="110">
        <v>9300</v>
      </c>
      <c r="EC88" s="110">
        <v>9500</v>
      </c>
      <c r="ED88" s="110">
        <v>9500</v>
      </c>
      <c r="EE88" s="110">
        <v>9500</v>
      </c>
      <c r="EF88" s="110">
        <v>9500</v>
      </c>
      <c r="EG88" s="110">
        <v>9500</v>
      </c>
      <c r="EH88" s="110">
        <v>9500</v>
      </c>
      <c r="EI88" s="110">
        <v>9500</v>
      </c>
      <c r="EJ88" s="110">
        <v>9500</v>
      </c>
      <c r="EK88" s="110">
        <v>9700</v>
      </c>
      <c r="EL88" s="110">
        <v>9700</v>
      </c>
      <c r="EM88" s="110">
        <v>9800</v>
      </c>
      <c r="EN88" s="110">
        <v>10000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10300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10600</v>
      </c>
      <c r="GX88" s="110">
        <v>10600</v>
      </c>
      <c r="GY88" s="110">
        <v>10600</v>
      </c>
      <c r="GZ88" s="110">
        <v>10600</v>
      </c>
      <c r="HA88" s="110">
        <v>10600</v>
      </c>
      <c r="HB88" s="110">
        <v>10600</v>
      </c>
      <c r="HC88" s="110">
        <v>10600</v>
      </c>
      <c r="HD88" s="110">
        <v>10600</v>
      </c>
      <c r="HE88" s="110">
        <v>10600</v>
      </c>
      <c r="HF88" s="110">
        <v>10600</v>
      </c>
      <c r="HG88" s="110">
        <v>10600</v>
      </c>
      <c r="HH88" s="110">
        <v>10600</v>
      </c>
      <c r="HI88" s="110">
        <v>10500</v>
      </c>
      <c r="HJ88" s="110">
        <v>10500</v>
      </c>
      <c r="HK88" s="110">
        <v>10500</v>
      </c>
      <c r="HL88" s="110">
        <v>10500</v>
      </c>
      <c r="HM88" s="110">
        <v>10300</v>
      </c>
      <c r="HN88" s="110">
        <v>10300</v>
      </c>
      <c r="HO88" s="110">
        <v>10300</v>
      </c>
      <c r="HP88" s="110">
        <v>10300</v>
      </c>
      <c r="HQ88" s="110">
        <v>10300</v>
      </c>
      <c r="HR88" s="110">
        <v>10300</v>
      </c>
      <c r="HS88" s="110">
        <v>10300</v>
      </c>
      <c r="HT88" s="110">
        <v>10300</v>
      </c>
      <c r="HU88" s="110">
        <v>10400</v>
      </c>
      <c r="HV88" s="110">
        <v>10400</v>
      </c>
      <c r="HW88" s="110">
        <v>10400</v>
      </c>
      <c r="HX88" s="110">
        <v>10400</v>
      </c>
      <c r="HY88" s="110">
        <v>10400</v>
      </c>
      <c r="HZ88" s="110">
        <v>10400</v>
      </c>
      <c r="IA88" s="110">
        <v>10400</v>
      </c>
      <c r="IB88" s="110">
        <v>10400</v>
      </c>
      <c r="IC88" s="110">
        <v>11100</v>
      </c>
      <c r="ID88" s="110">
        <v>11100</v>
      </c>
      <c r="IE88" s="110">
        <v>11100</v>
      </c>
      <c r="IF88" s="110">
        <v>11100</v>
      </c>
      <c r="IG88" s="110">
        <v>11100</v>
      </c>
      <c r="IH88" s="110">
        <v>11100</v>
      </c>
      <c r="II88" s="110">
        <v>11100</v>
      </c>
      <c r="IJ88" s="110">
        <v>11100</v>
      </c>
      <c r="IK88" s="110">
        <v>11100</v>
      </c>
      <c r="IL88" s="110">
        <v>11100</v>
      </c>
      <c r="IM88" s="110">
        <v>10900</v>
      </c>
      <c r="IN88" s="110">
        <v>10900</v>
      </c>
      <c r="IO88" s="110">
        <v>10900</v>
      </c>
      <c r="IP88" s="110">
        <v>11000</v>
      </c>
      <c r="IQ88" s="110">
        <v>11000</v>
      </c>
      <c r="IR88" s="110">
        <v>11000</v>
      </c>
      <c r="IS88" s="110">
        <v>11400</v>
      </c>
      <c r="IT88" s="110">
        <v>11500</v>
      </c>
      <c r="IU88" s="110">
        <v>11800</v>
      </c>
      <c r="IV88" s="110">
        <v>11800</v>
      </c>
      <c r="IW88" s="110">
        <v>12100</v>
      </c>
      <c r="IX88" s="110">
        <v>12100</v>
      </c>
      <c r="IY88" s="110">
        <v>12100</v>
      </c>
      <c r="IZ88" s="110">
        <v>12100</v>
      </c>
      <c r="JA88" s="110">
        <v>12100</v>
      </c>
      <c r="JB88" s="110">
        <v>12100</v>
      </c>
      <c r="JC88" s="110">
        <v>12100</v>
      </c>
      <c r="JD88" s="110">
        <v>12100</v>
      </c>
      <c r="JE88" s="110" t="e">
        <v>#N/A</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13000</v>
      </c>
    </row>
    <row r="89" spans="2:287" ht="13.5" customHeight="1" x14ac:dyDescent="0.15">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v>9800</v>
      </c>
      <c r="BT89" s="110">
        <v>9800</v>
      </c>
      <c r="BU89" s="110">
        <v>9800</v>
      </c>
      <c r="BV89" s="110">
        <v>9800</v>
      </c>
      <c r="BW89" s="110">
        <v>9800</v>
      </c>
      <c r="BX89" s="110">
        <v>9800</v>
      </c>
      <c r="BY89" s="110">
        <v>9800</v>
      </c>
      <c r="BZ89" s="110">
        <v>9800</v>
      </c>
      <c r="CA89" s="110">
        <v>9800</v>
      </c>
      <c r="CB89" s="110">
        <v>9800</v>
      </c>
      <c r="CC89" s="110">
        <v>9300</v>
      </c>
      <c r="CD89" s="110">
        <v>9100</v>
      </c>
      <c r="CE89" s="110">
        <v>9100</v>
      </c>
      <c r="CF89" s="110">
        <v>8900</v>
      </c>
      <c r="CG89" s="110">
        <v>8900</v>
      </c>
      <c r="CH89" s="110">
        <v>8900</v>
      </c>
      <c r="CI89" s="110">
        <v>8900</v>
      </c>
      <c r="CJ89" s="110">
        <v>8900</v>
      </c>
      <c r="CK89" s="110">
        <v>8900</v>
      </c>
      <c r="CL89" s="110">
        <v>8900</v>
      </c>
      <c r="CM89" s="110">
        <v>9000</v>
      </c>
      <c r="CN89" s="110">
        <v>9000</v>
      </c>
      <c r="CO89" s="110">
        <v>9000</v>
      </c>
      <c r="CP89" s="110">
        <v>9000</v>
      </c>
      <c r="CQ89" s="110">
        <v>9000</v>
      </c>
      <c r="CR89" s="110">
        <v>9000</v>
      </c>
      <c r="CS89" s="110">
        <v>9000</v>
      </c>
      <c r="CT89" s="110">
        <v>9300</v>
      </c>
      <c r="CU89" s="110">
        <v>9300</v>
      </c>
      <c r="CV89" s="110">
        <v>9300</v>
      </c>
      <c r="CW89" s="110">
        <v>9300</v>
      </c>
      <c r="CX89" s="110">
        <v>9300</v>
      </c>
      <c r="CY89" s="110">
        <v>9300</v>
      </c>
      <c r="CZ89" s="110">
        <v>9300</v>
      </c>
      <c r="DA89" s="110">
        <v>9500</v>
      </c>
      <c r="DB89" s="110">
        <v>9500</v>
      </c>
      <c r="DC89" s="110">
        <v>9500</v>
      </c>
      <c r="DD89" s="110">
        <v>9500</v>
      </c>
      <c r="DE89" s="110">
        <v>9600</v>
      </c>
      <c r="DF89" s="110">
        <v>9800</v>
      </c>
      <c r="DG89" s="110">
        <v>9900</v>
      </c>
      <c r="DH89" s="110">
        <v>9900</v>
      </c>
      <c r="DI89" s="110">
        <v>9900</v>
      </c>
      <c r="DJ89" s="110">
        <v>9900</v>
      </c>
      <c r="DK89" s="110">
        <v>9800</v>
      </c>
      <c r="DL89" s="110">
        <v>9800</v>
      </c>
      <c r="DM89" s="110">
        <v>9800</v>
      </c>
      <c r="DN89" s="110">
        <v>9800</v>
      </c>
      <c r="DO89" s="110">
        <v>9800</v>
      </c>
      <c r="DP89" s="110">
        <v>9800</v>
      </c>
      <c r="DQ89" s="110">
        <v>9700</v>
      </c>
      <c r="DR89" s="110">
        <v>9600</v>
      </c>
      <c r="DS89" s="110">
        <v>9600</v>
      </c>
      <c r="DT89" s="110">
        <v>9600</v>
      </c>
      <c r="DU89" s="110">
        <v>9400</v>
      </c>
      <c r="DV89" s="110">
        <v>9300</v>
      </c>
      <c r="DW89" s="110">
        <v>9100</v>
      </c>
      <c r="DX89" s="110">
        <v>9100</v>
      </c>
      <c r="DY89" s="110">
        <v>9000</v>
      </c>
      <c r="DZ89" s="110">
        <v>8900</v>
      </c>
      <c r="EA89" s="110">
        <v>8900</v>
      </c>
      <c r="EB89" s="110">
        <v>8900</v>
      </c>
      <c r="EC89" s="110">
        <v>8900</v>
      </c>
      <c r="ED89" s="110">
        <v>8900</v>
      </c>
      <c r="EE89" s="110">
        <v>8900</v>
      </c>
      <c r="EF89" s="110">
        <v>8900</v>
      </c>
      <c r="EG89" s="110">
        <v>8900</v>
      </c>
      <c r="EH89" s="110">
        <v>8900</v>
      </c>
      <c r="EI89" s="110">
        <v>8900</v>
      </c>
      <c r="EJ89" s="110">
        <v>8900</v>
      </c>
      <c r="EK89" s="110">
        <v>9100</v>
      </c>
      <c r="EL89" s="110">
        <v>9500</v>
      </c>
      <c r="EM89" s="110">
        <v>9800</v>
      </c>
      <c r="EN89" s="110">
        <v>10100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10000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10200</v>
      </c>
      <c r="GL89" s="110">
        <v>10300</v>
      </c>
      <c r="GM89" s="110">
        <v>10300</v>
      </c>
      <c r="GN89" s="110">
        <v>10300</v>
      </c>
      <c r="GO89" s="110">
        <v>10400</v>
      </c>
      <c r="GP89" s="110">
        <v>10400</v>
      </c>
      <c r="GQ89" s="110">
        <v>10400</v>
      </c>
      <c r="GR89" s="110">
        <v>10400</v>
      </c>
      <c r="GS89" s="110">
        <v>10400</v>
      </c>
      <c r="GT89" s="110">
        <v>10400</v>
      </c>
      <c r="GU89" s="110">
        <v>10400</v>
      </c>
      <c r="GV89" s="110">
        <v>10400</v>
      </c>
      <c r="GW89" s="110">
        <v>10500</v>
      </c>
      <c r="GX89" s="110">
        <v>11000</v>
      </c>
      <c r="GY89" s="110">
        <v>11000</v>
      </c>
      <c r="GZ89" s="110">
        <v>11000</v>
      </c>
      <c r="HA89" s="110">
        <v>11000</v>
      </c>
      <c r="HB89" s="110">
        <v>11000</v>
      </c>
      <c r="HC89" s="110">
        <v>11000</v>
      </c>
      <c r="HD89" s="110">
        <v>11000</v>
      </c>
      <c r="HE89" s="110">
        <v>11000</v>
      </c>
      <c r="HF89" s="110">
        <v>11000</v>
      </c>
      <c r="HG89" s="110">
        <v>11000</v>
      </c>
      <c r="HH89" s="110">
        <v>11000</v>
      </c>
      <c r="HI89" s="110">
        <v>11100</v>
      </c>
      <c r="HJ89" s="110">
        <v>10800</v>
      </c>
      <c r="HK89" s="110">
        <v>10800</v>
      </c>
      <c r="HL89" s="110">
        <v>10700</v>
      </c>
      <c r="HM89" s="110">
        <v>10500</v>
      </c>
      <c r="HN89" s="110">
        <v>10500</v>
      </c>
      <c r="HO89" s="110">
        <v>10500</v>
      </c>
      <c r="HP89" s="110">
        <v>10500</v>
      </c>
      <c r="HQ89" s="110">
        <v>10500</v>
      </c>
      <c r="HR89" s="110">
        <v>10500</v>
      </c>
      <c r="HS89" s="110">
        <v>10500</v>
      </c>
      <c r="HT89" s="110">
        <v>10500</v>
      </c>
      <c r="HU89" s="110">
        <v>10600</v>
      </c>
      <c r="HV89" s="110">
        <v>10600</v>
      </c>
      <c r="HW89" s="110">
        <v>10700</v>
      </c>
      <c r="HX89" s="110">
        <v>10800</v>
      </c>
      <c r="HY89" s="110">
        <v>11000</v>
      </c>
      <c r="HZ89" s="110">
        <v>11000</v>
      </c>
      <c r="IA89" s="110">
        <v>11000</v>
      </c>
      <c r="IB89" s="110">
        <v>11200</v>
      </c>
      <c r="IC89" s="110">
        <v>11300</v>
      </c>
      <c r="ID89" s="110">
        <v>11400</v>
      </c>
      <c r="IE89" s="110">
        <v>11700</v>
      </c>
      <c r="IF89" s="110">
        <v>11900</v>
      </c>
      <c r="IG89" s="110">
        <v>12400</v>
      </c>
      <c r="IH89" s="110">
        <v>14000</v>
      </c>
      <c r="II89" s="110">
        <v>14300</v>
      </c>
      <c r="IJ89" s="110">
        <v>14800</v>
      </c>
      <c r="IK89" s="110">
        <v>14800</v>
      </c>
      <c r="IL89" s="110">
        <v>14800</v>
      </c>
      <c r="IM89" s="110">
        <v>14800</v>
      </c>
      <c r="IN89" s="110">
        <v>14800</v>
      </c>
      <c r="IO89" s="110">
        <v>14800</v>
      </c>
      <c r="IP89" s="110">
        <v>14800</v>
      </c>
      <c r="IQ89" s="110">
        <v>14800</v>
      </c>
      <c r="IR89" s="110">
        <v>14800</v>
      </c>
      <c r="IS89" s="110">
        <v>14800</v>
      </c>
      <c r="IT89" s="110">
        <v>14800</v>
      </c>
      <c r="IU89" s="110">
        <v>14800</v>
      </c>
      <c r="IV89" s="110">
        <v>14700</v>
      </c>
      <c r="IW89" s="110">
        <v>14700</v>
      </c>
      <c r="IX89" s="110">
        <v>14600</v>
      </c>
      <c r="IY89" s="110">
        <v>14500</v>
      </c>
      <c r="IZ89" s="110">
        <v>14400</v>
      </c>
      <c r="JA89" s="110">
        <v>14400</v>
      </c>
      <c r="JB89" s="110">
        <v>14400</v>
      </c>
      <c r="JC89" s="110">
        <v>13900</v>
      </c>
      <c r="JD89" s="110">
        <v>13800</v>
      </c>
      <c r="JE89" s="110" t="e">
        <v>#N/A</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13400</v>
      </c>
      <c r="KA89" s="111">
        <v>13700</v>
      </c>
    </row>
    <row r="90" spans="2:287" ht="13.5" customHeight="1" x14ac:dyDescent="0.15">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v>11300</v>
      </c>
      <c r="BT90" s="110">
        <v>11000</v>
      </c>
      <c r="BU90" s="110">
        <v>11000</v>
      </c>
      <c r="BV90" s="110">
        <v>11000</v>
      </c>
      <c r="BW90" s="110">
        <v>11100</v>
      </c>
      <c r="BX90" s="110">
        <v>11300</v>
      </c>
      <c r="BY90" s="110">
        <v>11300</v>
      </c>
      <c r="BZ90" s="110">
        <v>11300</v>
      </c>
      <c r="CA90" s="110">
        <v>11100</v>
      </c>
      <c r="CB90" s="110">
        <v>10800</v>
      </c>
      <c r="CC90" s="110">
        <v>10300</v>
      </c>
      <c r="CD90" s="110">
        <v>10000</v>
      </c>
      <c r="CE90" s="110">
        <v>9800</v>
      </c>
      <c r="CF90" s="110">
        <v>9300</v>
      </c>
      <c r="CG90" s="110">
        <v>9000</v>
      </c>
      <c r="CH90" s="110">
        <v>9000</v>
      </c>
      <c r="CI90" s="110">
        <v>9100</v>
      </c>
      <c r="CJ90" s="110">
        <v>9300</v>
      </c>
      <c r="CK90" s="110">
        <v>9500</v>
      </c>
      <c r="CL90" s="110">
        <v>10000</v>
      </c>
      <c r="CM90" s="110">
        <v>10100</v>
      </c>
      <c r="CN90" s="110">
        <v>10100</v>
      </c>
      <c r="CO90" s="110">
        <v>10400</v>
      </c>
      <c r="CP90" s="110">
        <v>10400</v>
      </c>
      <c r="CQ90" s="110">
        <v>10400</v>
      </c>
      <c r="CR90" s="110">
        <v>10400</v>
      </c>
      <c r="CS90" s="110">
        <v>10400</v>
      </c>
      <c r="CT90" s="110">
        <v>10200</v>
      </c>
      <c r="CU90" s="110">
        <v>10200</v>
      </c>
      <c r="CV90" s="110">
        <v>10200</v>
      </c>
      <c r="CW90" s="110">
        <v>10200</v>
      </c>
      <c r="CX90" s="110">
        <v>10200</v>
      </c>
      <c r="CY90" s="110">
        <v>10200</v>
      </c>
      <c r="CZ90" s="110">
        <v>10200</v>
      </c>
      <c r="DA90" s="110">
        <v>10200</v>
      </c>
      <c r="DB90" s="110">
        <v>10200</v>
      </c>
      <c r="DC90" s="110">
        <v>10200</v>
      </c>
      <c r="DD90" s="110">
        <v>10400</v>
      </c>
      <c r="DE90" s="110">
        <v>10400</v>
      </c>
      <c r="DF90" s="110">
        <v>10400</v>
      </c>
      <c r="DG90" s="110">
        <v>10400</v>
      </c>
      <c r="DH90" s="110">
        <v>10400</v>
      </c>
      <c r="DI90" s="110">
        <v>10300</v>
      </c>
      <c r="DJ90" s="110">
        <v>10300</v>
      </c>
      <c r="DK90" s="110">
        <v>10300</v>
      </c>
      <c r="DL90" s="110">
        <v>10300</v>
      </c>
      <c r="DM90" s="110">
        <v>10300</v>
      </c>
      <c r="DN90" s="110">
        <v>10300</v>
      </c>
      <c r="DO90" s="110">
        <v>10300</v>
      </c>
      <c r="DP90" s="110">
        <v>10300</v>
      </c>
      <c r="DQ90" s="110">
        <v>10300</v>
      </c>
      <c r="DR90" s="110">
        <v>10300</v>
      </c>
      <c r="DS90" s="110">
        <v>10300</v>
      </c>
      <c r="DT90" s="110">
        <v>10300</v>
      </c>
      <c r="DU90" s="110">
        <v>10300</v>
      </c>
      <c r="DV90" s="110">
        <v>10300</v>
      </c>
      <c r="DW90" s="110">
        <v>10300</v>
      </c>
      <c r="DX90" s="110">
        <v>10200</v>
      </c>
      <c r="DY90" s="110">
        <v>10200</v>
      </c>
      <c r="DZ90" s="110">
        <v>10100</v>
      </c>
      <c r="EA90" s="110">
        <v>10100</v>
      </c>
      <c r="EB90" s="110">
        <v>10100</v>
      </c>
      <c r="EC90" s="110">
        <v>10100</v>
      </c>
      <c r="ED90" s="110">
        <v>10100</v>
      </c>
      <c r="EE90" s="110">
        <v>10100</v>
      </c>
      <c r="EF90" s="110">
        <v>10100</v>
      </c>
      <c r="EG90" s="110">
        <v>10100</v>
      </c>
      <c r="EH90" s="110">
        <v>10100</v>
      </c>
      <c r="EI90" s="110">
        <v>10100</v>
      </c>
      <c r="EJ90" s="110">
        <v>10400</v>
      </c>
      <c r="EK90" s="110">
        <v>10400</v>
      </c>
      <c r="EL90" s="110">
        <v>10900</v>
      </c>
      <c r="EM90" s="110">
        <v>10900</v>
      </c>
      <c r="EN90" s="110">
        <v>10900</v>
      </c>
      <c r="EO90" s="110">
        <v>11000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10500</v>
      </c>
      <c r="FH90" s="110">
        <v>10500</v>
      </c>
      <c r="FI90" s="110">
        <v>10500</v>
      </c>
      <c r="FJ90" s="110">
        <v>10500</v>
      </c>
      <c r="FK90" s="110">
        <v>10500</v>
      </c>
      <c r="FL90" s="110">
        <v>10500</v>
      </c>
      <c r="FM90" s="110">
        <v>10500</v>
      </c>
      <c r="FN90" s="110">
        <v>10500</v>
      </c>
      <c r="FO90" s="110">
        <v>10500</v>
      </c>
      <c r="FP90" s="110">
        <v>10500</v>
      </c>
      <c r="FQ90" s="110">
        <v>10500</v>
      </c>
      <c r="FR90" s="110">
        <v>10500</v>
      </c>
      <c r="FS90" s="110">
        <v>10500</v>
      </c>
      <c r="FT90" s="110">
        <v>10500</v>
      </c>
      <c r="FU90" s="110">
        <v>10800</v>
      </c>
      <c r="FV90" s="110">
        <v>10800</v>
      </c>
      <c r="FW90" s="110">
        <v>10800</v>
      </c>
      <c r="FX90" s="110">
        <v>10800</v>
      </c>
      <c r="FY90" s="110">
        <v>10800</v>
      </c>
      <c r="FZ90" s="110">
        <v>10800</v>
      </c>
      <c r="GA90" s="110">
        <v>10800</v>
      </c>
      <c r="GB90" s="110">
        <v>10800</v>
      </c>
      <c r="GC90" s="110">
        <v>10800</v>
      </c>
      <c r="GD90" s="110">
        <v>10800</v>
      </c>
      <c r="GE90" s="110">
        <v>10800</v>
      </c>
      <c r="GF90" s="110">
        <v>10800</v>
      </c>
      <c r="GG90" s="110">
        <v>10800</v>
      </c>
      <c r="GH90" s="110">
        <v>11000</v>
      </c>
      <c r="GI90" s="110">
        <v>11200</v>
      </c>
      <c r="GJ90" s="110">
        <v>11200</v>
      </c>
      <c r="GK90" s="110">
        <v>11500</v>
      </c>
      <c r="GL90" s="110">
        <v>11500</v>
      </c>
      <c r="GM90" s="110">
        <v>11500</v>
      </c>
      <c r="GN90" s="110">
        <v>11500</v>
      </c>
      <c r="GO90" s="110">
        <v>11500</v>
      </c>
      <c r="GP90" s="110">
        <v>11500</v>
      </c>
      <c r="GQ90" s="110">
        <v>11500</v>
      </c>
      <c r="GR90" s="110">
        <v>11500</v>
      </c>
      <c r="GS90" s="110">
        <v>11700</v>
      </c>
      <c r="GT90" s="110">
        <v>11700</v>
      </c>
      <c r="GU90" s="110">
        <v>12000</v>
      </c>
      <c r="GV90" s="110">
        <v>12000</v>
      </c>
      <c r="GW90" s="110">
        <v>12300</v>
      </c>
      <c r="GX90" s="110">
        <v>12300</v>
      </c>
      <c r="GY90" s="110">
        <v>12300</v>
      </c>
      <c r="GZ90" s="110">
        <v>12300</v>
      </c>
      <c r="HA90" s="110">
        <v>12300</v>
      </c>
      <c r="HB90" s="110">
        <v>12300</v>
      </c>
      <c r="HC90" s="110">
        <v>12300</v>
      </c>
      <c r="HD90" s="110">
        <v>12300</v>
      </c>
      <c r="HE90" s="110">
        <v>12300</v>
      </c>
      <c r="HF90" s="110">
        <v>12300</v>
      </c>
      <c r="HG90" s="110">
        <v>12300</v>
      </c>
      <c r="HH90" s="110">
        <v>12300</v>
      </c>
      <c r="HI90" s="110">
        <v>12300</v>
      </c>
      <c r="HJ90" s="110">
        <v>12300</v>
      </c>
      <c r="HK90" s="110">
        <v>11700</v>
      </c>
      <c r="HL90" s="110">
        <v>11700</v>
      </c>
      <c r="HM90" s="110">
        <v>11700</v>
      </c>
      <c r="HN90" s="110">
        <v>11700</v>
      </c>
      <c r="HO90" s="110">
        <v>11500</v>
      </c>
      <c r="HP90" s="110">
        <v>11500</v>
      </c>
      <c r="HQ90" s="110">
        <v>11500</v>
      </c>
      <c r="HR90" s="110">
        <v>11500</v>
      </c>
      <c r="HS90" s="110">
        <v>11500</v>
      </c>
      <c r="HT90" s="110">
        <v>11500</v>
      </c>
      <c r="HU90" s="110">
        <v>11600</v>
      </c>
      <c r="HV90" s="110">
        <v>11600</v>
      </c>
      <c r="HW90" s="110">
        <v>12300</v>
      </c>
      <c r="HX90" s="110">
        <v>12400</v>
      </c>
      <c r="HY90" s="110">
        <v>12400</v>
      </c>
      <c r="HZ90" s="110">
        <v>12800</v>
      </c>
      <c r="IA90" s="110">
        <v>13100</v>
      </c>
      <c r="IB90" s="110">
        <v>13100</v>
      </c>
      <c r="IC90" s="110">
        <v>13100</v>
      </c>
      <c r="ID90" s="110">
        <v>13400</v>
      </c>
      <c r="IE90" s="110">
        <v>13400</v>
      </c>
      <c r="IF90" s="110">
        <v>14400</v>
      </c>
      <c r="IG90" s="110">
        <v>14800</v>
      </c>
      <c r="IH90" s="110">
        <v>14800</v>
      </c>
      <c r="II90" s="110">
        <v>14800</v>
      </c>
      <c r="IJ90" s="110">
        <v>15500</v>
      </c>
      <c r="IK90" s="110">
        <v>15500</v>
      </c>
      <c r="IL90" s="110">
        <v>15500</v>
      </c>
      <c r="IM90" s="110">
        <v>15500</v>
      </c>
      <c r="IN90" s="110">
        <v>15500</v>
      </c>
      <c r="IO90" s="110">
        <v>15500</v>
      </c>
      <c r="IP90" s="110">
        <v>15500</v>
      </c>
      <c r="IQ90" s="110">
        <v>15500</v>
      </c>
      <c r="IR90" s="110">
        <v>15500</v>
      </c>
      <c r="IS90" s="110">
        <v>15200</v>
      </c>
      <c r="IT90" s="110">
        <v>15200</v>
      </c>
      <c r="IU90" s="110">
        <v>15000</v>
      </c>
      <c r="IV90" s="110">
        <v>15000</v>
      </c>
      <c r="IW90" s="110">
        <v>14700</v>
      </c>
      <c r="IX90" s="110">
        <v>14700</v>
      </c>
      <c r="IY90" s="110">
        <v>14700</v>
      </c>
      <c r="IZ90" s="110">
        <v>14700</v>
      </c>
      <c r="JA90" s="110">
        <v>14500</v>
      </c>
      <c r="JB90" s="110">
        <v>14000</v>
      </c>
      <c r="JC90" s="110">
        <v>14000</v>
      </c>
      <c r="JD90" s="110">
        <v>14000</v>
      </c>
      <c r="JE90" s="110" t="e">
        <v>#N/A</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13200</v>
      </c>
      <c r="KA90" s="111">
        <v>13200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v>10300</v>
      </c>
      <c r="BT91" s="110">
        <v>10300</v>
      </c>
      <c r="BU91" s="110">
        <v>10300</v>
      </c>
      <c r="BV91" s="110">
        <v>10300</v>
      </c>
      <c r="BW91" s="110">
        <v>10300</v>
      </c>
      <c r="BX91" s="110">
        <v>10300</v>
      </c>
      <c r="BY91" s="110">
        <v>10300</v>
      </c>
      <c r="BZ91" s="110">
        <v>10300</v>
      </c>
      <c r="CA91" s="110">
        <v>10300</v>
      </c>
      <c r="CB91" s="110">
        <v>10300</v>
      </c>
      <c r="CC91" s="110">
        <v>10000</v>
      </c>
      <c r="CD91" s="110">
        <v>9200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9700</v>
      </c>
      <c r="DA91" s="110">
        <v>10200</v>
      </c>
      <c r="DB91" s="110">
        <v>10200</v>
      </c>
      <c r="DC91" s="110">
        <v>10200</v>
      </c>
      <c r="DD91" s="110">
        <v>10200</v>
      </c>
      <c r="DE91" s="110">
        <v>10200</v>
      </c>
      <c r="DF91" s="110">
        <v>10200</v>
      </c>
      <c r="DG91" s="110">
        <v>10200</v>
      </c>
      <c r="DH91" s="110">
        <v>10200</v>
      </c>
      <c r="DI91" s="110">
        <v>10200</v>
      </c>
      <c r="DJ91" s="110">
        <v>10200</v>
      </c>
      <c r="DK91" s="110">
        <v>10200</v>
      </c>
      <c r="DL91" s="110">
        <v>10200</v>
      </c>
      <c r="DM91" s="110">
        <v>10200</v>
      </c>
      <c r="DN91" s="110">
        <v>10200</v>
      </c>
      <c r="DO91" s="110">
        <v>10200</v>
      </c>
      <c r="DP91" s="110">
        <v>10200</v>
      </c>
      <c r="DQ91" s="110">
        <v>10200</v>
      </c>
      <c r="DR91" s="110">
        <v>10000</v>
      </c>
      <c r="DS91" s="110">
        <v>10000</v>
      </c>
      <c r="DT91" s="110">
        <v>10000</v>
      </c>
      <c r="DU91" s="110">
        <v>9700</v>
      </c>
      <c r="DV91" s="110">
        <v>9700</v>
      </c>
      <c r="DW91" s="110">
        <v>9700</v>
      </c>
      <c r="DX91" s="110">
        <v>9700</v>
      </c>
      <c r="DY91" s="110">
        <v>9700</v>
      </c>
      <c r="DZ91" s="110">
        <v>9700</v>
      </c>
      <c r="EA91" s="110">
        <v>9700</v>
      </c>
      <c r="EB91" s="110">
        <v>9900</v>
      </c>
      <c r="EC91" s="110">
        <v>9900</v>
      </c>
      <c r="ED91" s="110">
        <v>9900</v>
      </c>
      <c r="EE91" s="110">
        <v>9900</v>
      </c>
      <c r="EF91" s="110">
        <v>9900</v>
      </c>
      <c r="EG91" s="110">
        <v>9900</v>
      </c>
      <c r="EH91" s="110">
        <v>10000</v>
      </c>
      <c r="EI91" s="110">
        <v>10000</v>
      </c>
      <c r="EJ91" s="110">
        <v>10000</v>
      </c>
      <c r="EK91" s="110">
        <v>10300</v>
      </c>
      <c r="EL91" s="110">
        <v>10300</v>
      </c>
      <c r="EM91" s="110">
        <v>12000</v>
      </c>
      <c r="EN91" s="110">
        <v>12000</v>
      </c>
      <c r="EO91" s="110">
        <v>12300</v>
      </c>
      <c r="EP91" s="110">
        <v>12300</v>
      </c>
      <c r="EQ91" s="110">
        <v>12400</v>
      </c>
      <c r="ER91" s="110">
        <v>12400</v>
      </c>
      <c r="ES91" s="110">
        <v>12400</v>
      </c>
      <c r="ET91" s="110">
        <v>12400</v>
      </c>
      <c r="EU91" s="110">
        <v>12400</v>
      </c>
      <c r="EV91" s="110">
        <v>12400</v>
      </c>
      <c r="EW91" s="110">
        <v>12400</v>
      </c>
      <c r="EX91" s="110">
        <v>12300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12400</v>
      </c>
      <c r="GS91" s="110">
        <v>12400</v>
      </c>
      <c r="GT91" s="110">
        <v>12400</v>
      </c>
      <c r="GU91" s="110">
        <v>12400</v>
      </c>
      <c r="GV91" s="110">
        <v>12600</v>
      </c>
      <c r="GW91" s="110">
        <v>12800</v>
      </c>
      <c r="GX91" s="110">
        <v>12800</v>
      </c>
      <c r="GY91" s="110">
        <v>12800</v>
      </c>
      <c r="GZ91" s="110">
        <v>12800</v>
      </c>
      <c r="HA91" s="110">
        <v>12800</v>
      </c>
      <c r="HB91" s="110">
        <v>12800</v>
      </c>
      <c r="HC91" s="110">
        <v>12900</v>
      </c>
      <c r="HD91" s="110">
        <v>12900</v>
      </c>
      <c r="HE91" s="110">
        <v>12900</v>
      </c>
      <c r="HF91" s="110">
        <v>12900</v>
      </c>
      <c r="HG91" s="110">
        <v>12900</v>
      </c>
      <c r="HH91" s="110">
        <v>12900</v>
      </c>
      <c r="HI91" s="110">
        <v>12900</v>
      </c>
      <c r="HJ91" s="110">
        <v>12900</v>
      </c>
      <c r="HK91" s="110">
        <v>12900</v>
      </c>
      <c r="HL91" s="110">
        <v>12600</v>
      </c>
      <c r="HM91" s="110">
        <v>12500</v>
      </c>
      <c r="HN91" s="110">
        <v>12500</v>
      </c>
      <c r="HO91" s="110">
        <v>12100</v>
      </c>
      <c r="HP91" s="110">
        <v>12100</v>
      </c>
      <c r="HQ91" s="110">
        <v>12100</v>
      </c>
      <c r="HR91" s="110">
        <v>12100</v>
      </c>
      <c r="HS91" s="110">
        <v>12100</v>
      </c>
      <c r="HT91" s="110">
        <v>12100</v>
      </c>
      <c r="HU91" s="110">
        <v>12100</v>
      </c>
      <c r="HV91" s="110">
        <v>12100</v>
      </c>
      <c r="HW91" s="110">
        <v>12100</v>
      </c>
      <c r="HX91" s="110">
        <v>12100</v>
      </c>
      <c r="HY91" s="110">
        <v>12100</v>
      </c>
      <c r="HZ91" s="110">
        <v>12500</v>
      </c>
      <c r="IA91" s="110">
        <v>12500</v>
      </c>
      <c r="IB91" s="110">
        <v>12500</v>
      </c>
      <c r="IC91" s="110">
        <v>13100</v>
      </c>
      <c r="ID91" s="110">
        <v>13700</v>
      </c>
      <c r="IE91" s="110">
        <v>13700</v>
      </c>
      <c r="IF91" s="110">
        <v>13700</v>
      </c>
      <c r="IG91" s="110">
        <v>14100</v>
      </c>
      <c r="IH91" s="110">
        <v>14900</v>
      </c>
      <c r="II91" s="110">
        <v>14900</v>
      </c>
      <c r="IJ91" s="110">
        <v>15900</v>
      </c>
      <c r="IK91" s="110">
        <v>15900</v>
      </c>
      <c r="IL91" s="110">
        <v>15900</v>
      </c>
      <c r="IM91" s="110">
        <v>15900</v>
      </c>
      <c r="IN91" s="110">
        <v>16100</v>
      </c>
      <c r="IO91" s="110">
        <v>16100</v>
      </c>
      <c r="IP91" s="110">
        <v>16100</v>
      </c>
      <c r="IQ91" s="110">
        <v>16300</v>
      </c>
      <c r="IR91" s="110">
        <v>16200</v>
      </c>
      <c r="IS91" s="110">
        <v>16300</v>
      </c>
      <c r="IT91" s="110">
        <v>16400</v>
      </c>
      <c r="IU91" s="110">
        <v>16300</v>
      </c>
      <c r="IV91" s="110">
        <v>16300</v>
      </c>
      <c r="IW91" s="110">
        <v>16000</v>
      </c>
      <c r="IX91" s="110">
        <v>16300</v>
      </c>
      <c r="IY91" s="110">
        <v>15400</v>
      </c>
      <c r="IZ91" s="110">
        <v>15400</v>
      </c>
      <c r="JA91" s="110">
        <v>14900</v>
      </c>
      <c r="JB91" s="110">
        <v>15000</v>
      </c>
      <c r="JC91" s="110">
        <v>14900</v>
      </c>
      <c r="JD91" s="110">
        <v>14900</v>
      </c>
      <c r="JE91" s="110" t="e">
        <v>#N/A</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14200</v>
      </c>
      <c r="KA91" s="111">
        <v>14200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v>11600</v>
      </c>
      <c r="BT92" s="110">
        <v>11800</v>
      </c>
      <c r="BU92" s="110">
        <v>11800</v>
      </c>
      <c r="BV92" s="110">
        <v>11800</v>
      </c>
      <c r="BW92" s="110">
        <v>12200</v>
      </c>
      <c r="BX92" s="110">
        <v>12300</v>
      </c>
      <c r="BY92" s="110">
        <v>12600</v>
      </c>
      <c r="BZ92" s="110">
        <v>12600</v>
      </c>
      <c r="CA92" s="110">
        <v>12600</v>
      </c>
      <c r="CB92" s="110">
        <v>12400</v>
      </c>
      <c r="CC92" s="110">
        <v>10900</v>
      </c>
      <c r="CD92" s="110">
        <v>10400</v>
      </c>
      <c r="CE92" s="110">
        <v>10400</v>
      </c>
      <c r="CF92" s="110">
        <v>10400</v>
      </c>
      <c r="CG92" s="110">
        <v>10400</v>
      </c>
      <c r="CH92" s="110">
        <v>10400</v>
      </c>
      <c r="CI92" s="110">
        <v>10600</v>
      </c>
      <c r="CJ92" s="110">
        <v>10700</v>
      </c>
      <c r="CK92" s="110">
        <v>10900</v>
      </c>
      <c r="CL92" s="110">
        <v>10900</v>
      </c>
      <c r="CM92" s="110">
        <v>10900</v>
      </c>
      <c r="CN92" s="110">
        <v>10900</v>
      </c>
      <c r="CO92" s="110">
        <v>10900</v>
      </c>
      <c r="CP92" s="110">
        <v>11100</v>
      </c>
      <c r="CQ92" s="110">
        <v>11400</v>
      </c>
      <c r="CR92" s="110">
        <v>11400</v>
      </c>
      <c r="CS92" s="110">
        <v>11400</v>
      </c>
      <c r="CT92" s="110">
        <v>11400</v>
      </c>
      <c r="CU92" s="110">
        <v>11400</v>
      </c>
      <c r="CV92" s="110">
        <v>11400</v>
      </c>
      <c r="CW92" s="110">
        <v>11400</v>
      </c>
      <c r="CX92" s="110">
        <v>11700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11500</v>
      </c>
      <c r="DU92" s="110">
        <v>11000</v>
      </c>
      <c r="DV92" s="110">
        <v>10800</v>
      </c>
      <c r="DW92" s="110">
        <v>10800</v>
      </c>
      <c r="DX92" s="110">
        <v>10800</v>
      </c>
      <c r="DY92" s="110">
        <v>11200</v>
      </c>
      <c r="DZ92" s="110">
        <v>11500</v>
      </c>
      <c r="EA92" s="110">
        <v>11500</v>
      </c>
      <c r="EB92" s="110">
        <v>11500</v>
      </c>
      <c r="EC92" s="110">
        <v>11500</v>
      </c>
      <c r="ED92" s="110">
        <v>11500</v>
      </c>
      <c r="EE92" s="110">
        <v>11500</v>
      </c>
      <c r="EF92" s="110">
        <v>11500</v>
      </c>
      <c r="EG92" s="110">
        <v>11500</v>
      </c>
      <c r="EH92" s="110">
        <v>11500</v>
      </c>
      <c r="EI92" s="110">
        <v>11700</v>
      </c>
      <c r="EJ92" s="110">
        <v>11700</v>
      </c>
      <c r="EK92" s="110">
        <v>11900</v>
      </c>
      <c r="EL92" s="110">
        <v>12100</v>
      </c>
      <c r="EM92" s="110">
        <v>12600</v>
      </c>
      <c r="EN92" s="110">
        <v>12600</v>
      </c>
      <c r="EO92" s="110">
        <v>12600</v>
      </c>
      <c r="EP92" s="110">
        <v>12600</v>
      </c>
      <c r="EQ92" s="110">
        <v>12600</v>
      </c>
      <c r="ER92" s="110">
        <v>12600</v>
      </c>
      <c r="ES92" s="110">
        <v>12600</v>
      </c>
      <c r="ET92" s="110">
        <v>12400</v>
      </c>
      <c r="EU92" s="110">
        <v>12400</v>
      </c>
      <c r="EV92" s="110">
        <v>12400</v>
      </c>
      <c r="EW92" s="110">
        <v>12400</v>
      </c>
      <c r="EX92" s="110">
        <v>12400</v>
      </c>
      <c r="EY92" s="110">
        <v>12400</v>
      </c>
      <c r="EZ92" s="110">
        <v>12400</v>
      </c>
      <c r="FA92" s="110">
        <v>12100</v>
      </c>
      <c r="FB92" s="110">
        <v>12100</v>
      </c>
      <c r="FC92" s="110">
        <v>12100</v>
      </c>
      <c r="FD92" s="110">
        <v>12100</v>
      </c>
      <c r="FE92" s="110">
        <v>11900</v>
      </c>
      <c r="FF92" s="110">
        <v>11900</v>
      </c>
      <c r="FG92" s="110">
        <v>11100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11400</v>
      </c>
      <c r="FY92" s="110">
        <v>11400</v>
      </c>
      <c r="FZ92" s="110">
        <v>11400</v>
      </c>
      <c r="GA92" s="110">
        <v>11400</v>
      </c>
      <c r="GB92" s="110">
        <v>11400</v>
      </c>
      <c r="GC92" s="110">
        <v>11400</v>
      </c>
      <c r="GD92" s="110">
        <v>11400</v>
      </c>
      <c r="GE92" s="110">
        <v>11400</v>
      </c>
      <c r="GF92" s="110">
        <v>11400</v>
      </c>
      <c r="GG92" s="110">
        <v>11700</v>
      </c>
      <c r="GH92" s="110">
        <v>11700</v>
      </c>
      <c r="GI92" s="110">
        <v>12100</v>
      </c>
      <c r="GJ92" s="110">
        <v>12100</v>
      </c>
      <c r="GK92" s="110">
        <v>12100</v>
      </c>
      <c r="GL92" s="110">
        <v>12100</v>
      </c>
      <c r="GM92" s="110">
        <v>12300</v>
      </c>
      <c r="GN92" s="110">
        <v>12300</v>
      </c>
      <c r="GO92" s="110">
        <v>12300</v>
      </c>
      <c r="GP92" s="110">
        <v>12300</v>
      </c>
      <c r="GQ92" s="110">
        <v>12300</v>
      </c>
      <c r="GR92" s="110">
        <v>12300</v>
      </c>
      <c r="GS92" s="110">
        <v>12600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12300</v>
      </c>
      <c r="HK92" s="110">
        <v>12300</v>
      </c>
      <c r="HL92" s="110">
        <v>11300</v>
      </c>
      <c r="HM92" s="110">
        <v>11300</v>
      </c>
      <c r="HN92" s="110">
        <v>11300</v>
      </c>
      <c r="HO92" s="110">
        <v>11300</v>
      </c>
      <c r="HP92" s="110">
        <v>11300</v>
      </c>
      <c r="HQ92" s="110">
        <v>11300</v>
      </c>
      <c r="HR92" s="110">
        <v>11300</v>
      </c>
      <c r="HS92" s="110">
        <v>11300</v>
      </c>
      <c r="HT92" s="110">
        <v>11300</v>
      </c>
      <c r="HU92" s="110">
        <v>11300</v>
      </c>
      <c r="HV92" s="110">
        <v>11300</v>
      </c>
      <c r="HW92" s="110">
        <v>11800</v>
      </c>
      <c r="HX92" s="110">
        <v>11800</v>
      </c>
      <c r="HY92" s="110">
        <v>11800</v>
      </c>
      <c r="HZ92" s="110">
        <v>11800</v>
      </c>
      <c r="IA92" s="110">
        <v>12800</v>
      </c>
      <c r="IB92" s="110">
        <v>12800</v>
      </c>
      <c r="IC92" s="110">
        <v>12800</v>
      </c>
      <c r="ID92" s="110">
        <v>12800</v>
      </c>
      <c r="IE92" s="110">
        <v>12800</v>
      </c>
      <c r="IF92" s="110">
        <v>12800</v>
      </c>
      <c r="IG92" s="110">
        <v>13500</v>
      </c>
      <c r="IH92" s="110">
        <v>13500</v>
      </c>
      <c r="II92" s="110">
        <v>13500</v>
      </c>
      <c r="IJ92" s="110">
        <v>13500</v>
      </c>
      <c r="IK92" s="110">
        <v>13500</v>
      </c>
      <c r="IL92" s="110">
        <v>13500</v>
      </c>
      <c r="IM92" s="110">
        <v>13500</v>
      </c>
      <c r="IN92" s="110">
        <v>13500</v>
      </c>
      <c r="IO92" s="110">
        <v>13500</v>
      </c>
      <c r="IP92" s="110">
        <v>13500</v>
      </c>
      <c r="IQ92" s="110">
        <v>13500</v>
      </c>
      <c r="IR92" s="110">
        <v>13500</v>
      </c>
      <c r="IS92" s="110">
        <v>13500</v>
      </c>
      <c r="IT92" s="110">
        <v>13500</v>
      </c>
      <c r="IU92" s="110">
        <v>13900</v>
      </c>
      <c r="IV92" s="110">
        <v>13900</v>
      </c>
      <c r="IW92" s="110">
        <v>13900</v>
      </c>
      <c r="IX92" s="110">
        <v>13900</v>
      </c>
      <c r="IY92" s="110">
        <v>13900</v>
      </c>
      <c r="IZ92" s="110">
        <v>13500</v>
      </c>
      <c r="JA92" s="110">
        <v>13500</v>
      </c>
      <c r="JB92" s="110">
        <v>13500</v>
      </c>
      <c r="JC92" s="110">
        <v>13500</v>
      </c>
      <c r="JD92" s="110">
        <v>13500</v>
      </c>
      <c r="JE92" s="110" t="e">
        <v>#N/A</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15">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v>10600</v>
      </c>
      <c r="BT93" s="100">
        <v>10600</v>
      </c>
      <c r="BU93" s="100">
        <v>10600</v>
      </c>
      <c r="BV93" s="100">
        <v>10600</v>
      </c>
      <c r="BW93" s="100">
        <v>10700</v>
      </c>
      <c r="BX93" s="100">
        <v>10700</v>
      </c>
      <c r="BY93" s="100">
        <v>10700</v>
      </c>
      <c r="BZ93" s="100">
        <v>10700</v>
      </c>
      <c r="CA93" s="100">
        <v>10700</v>
      </c>
      <c r="CB93" s="100">
        <v>10600</v>
      </c>
      <c r="CC93" s="100">
        <v>10000</v>
      </c>
      <c r="CD93" s="100">
        <v>9500</v>
      </c>
      <c r="CE93" s="100">
        <v>9400</v>
      </c>
      <c r="CF93" s="100">
        <v>9300</v>
      </c>
      <c r="CG93" s="100">
        <v>9200</v>
      </c>
      <c r="CH93" s="100">
        <v>9200</v>
      </c>
      <c r="CI93" s="100">
        <v>9300</v>
      </c>
      <c r="CJ93" s="100">
        <v>9300</v>
      </c>
      <c r="CK93" s="100">
        <v>9400</v>
      </c>
      <c r="CL93" s="100">
        <v>9500</v>
      </c>
      <c r="CM93" s="100">
        <v>9500</v>
      </c>
      <c r="CN93" s="100">
        <v>9500</v>
      </c>
      <c r="CO93" s="100">
        <v>9600</v>
      </c>
      <c r="CP93" s="100">
        <v>9700</v>
      </c>
      <c r="CQ93" s="100">
        <v>9800</v>
      </c>
      <c r="CR93" s="100">
        <v>9800</v>
      </c>
      <c r="CS93" s="100">
        <v>9800</v>
      </c>
      <c r="CT93" s="100">
        <v>9800</v>
      </c>
      <c r="CU93" s="100">
        <v>9800</v>
      </c>
      <c r="CV93" s="100">
        <v>9800</v>
      </c>
      <c r="CW93" s="100">
        <v>9800</v>
      </c>
      <c r="CX93" s="100">
        <v>9900</v>
      </c>
      <c r="CY93" s="100">
        <v>9900</v>
      </c>
      <c r="CZ93" s="100">
        <v>10000</v>
      </c>
      <c r="DA93" s="100">
        <v>10200</v>
      </c>
      <c r="DB93" s="100">
        <v>10200</v>
      </c>
      <c r="DC93" s="100">
        <v>10200</v>
      </c>
      <c r="DD93" s="100">
        <v>10300</v>
      </c>
      <c r="DE93" s="100">
        <v>10200</v>
      </c>
      <c r="DF93" s="100">
        <v>10300</v>
      </c>
      <c r="DG93" s="100">
        <v>10300</v>
      </c>
      <c r="DH93" s="100">
        <v>10300</v>
      </c>
      <c r="DI93" s="100">
        <v>10200</v>
      </c>
      <c r="DJ93" s="100">
        <v>10200</v>
      </c>
      <c r="DK93" s="100">
        <v>10200</v>
      </c>
      <c r="DL93" s="100">
        <v>10200</v>
      </c>
      <c r="DM93" s="100">
        <v>10200</v>
      </c>
      <c r="DN93" s="100">
        <v>10200</v>
      </c>
      <c r="DO93" s="100">
        <v>10200</v>
      </c>
      <c r="DP93" s="100">
        <v>10200</v>
      </c>
      <c r="DQ93" s="100">
        <v>10200</v>
      </c>
      <c r="DR93" s="100">
        <v>10100</v>
      </c>
      <c r="DS93" s="100">
        <v>10100</v>
      </c>
      <c r="DT93" s="100">
        <v>10100</v>
      </c>
      <c r="DU93" s="100">
        <v>9800</v>
      </c>
      <c r="DV93" s="100">
        <v>9800</v>
      </c>
      <c r="DW93" s="100">
        <v>9800</v>
      </c>
      <c r="DX93" s="100">
        <v>9700</v>
      </c>
      <c r="DY93" s="100">
        <v>9800</v>
      </c>
      <c r="DZ93" s="100">
        <v>9800</v>
      </c>
      <c r="EA93" s="100">
        <v>9800</v>
      </c>
      <c r="EB93" s="100">
        <v>9800</v>
      </c>
      <c r="EC93" s="100">
        <v>9800</v>
      </c>
      <c r="ED93" s="100">
        <v>9800</v>
      </c>
      <c r="EE93" s="100">
        <v>9800</v>
      </c>
      <c r="EF93" s="100">
        <v>9800</v>
      </c>
      <c r="EG93" s="100">
        <v>9800</v>
      </c>
      <c r="EH93" s="100">
        <v>9900</v>
      </c>
      <c r="EI93" s="100">
        <v>9900</v>
      </c>
      <c r="EJ93" s="100">
        <v>9900</v>
      </c>
      <c r="EK93" s="100">
        <v>10100</v>
      </c>
      <c r="EL93" s="100">
        <v>10400</v>
      </c>
      <c r="EM93" s="100">
        <v>10700</v>
      </c>
      <c r="EN93" s="100">
        <v>11100</v>
      </c>
      <c r="EO93" s="100">
        <v>11100</v>
      </c>
      <c r="EP93" s="100">
        <v>11100</v>
      </c>
      <c r="EQ93" s="100">
        <v>11200</v>
      </c>
      <c r="ER93" s="100">
        <v>11200</v>
      </c>
      <c r="ES93" s="100">
        <v>11200</v>
      </c>
      <c r="ET93" s="100">
        <v>11100</v>
      </c>
      <c r="EU93" s="100">
        <v>11100</v>
      </c>
      <c r="EV93" s="100">
        <v>11100</v>
      </c>
      <c r="EW93" s="100">
        <v>11100</v>
      </c>
      <c r="EX93" s="100">
        <v>11100</v>
      </c>
      <c r="EY93" s="100">
        <v>11100</v>
      </c>
      <c r="EZ93" s="100">
        <v>11100</v>
      </c>
      <c r="FA93" s="100">
        <v>11100</v>
      </c>
      <c r="FB93" s="100">
        <v>11100</v>
      </c>
      <c r="FC93" s="100">
        <v>11100</v>
      </c>
      <c r="FD93" s="100">
        <v>11100</v>
      </c>
      <c r="FE93" s="100">
        <v>11100</v>
      </c>
      <c r="FF93" s="100">
        <v>11100</v>
      </c>
      <c r="FG93" s="100">
        <v>10900</v>
      </c>
      <c r="FH93" s="100">
        <v>10900</v>
      </c>
      <c r="FI93" s="100">
        <v>10900</v>
      </c>
      <c r="FJ93" s="100">
        <v>10900</v>
      </c>
      <c r="FK93" s="100">
        <v>10900</v>
      </c>
      <c r="FL93" s="100">
        <v>10900</v>
      </c>
      <c r="FM93" s="100">
        <v>10900</v>
      </c>
      <c r="FN93" s="100">
        <v>10900</v>
      </c>
      <c r="FO93" s="100">
        <v>10900</v>
      </c>
      <c r="FP93" s="100">
        <v>10900</v>
      </c>
      <c r="FQ93" s="100">
        <v>10900</v>
      </c>
      <c r="FR93" s="100">
        <v>10900</v>
      </c>
      <c r="FS93" s="100">
        <v>10900</v>
      </c>
      <c r="FT93" s="100">
        <v>10900</v>
      </c>
      <c r="FU93" s="100">
        <v>11000</v>
      </c>
      <c r="FV93" s="100">
        <v>11000</v>
      </c>
      <c r="FW93" s="100">
        <v>11000</v>
      </c>
      <c r="FX93" s="100">
        <v>11100</v>
      </c>
      <c r="FY93" s="100">
        <v>11100</v>
      </c>
      <c r="FZ93" s="100">
        <v>11100</v>
      </c>
      <c r="GA93" s="100">
        <v>11100</v>
      </c>
      <c r="GB93" s="100">
        <v>11100</v>
      </c>
      <c r="GC93" s="100">
        <v>11100</v>
      </c>
      <c r="GD93" s="100">
        <v>11100</v>
      </c>
      <c r="GE93" s="100">
        <v>11100</v>
      </c>
      <c r="GF93" s="100">
        <v>11100</v>
      </c>
      <c r="GG93" s="100">
        <v>11100</v>
      </c>
      <c r="GH93" s="100">
        <v>11100</v>
      </c>
      <c r="GI93" s="100">
        <v>11200</v>
      </c>
      <c r="GJ93" s="100">
        <v>11200</v>
      </c>
      <c r="GK93" s="100">
        <v>11300</v>
      </c>
      <c r="GL93" s="100">
        <v>11300</v>
      </c>
      <c r="GM93" s="100">
        <v>11400</v>
      </c>
      <c r="GN93" s="100">
        <v>11400</v>
      </c>
      <c r="GO93" s="100">
        <v>11400</v>
      </c>
      <c r="GP93" s="100">
        <v>11400</v>
      </c>
      <c r="GQ93" s="100">
        <v>11400</v>
      </c>
      <c r="GR93" s="100">
        <v>11400</v>
      </c>
      <c r="GS93" s="100">
        <v>11500</v>
      </c>
      <c r="GT93" s="100">
        <v>11500</v>
      </c>
      <c r="GU93" s="100">
        <v>11500</v>
      </c>
      <c r="GV93" s="100">
        <v>11600</v>
      </c>
      <c r="GW93" s="100">
        <v>11600</v>
      </c>
      <c r="GX93" s="100">
        <v>11700</v>
      </c>
      <c r="GY93" s="100">
        <v>11700</v>
      </c>
      <c r="GZ93" s="100">
        <v>11700</v>
      </c>
      <c r="HA93" s="100">
        <v>11700</v>
      </c>
      <c r="HB93" s="100">
        <v>11700</v>
      </c>
      <c r="HC93" s="100">
        <v>11800</v>
      </c>
      <c r="HD93" s="100">
        <v>11800</v>
      </c>
      <c r="HE93" s="100">
        <v>11800</v>
      </c>
      <c r="HF93" s="100">
        <v>11800</v>
      </c>
      <c r="HG93" s="100">
        <v>11800</v>
      </c>
      <c r="HH93" s="100">
        <v>11800</v>
      </c>
      <c r="HI93" s="100">
        <v>11600</v>
      </c>
      <c r="HJ93" s="100">
        <v>11600</v>
      </c>
      <c r="HK93" s="100">
        <v>11500</v>
      </c>
      <c r="HL93" s="100">
        <v>11300</v>
      </c>
      <c r="HM93" s="100">
        <v>11100</v>
      </c>
      <c r="HN93" s="100">
        <v>11100</v>
      </c>
      <c r="HO93" s="100">
        <v>11100</v>
      </c>
      <c r="HP93" s="100">
        <v>11100</v>
      </c>
      <c r="HQ93" s="100">
        <v>11100</v>
      </c>
      <c r="HR93" s="100">
        <v>11100</v>
      </c>
      <c r="HS93" s="100">
        <v>11100</v>
      </c>
      <c r="HT93" s="100">
        <v>11100</v>
      </c>
      <c r="HU93" s="100">
        <v>11200</v>
      </c>
      <c r="HV93" s="100">
        <v>11200</v>
      </c>
      <c r="HW93" s="100">
        <v>11400</v>
      </c>
      <c r="HX93" s="100">
        <v>11400</v>
      </c>
      <c r="HY93" s="100">
        <v>11500</v>
      </c>
      <c r="HZ93" s="100">
        <v>11600</v>
      </c>
      <c r="IA93" s="100">
        <v>11800</v>
      </c>
      <c r="IB93" s="100">
        <v>11900</v>
      </c>
      <c r="IC93" s="100">
        <v>12200</v>
      </c>
      <c r="ID93" s="100">
        <v>12300</v>
      </c>
      <c r="IE93" s="100">
        <v>12400</v>
      </c>
      <c r="IF93" s="100">
        <v>12700</v>
      </c>
      <c r="IG93" s="100">
        <v>13300</v>
      </c>
      <c r="IH93" s="100">
        <v>13900</v>
      </c>
      <c r="II93" s="100">
        <v>14000</v>
      </c>
      <c r="IJ93" s="100">
        <v>14400</v>
      </c>
      <c r="IK93" s="100">
        <v>14400</v>
      </c>
      <c r="IL93" s="100">
        <v>14400</v>
      </c>
      <c r="IM93" s="100">
        <v>14400</v>
      </c>
      <c r="IN93" s="100">
        <v>14400</v>
      </c>
      <c r="IO93" s="100">
        <v>14400</v>
      </c>
      <c r="IP93" s="100">
        <v>14400</v>
      </c>
      <c r="IQ93" s="100">
        <v>14500</v>
      </c>
      <c r="IR93" s="100">
        <v>14400</v>
      </c>
      <c r="IS93" s="100">
        <v>14500</v>
      </c>
      <c r="IT93" s="100">
        <v>14500</v>
      </c>
      <c r="IU93" s="100">
        <v>14600</v>
      </c>
      <c r="IV93" s="100">
        <v>14500</v>
      </c>
      <c r="IW93" s="100">
        <v>14500</v>
      </c>
      <c r="IX93" s="100">
        <v>14500</v>
      </c>
      <c r="IY93" s="100">
        <v>14300</v>
      </c>
      <c r="IZ93" s="100">
        <v>14100</v>
      </c>
      <c r="JA93" s="100">
        <v>14000</v>
      </c>
      <c r="JB93" s="100">
        <v>14000</v>
      </c>
      <c r="JC93" s="100">
        <v>13800</v>
      </c>
      <c r="JD93" s="100">
        <v>13800</v>
      </c>
      <c r="JE93" s="100" t="e">
        <v>#N/A</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13500</v>
      </c>
      <c r="KA93" s="101">
        <v>13800</v>
      </c>
    </row>
    <row r="94" spans="2:287" ht="13.5" customHeight="1" x14ac:dyDescent="0.15">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38749</v>
      </c>
      <c r="AT96" s="288">
        <v>38777</v>
      </c>
      <c r="AU96" s="288">
        <v>38808</v>
      </c>
      <c r="AV96" s="288">
        <v>38838</v>
      </c>
      <c r="AW96" s="288">
        <v>38869</v>
      </c>
      <c r="AX96" s="288">
        <v>38899</v>
      </c>
      <c r="AY96" s="288">
        <v>38930</v>
      </c>
      <c r="AZ96" s="288">
        <v>38961</v>
      </c>
      <c r="BA96" s="288">
        <v>38991</v>
      </c>
      <c r="BB96" s="288">
        <v>39022</v>
      </c>
      <c r="BC96" s="288">
        <v>39052</v>
      </c>
      <c r="BD96" s="288">
        <v>39083</v>
      </c>
      <c r="BE96" s="288">
        <v>39114</v>
      </c>
      <c r="BF96" s="288">
        <v>39142</v>
      </c>
      <c r="BG96" s="288">
        <v>39173</v>
      </c>
      <c r="BH96" s="288">
        <v>39203</v>
      </c>
      <c r="BI96" s="288">
        <v>39234</v>
      </c>
      <c r="BJ96" s="288">
        <v>39264</v>
      </c>
      <c r="BK96" s="288">
        <v>39295</v>
      </c>
      <c r="BL96" s="288">
        <v>39326</v>
      </c>
      <c r="BM96" s="288">
        <v>39356</v>
      </c>
      <c r="BN96" s="288">
        <v>39387</v>
      </c>
      <c r="BO96" s="288">
        <v>39417</v>
      </c>
      <c r="BP96" s="288">
        <v>39448</v>
      </c>
      <c r="BQ96" s="288">
        <v>39479</v>
      </c>
      <c r="BR96" s="288">
        <v>39508</v>
      </c>
      <c r="BS96" s="288">
        <v>39539</v>
      </c>
      <c r="BT96" s="288">
        <v>39569</v>
      </c>
      <c r="BU96" s="288">
        <v>39600</v>
      </c>
      <c r="BV96" s="288">
        <v>39630</v>
      </c>
      <c r="BW96" s="288">
        <v>39661</v>
      </c>
      <c r="BX96" s="288">
        <v>39692</v>
      </c>
      <c r="BY96" s="288">
        <v>39722</v>
      </c>
      <c r="BZ96" s="288">
        <v>39753</v>
      </c>
      <c r="CA96" s="288">
        <v>39783</v>
      </c>
      <c r="CB96" s="288">
        <v>39814</v>
      </c>
      <c r="CC96" s="288">
        <v>39845</v>
      </c>
      <c r="CD96" s="288">
        <v>39873</v>
      </c>
      <c r="CE96" s="288">
        <v>39904</v>
      </c>
      <c r="CF96" s="288">
        <v>39934</v>
      </c>
      <c r="CG96" s="288">
        <v>39965</v>
      </c>
      <c r="CH96" s="288">
        <v>39995</v>
      </c>
      <c r="CI96" s="288">
        <v>40026</v>
      </c>
      <c r="CJ96" s="288">
        <v>40057</v>
      </c>
      <c r="CK96" s="288">
        <v>40087</v>
      </c>
      <c r="CL96" s="288">
        <v>40118</v>
      </c>
      <c r="CM96" s="288">
        <v>40148</v>
      </c>
      <c r="CN96" s="288">
        <v>40179</v>
      </c>
      <c r="CO96" s="288">
        <v>40210</v>
      </c>
      <c r="CP96" s="288">
        <v>40238</v>
      </c>
      <c r="CQ96" s="288">
        <v>40269</v>
      </c>
      <c r="CR96" s="288">
        <v>40299</v>
      </c>
      <c r="CS96" s="288">
        <v>40330</v>
      </c>
      <c r="CT96" s="288">
        <v>40360</v>
      </c>
      <c r="CU96" s="288">
        <v>40391</v>
      </c>
      <c r="CV96" s="288">
        <v>40422</v>
      </c>
      <c r="CW96" s="288">
        <v>40452</v>
      </c>
      <c r="CX96" s="288">
        <v>40483</v>
      </c>
      <c r="CY96" s="288">
        <v>40513</v>
      </c>
      <c r="CZ96" s="288">
        <v>40544</v>
      </c>
      <c r="DA96" s="288">
        <v>40575</v>
      </c>
      <c r="DB96" s="288">
        <v>40575</v>
      </c>
      <c r="DC96" s="288">
        <v>40575</v>
      </c>
      <c r="DD96" s="288">
        <v>40603</v>
      </c>
      <c r="DE96" s="288">
        <v>40634</v>
      </c>
      <c r="DF96" s="288">
        <v>40664</v>
      </c>
      <c r="DG96" s="288">
        <v>40695</v>
      </c>
      <c r="DH96" s="288">
        <v>40725</v>
      </c>
      <c r="DI96" s="288">
        <v>40756</v>
      </c>
      <c r="DJ96" s="288">
        <v>40787</v>
      </c>
      <c r="DK96" s="288">
        <v>40817</v>
      </c>
      <c r="DL96" s="288">
        <v>40848</v>
      </c>
      <c r="DM96" s="288">
        <v>40878</v>
      </c>
      <c r="DN96" s="288">
        <v>40909</v>
      </c>
      <c r="DO96" s="288">
        <v>40940</v>
      </c>
      <c r="DP96" s="288">
        <v>40969</v>
      </c>
      <c r="DQ96" s="288">
        <v>41000</v>
      </c>
      <c r="DR96" s="288">
        <v>41030</v>
      </c>
      <c r="DS96" s="288">
        <v>41061</v>
      </c>
      <c r="DT96" s="288">
        <v>41091</v>
      </c>
      <c r="DU96" s="288">
        <v>41122</v>
      </c>
      <c r="DV96" s="288">
        <v>41153</v>
      </c>
      <c r="DW96" s="288">
        <v>41183</v>
      </c>
      <c r="DX96" s="288">
        <v>41214</v>
      </c>
      <c r="DY96" s="288">
        <v>41244</v>
      </c>
      <c r="DZ96" s="288">
        <v>41275</v>
      </c>
      <c r="EA96" s="288">
        <v>41306</v>
      </c>
      <c r="EB96" s="288">
        <v>41334</v>
      </c>
      <c r="EC96" s="288">
        <v>41365</v>
      </c>
      <c r="ED96" s="288">
        <v>41395</v>
      </c>
      <c r="EE96" s="288">
        <v>41426</v>
      </c>
      <c r="EF96" s="288">
        <v>41456</v>
      </c>
      <c r="EG96" s="288">
        <v>41487</v>
      </c>
      <c r="EH96" s="288">
        <v>41518</v>
      </c>
      <c r="EI96" s="288">
        <v>41548</v>
      </c>
      <c r="EJ96" s="288">
        <v>41579</v>
      </c>
      <c r="EK96" s="288">
        <v>41609</v>
      </c>
      <c r="EL96" s="288">
        <v>41640</v>
      </c>
      <c r="EM96" s="288">
        <v>41671</v>
      </c>
      <c r="EN96" s="288">
        <v>41699</v>
      </c>
      <c r="EO96" s="288">
        <v>41730</v>
      </c>
      <c r="EP96" s="288">
        <v>41760</v>
      </c>
      <c r="EQ96" s="288">
        <v>41791</v>
      </c>
      <c r="ER96" s="288">
        <v>41821</v>
      </c>
      <c r="ES96" s="288">
        <v>41852</v>
      </c>
      <c r="ET96" s="288">
        <v>41883</v>
      </c>
      <c r="EU96" s="288">
        <v>41913</v>
      </c>
      <c r="EV96" s="288">
        <v>41944</v>
      </c>
      <c r="EW96" s="288">
        <v>41974</v>
      </c>
      <c r="EX96" s="288">
        <v>42005</v>
      </c>
      <c r="EY96" s="288">
        <v>42036</v>
      </c>
      <c r="EZ96" s="288">
        <v>42064</v>
      </c>
      <c r="FA96" s="288">
        <v>42095</v>
      </c>
      <c r="FB96" s="288">
        <v>42125</v>
      </c>
      <c r="FC96" s="288">
        <v>42156</v>
      </c>
      <c r="FD96" s="288">
        <v>42186</v>
      </c>
      <c r="FE96" s="288">
        <v>42217</v>
      </c>
      <c r="FF96" s="288">
        <v>42248</v>
      </c>
      <c r="FG96" s="288">
        <v>42278</v>
      </c>
      <c r="FH96" s="288">
        <v>42309</v>
      </c>
      <c r="FI96" s="288">
        <v>42339</v>
      </c>
      <c r="FJ96" s="288">
        <v>42370</v>
      </c>
      <c r="FK96" s="288">
        <v>42401</v>
      </c>
      <c r="FL96" s="288">
        <v>42430</v>
      </c>
      <c r="FM96" s="288">
        <v>42461</v>
      </c>
      <c r="FN96" s="288">
        <v>42491</v>
      </c>
      <c r="FO96" s="288">
        <v>42522</v>
      </c>
      <c r="FP96" s="288">
        <v>42552</v>
      </c>
      <c r="FQ96" s="288">
        <v>42583</v>
      </c>
      <c r="FR96" s="288">
        <v>42614</v>
      </c>
      <c r="FS96" s="288">
        <v>42644</v>
      </c>
      <c r="FT96" s="288">
        <v>42675</v>
      </c>
      <c r="FU96" s="288">
        <v>42705</v>
      </c>
      <c r="FV96" s="288">
        <v>42736</v>
      </c>
      <c r="FW96" s="288">
        <v>42767</v>
      </c>
      <c r="FX96" s="288">
        <v>42795</v>
      </c>
      <c r="FY96" s="288">
        <v>42826</v>
      </c>
      <c r="FZ96" s="288">
        <v>42856</v>
      </c>
      <c r="GA96" s="288">
        <v>42887</v>
      </c>
      <c r="GB96" s="288">
        <v>42917</v>
      </c>
      <c r="GC96" s="288">
        <v>42948</v>
      </c>
      <c r="GD96" s="288">
        <v>42979</v>
      </c>
      <c r="GE96" s="288">
        <v>43009</v>
      </c>
      <c r="GF96" s="288">
        <v>43040</v>
      </c>
      <c r="GG96" s="288">
        <v>43070</v>
      </c>
      <c r="GH96" s="288">
        <v>43101</v>
      </c>
      <c r="GI96" s="288">
        <v>43132</v>
      </c>
      <c r="GJ96" s="288">
        <v>43160</v>
      </c>
      <c r="GK96" s="288">
        <v>43191</v>
      </c>
      <c r="GL96" s="288">
        <v>43221</v>
      </c>
      <c r="GM96" s="288">
        <v>43252</v>
      </c>
      <c r="GN96" s="288">
        <v>43282</v>
      </c>
      <c r="GO96" s="288">
        <v>43313</v>
      </c>
      <c r="GP96" s="288">
        <v>43344</v>
      </c>
      <c r="GQ96" s="288">
        <v>43374</v>
      </c>
      <c r="GR96" s="288">
        <v>43405</v>
      </c>
      <c r="GS96" s="288">
        <v>43435</v>
      </c>
      <c r="GT96" s="288">
        <v>43466</v>
      </c>
      <c r="GU96" s="288">
        <v>43497</v>
      </c>
      <c r="GV96" s="288">
        <v>43525</v>
      </c>
      <c r="GW96" s="288">
        <v>43556</v>
      </c>
      <c r="GX96" s="288">
        <v>43586</v>
      </c>
      <c r="GY96" s="288">
        <v>43617</v>
      </c>
      <c r="GZ96" s="288">
        <v>43647</v>
      </c>
      <c r="HA96" s="288">
        <v>43678</v>
      </c>
      <c r="HB96" s="288">
        <v>43709</v>
      </c>
      <c r="HC96" s="288">
        <v>43739</v>
      </c>
      <c r="HD96" s="288">
        <v>43770</v>
      </c>
      <c r="HE96" s="288">
        <v>43800</v>
      </c>
      <c r="HF96" s="288">
        <v>43831</v>
      </c>
      <c r="HG96" s="288">
        <v>43862</v>
      </c>
      <c r="HH96" s="288">
        <v>43891</v>
      </c>
      <c r="HI96" s="288">
        <v>43922</v>
      </c>
      <c r="HJ96" s="288">
        <v>43952</v>
      </c>
      <c r="HK96" s="288">
        <v>43983</v>
      </c>
      <c r="HL96" s="288">
        <v>44013</v>
      </c>
      <c r="HM96" s="288">
        <v>44044</v>
      </c>
      <c r="HN96" s="288">
        <v>44075</v>
      </c>
      <c r="HO96" s="288">
        <v>44105</v>
      </c>
      <c r="HP96" s="288">
        <v>44136</v>
      </c>
      <c r="HQ96" s="288">
        <v>44166</v>
      </c>
      <c r="HR96" s="288">
        <v>44197</v>
      </c>
      <c r="HS96" s="288">
        <v>44228</v>
      </c>
      <c r="HT96" s="288">
        <v>44256</v>
      </c>
      <c r="HU96" s="288">
        <v>44287</v>
      </c>
      <c r="HV96" s="288">
        <v>44317</v>
      </c>
      <c r="HW96" s="288">
        <v>44348</v>
      </c>
      <c r="HX96" s="288">
        <v>44378</v>
      </c>
      <c r="HY96" s="288">
        <v>44409</v>
      </c>
      <c r="HZ96" s="288">
        <v>44440</v>
      </c>
      <c r="IA96" s="288">
        <v>44470</v>
      </c>
      <c r="IB96" s="288">
        <v>44501</v>
      </c>
      <c r="IC96" s="288">
        <v>44531</v>
      </c>
      <c r="ID96" s="288">
        <v>44562</v>
      </c>
      <c r="IE96" s="288">
        <v>44593</v>
      </c>
      <c r="IF96" s="288">
        <v>44621</v>
      </c>
      <c r="IG96" s="288">
        <v>44652</v>
      </c>
      <c r="IH96" s="288">
        <v>44682</v>
      </c>
      <c r="II96" s="288">
        <v>44713</v>
      </c>
      <c r="IJ96" s="288">
        <v>44743</v>
      </c>
      <c r="IK96" s="288">
        <v>44774</v>
      </c>
      <c r="IL96" s="288">
        <v>44805</v>
      </c>
      <c r="IM96" s="288">
        <v>44835</v>
      </c>
      <c r="IN96" s="288">
        <v>44866</v>
      </c>
      <c r="IO96" s="288">
        <v>44896</v>
      </c>
      <c r="IP96" s="288">
        <v>44927</v>
      </c>
      <c r="IQ96" s="288">
        <v>44958</v>
      </c>
      <c r="IR96" s="288">
        <v>44986</v>
      </c>
      <c r="IS96" s="288">
        <v>45017</v>
      </c>
      <c r="IT96" s="288">
        <v>45047</v>
      </c>
      <c r="IU96" s="288">
        <v>45078</v>
      </c>
      <c r="IV96" s="288">
        <v>45108</v>
      </c>
      <c r="IW96" s="288">
        <v>45139</v>
      </c>
      <c r="IX96" s="288">
        <v>45170</v>
      </c>
      <c r="IY96" s="288">
        <v>45200</v>
      </c>
      <c r="IZ96" s="288">
        <v>45231</v>
      </c>
      <c r="JA96" s="288">
        <v>45261</v>
      </c>
      <c r="JB96" s="288">
        <v>45292</v>
      </c>
      <c r="JC96" s="288">
        <v>45323</v>
      </c>
      <c r="JD96" s="288">
        <v>45352</v>
      </c>
      <c r="JE96" s="288">
        <v>45383</v>
      </c>
      <c r="JF96" s="288">
        <v>45413</v>
      </c>
      <c r="JG96" s="288">
        <v>45444</v>
      </c>
      <c r="JH96" s="288">
        <v>45474</v>
      </c>
      <c r="JI96" s="288">
        <v>45505</v>
      </c>
      <c r="JJ96" s="288">
        <v>45536</v>
      </c>
      <c r="JK96" s="288">
        <v>45566</v>
      </c>
      <c r="JL96" s="288">
        <v>45597</v>
      </c>
      <c r="JM96" s="288">
        <v>45627</v>
      </c>
      <c r="JN96" s="288">
        <v>45658</v>
      </c>
      <c r="JO96" s="288">
        <v>45689</v>
      </c>
      <c r="JP96" s="288">
        <v>45717</v>
      </c>
      <c r="JQ96" s="288">
        <v>45748</v>
      </c>
      <c r="JR96" s="288">
        <v>45778</v>
      </c>
      <c r="JS96" s="288">
        <v>45809</v>
      </c>
      <c r="JT96" s="288">
        <v>45839</v>
      </c>
      <c r="JU96" s="288">
        <v>45870</v>
      </c>
      <c r="JV96" s="288">
        <v>45901</v>
      </c>
      <c r="JW96" s="288">
        <v>45931</v>
      </c>
      <c r="JX96" s="288">
        <v>45962</v>
      </c>
      <c r="JY96" s="288">
        <v>45992</v>
      </c>
      <c r="JZ96" s="288">
        <v>46023</v>
      </c>
      <c r="KA96" s="287">
        <v>46054</v>
      </c>
    </row>
    <row r="97" spans="2:287" ht="13.5" customHeight="1" x14ac:dyDescent="0.15">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v>8900</v>
      </c>
      <c r="BT97" s="110">
        <v>8900</v>
      </c>
      <c r="BU97" s="110">
        <v>8900</v>
      </c>
      <c r="BV97" s="110">
        <v>8900</v>
      </c>
      <c r="BW97" s="110">
        <v>8900</v>
      </c>
      <c r="BX97" s="110">
        <v>8900</v>
      </c>
      <c r="BY97" s="110">
        <v>9200</v>
      </c>
      <c r="BZ97" s="110">
        <v>9400</v>
      </c>
      <c r="CA97" s="110">
        <v>9400</v>
      </c>
      <c r="CB97" s="110">
        <v>9400</v>
      </c>
      <c r="CC97" s="110">
        <v>9200</v>
      </c>
      <c r="CD97" s="110">
        <v>8900</v>
      </c>
      <c r="CE97" s="110">
        <v>8900</v>
      </c>
      <c r="CF97" s="110">
        <v>8900</v>
      </c>
      <c r="CG97" s="110">
        <v>8800</v>
      </c>
      <c r="CH97" s="110">
        <v>8300</v>
      </c>
      <c r="CI97" s="110">
        <v>8300</v>
      </c>
      <c r="CJ97" s="110">
        <v>8100</v>
      </c>
      <c r="CK97" s="110">
        <v>8100</v>
      </c>
      <c r="CL97" s="110">
        <v>8100</v>
      </c>
      <c r="CM97" s="110">
        <v>8100</v>
      </c>
      <c r="CN97" s="110">
        <v>8100</v>
      </c>
      <c r="CO97" s="110">
        <v>8100</v>
      </c>
      <c r="CP97" s="110">
        <v>8100</v>
      </c>
      <c r="CQ97" s="110">
        <v>8100</v>
      </c>
      <c r="CR97" s="110">
        <v>8100</v>
      </c>
      <c r="CS97" s="110">
        <v>8100</v>
      </c>
      <c r="CT97" s="110">
        <v>8100</v>
      </c>
      <c r="CU97" s="110">
        <v>8100</v>
      </c>
      <c r="CV97" s="110">
        <v>8500</v>
      </c>
      <c r="CW97" s="110">
        <v>8500</v>
      </c>
      <c r="CX97" s="110">
        <v>8500</v>
      </c>
      <c r="CY97" s="110">
        <v>8500</v>
      </c>
      <c r="CZ97" s="110">
        <v>8500</v>
      </c>
      <c r="DA97" s="110">
        <v>8500</v>
      </c>
      <c r="DB97" s="110">
        <v>8500</v>
      </c>
      <c r="DC97" s="110">
        <v>8500</v>
      </c>
      <c r="DD97" s="110">
        <v>8800</v>
      </c>
      <c r="DE97" s="110">
        <v>8900</v>
      </c>
      <c r="DF97" s="110">
        <v>9000</v>
      </c>
      <c r="DG97" s="110">
        <v>9000</v>
      </c>
      <c r="DH97" s="110">
        <v>9000</v>
      </c>
      <c r="DI97" s="110">
        <v>9000</v>
      </c>
      <c r="DJ97" s="110">
        <v>9000</v>
      </c>
      <c r="DK97" s="110">
        <v>9000</v>
      </c>
      <c r="DL97" s="110">
        <v>9000</v>
      </c>
      <c r="DM97" s="110">
        <v>9000</v>
      </c>
      <c r="DN97" s="110">
        <v>9000</v>
      </c>
      <c r="DO97" s="110">
        <v>8800</v>
      </c>
      <c r="DP97" s="110">
        <v>8800</v>
      </c>
      <c r="DQ97" s="110">
        <v>8800</v>
      </c>
      <c r="DR97" s="110">
        <v>8800</v>
      </c>
      <c r="DS97" s="110">
        <v>8800</v>
      </c>
      <c r="DT97" s="110">
        <v>8400</v>
      </c>
      <c r="DU97" s="110">
        <v>8300</v>
      </c>
      <c r="DV97" s="110">
        <v>8300</v>
      </c>
      <c r="DW97" s="110">
        <v>8300</v>
      </c>
      <c r="DX97" s="110">
        <v>8300</v>
      </c>
      <c r="DY97" s="110">
        <v>8300</v>
      </c>
      <c r="DZ97" s="110">
        <v>8300</v>
      </c>
      <c r="EA97" s="110">
        <v>8300</v>
      </c>
      <c r="EB97" s="110">
        <v>8300</v>
      </c>
      <c r="EC97" s="110">
        <v>8300</v>
      </c>
      <c r="ED97" s="110">
        <v>8300</v>
      </c>
      <c r="EE97" s="110">
        <v>8300</v>
      </c>
      <c r="EF97" s="110">
        <v>8300</v>
      </c>
      <c r="EG97" s="110">
        <v>8300</v>
      </c>
      <c r="EH97" s="110">
        <v>8300</v>
      </c>
      <c r="EI97" s="110">
        <v>8300</v>
      </c>
      <c r="EJ97" s="110">
        <v>8500</v>
      </c>
      <c r="EK97" s="110">
        <v>8600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8700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8500</v>
      </c>
      <c r="HJ97" s="110">
        <v>8500</v>
      </c>
      <c r="HK97" s="110">
        <v>8500</v>
      </c>
      <c r="HL97" s="110">
        <v>8500</v>
      </c>
      <c r="HM97" s="110">
        <v>8500</v>
      </c>
      <c r="HN97" s="110">
        <v>8500</v>
      </c>
      <c r="HO97" s="110">
        <v>8500</v>
      </c>
      <c r="HP97" s="110">
        <v>8500</v>
      </c>
      <c r="HQ97" s="110">
        <v>8500</v>
      </c>
      <c r="HR97" s="110">
        <v>8500</v>
      </c>
      <c r="HS97" s="110">
        <v>8500</v>
      </c>
      <c r="HT97" s="110">
        <v>8500</v>
      </c>
      <c r="HU97" s="110">
        <v>8500</v>
      </c>
      <c r="HV97" s="110">
        <v>8500</v>
      </c>
      <c r="HW97" s="110">
        <v>9500</v>
      </c>
      <c r="HX97" s="110">
        <v>9500</v>
      </c>
      <c r="HY97" s="110">
        <v>9500</v>
      </c>
      <c r="HZ97" s="110">
        <v>9500</v>
      </c>
      <c r="IA97" s="110">
        <v>9500</v>
      </c>
      <c r="IB97" s="110">
        <v>9500</v>
      </c>
      <c r="IC97" s="110">
        <v>9800</v>
      </c>
      <c r="ID97" s="110">
        <v>9800</v>
      </c>
      <c r="IE97" s="110">
        <v>9800</v>
      </c>
      <c r="IF97" s="110">
        <v>9800</v>
      </c>
      <c r="IG97" s="110">
        <v>9800</v>
      </c>
      <c r="IH97" s="110">
        <v>9800</v>
      </c>
      <c r="II97" s="110">
        <v>9800</v>
      </c>
      <c r="IJ97" s="110">
        <v>9800</v>
      </c>
      <c r="IK97" s="110">
        <v>9800</v>
      </c>
      <c r="IL97" s="110">
        <v>9800</v>
      </c>
      <c r="IM97" s="110">
        <v>9900</v>
      </c>
      <c r="IN97" s="110">
        <v>9900</v>
      </c>
      <c r="IO97" s="110">
        <v>9900</v>
      </c>
      <c r="IP97" s="110">
        <v>9900</v>
      </c>
      <c r="IQ97" s="110">
        <v>9900</v>
      </c>
      <c r="IR97" s="110">
        <v>9900</v>
      </c>
      <c r="IS97" s="110">
        <v>9800</v>
      </c>
      <c r="IT97" s="110">
        <v>9800</v>
      </c>
      <c r="IU97" s="110">
        <v>9800</v>
      </c>
      <c r="IV97" s="110">
        <v>9800</v>
      </c>
      <c r="IW97" s="110">
        <v>9800</v>
      </c>
      <c r="IX97" s="110">
        <v>9800</v>
      </c>
      <c r="IY97" s="110">
        <v>9800</v>
      </c>
      <c r="IZ97" s="110">
        <v>9800</v>
      </c>
      <c r="JA97" s="110">
        <v>9800</v>
      </c>
      <c r="JB97" s="110">
        <v>9800</v>
      </c>
      <c r="JC97" s="110">
        <v>9800</v>
      </c>
      <c r="JD97" s="110">
        <v>9800</v>
      </c>
      <c r="JE97" s="110" t="e">
        <v>#N/A</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9000</v>
      </c>
      <c r="BT98" s="110">
        <v>9300</v>
      </c>
      <c r="BU98" s="110">
        <v>9300</v>
      </c>
      <c r="BV98" s="110">
        <v>9300</v>
      </c>
      <c r="BW98" s="110">
        <v>9300</v>
      </c>
      <c r="BX98" s="110">
        <v>9400</v>
      </c>
      <c r="BY98" s="110">
        <v>9400</v>
      </c>
      <c r="BZ98" s="110">
        <v>9800</v>
      </c>
      <c r="CA98" s="110">
        <v>9800</v>
      </c>
      <c r="CB98" s="110">
        <v>9300</v>
      </c>
      <c r="CC98" s="110">
        <v>8600</v>
      </c>
      <c r="CD98" s="110">
        <v>8500</v>
      </c>
      <c r="CE98" s="110">
        <v>8500</v>
      </c>
      <c r="CF98" s="110">
        <v>8500</v>
      </c>
      <c r="CG98" s="110">
        <v>8500</v>
      </c>
      <c r="CH98" s="110">
        <v>8300</v>
      </c>
      <c r="CI98" s="110">
        <v>8300</v>
      </c>
      <c r="CJ98" s="110">
        <v>8000</v>
      </c>
      <c r="CK98" s="110">
        <v>8300</v>
      </c>
      <c r="CL98" s="110">
        <v>8300</v>
      </c>
      <c r="CM98" s="110">
        <v>8300</v>
      </c>
      <c r="CN98" s="110">
        <v>8300</v>
      </c>
      <c r="CO98" s="110">
        <v>8300</v>
      </c>
      <c r="CP98" s="110">
        <v>8300</v>
      </c>
      <c r="CQ98" s="110">
        <v>8300</v>
      </c>
      <c r="CR98" s="110">
        <v>8300</v>
      </c>
      <c r="CS98" s="110">
        <v>8500</v>
      </c>
      <c r="CT98" s="110">
        <v>8500</v>
      </c>
      <c r="CU98" s="110">
        <v>8500</v>
      </c>
      <c r="CV98" s="110">
        <v>8500</v>
      </c>
      <c r="CW98" s="110">
        <v>8500</v>
      </c>
      <c r="CX98" s="110">
        <v>8500</v>
      </c>
      <c r="CY98" s="110">
        <v>8500</v>
      </c>
      <c r="CZ98" s="110">
        <v>8500</v>
      </c>
      <c r="DA98" s="110">
        <v>8500</v>
      </c>
      <c r="DB98" s="110">
        <v>8500</v>
      </c>
      <c r="DC98" s="110">
        <v>8500</v>
      </c>
      <c r="DD98" s="110">
        <v>8800</v>
      </c>
      <c r="DE98" s="110">
        <v>8800</v>
      </c>
      <c r="DF98" s="110">
        <v>8800</v>
      </c>
      <c r="DG98" s="110">
        <v>8800</v>
      </c>
      <c r="DH98" s="110">
        <v>9000</v>
      </c>
      <c r="DI98" s="110">
        <v>9000</v>
      </c>
      <c r="DJ98" s="110">
        <v>9000</v>
      </c>
      <c r="DK98" s="110">
        <v>9000</v>
      </c>
      <c r="DL98" s="110">
        <v>9000</v>
      </c>
      <c r="DM98" s="110">
        <v>9000</v>
      </c>
      <c r="DN98" s="110">
        <v>9000</v>
      </c>
      <c r="DO98" s="110">
        <v>9000</v>
      </c>
      <c r="DP98" s="110">
        <v>9000</v>
      </c>
      <c r="DQ98" s="110">
        <v>8600</v>
      </c>
      <c r="DR98" s="110">
        <v>8400</v>
      </c>
      <c r="DS98" s="110">
        <v>8400</v>
      </c>
      <c r="DT98" s="110">
        <v>8300</v>
      </c>
      <c r="DU98" s="110">
        <v>8300</v>
      </c>
      <c r="DV98" s="110">
        <v>8300</v>
      </c>
      <c r="DW98" s="110">
        <v>8300</v>
      </c>
      <c r="DX98" s="110">
        <v>8300</v>
      </c>
      <c r="DY98" s="110">
        <v>8300</v>
      </c>
      <c r="DZ98" s="110">
        <v>8300</v>
      </c>
      <c r="EA98" s="110">
        <v>8500</v>
      </c>
      <c r="EB98" s="110">
        <v>8500</v>
      </c>
      <c r="EC98" s="110">
        <v>8500</v>
      </c>
      <c r="ED98" s="110">
        <v>8600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8700</v>
      </c>
      <c r="GP98" s="110">
        <v>8800</v>
      </c>
      <c r="GQ98" s="110">
        <v>9300</v>
      </c>
      <c r="GR98" s="110">
        <v>9300</v>
      </c>
      <c r="GS98" s="110">
        <v>9300</v>
      </c>
      <c r="GT98" s="110">
        <v>9400</v>
      </c>
      <c r="GU98" s="110">
        <v>9400</v>
      </c>
      <c r="GV98" s="110">
        <v>9400</v>
      </c>
      <c r="GW98" s="110">
        <v>9400</v>
      </c>
      <c r="GX98" s="110">
        <v>9400</v>
      </c>
      <c r="GY98" s="110">
        <v>9400</v>
      </c>
      <c r="GZ98" s="110">
        <v>9400</v>
      </c>
      <c r="HA98" s="110">
        <v>9500</v>
      </c>
      <c r="HB98" s="110">
        <v>9500</v>
      </c>
      <c r="HC98" s="110">
        <v>9500</v>
      </c>
      <c r="HD98" s="110">
        <v>9500</v>
      </c>
      <c r="HE98" s="110">
        <v>9500</v>
      </c>
      <c r="HF98" s="110">
        <v>9500</v>
      </c>
      <c r="HG98" s="110">
        <v>9500</v>
      </c>
      <c r="HH98" s="110">
        <v>9500</v>
      </c>
      <c r="HI98" s="110">
        <v>9500</v>
      </c>
      <c r="HJ98" s="110">
        <v>9500</v>
      </c>
      <c r="HK98" s="110">
        <v>9500</v>
      </c>
      <c r="HL98" s="110">
        <v>9500</v>
      </c>
      <c r="HM98" s="110">
        <v>9500</v>
      </c>
      <c r="HN98" s="110">
        <v>9500</v>
      </c>
      <c r="HO98" s="110">
        <v>9300</v>
      </c>
      <c r="HP98" s="110">
        <v>9300</v>
      </c>
      <c r="HQ98" s="110">
        <v>9300</v>
      </c>
      <c r="HR98" s="110">
        <v>9300</v>
      </c>
      <c r="HS98" s="110">
        <v>9500</v>
      </c>
      <c r="HT98" s="110">
        <v>9500</v>
      </c>
      <c r="HU98" s="110">
        <v>9500</v>
      </c>
      <c r="HV98" s="110">
        <v>9500</v>
      </c>
      <c r="HW98" s="110">
        <v>9500</v>
      </c>
      <c r="HX98" s="110">
        <v>9500</v>
      </c>
      <c r="HY98" s="110">
        <v>9500</v>
      </c>
      <c r="HZ98" s="110">
        <v>9500</v>
      </c>
      <c r="IA98" s="110">
        <v>9800</v>
      </c>
      <c r="IB98" s="110">
        <v>10000</v>
      </c>
      <c r="IC98" s="110">
        <v>10000</v>
      </c>
      <c r="ID98" s="110">
        <v>10000</v>
      </c>
      <c r="IE98" s="110">
        <v>10300</v>
      </c>
      <c r="IF98" s="110">
        <v>11300</v>
      </c>
      <c r="IG98" s="110">
        <v>10500</v>
      </c>
      <c r="IH98" s="110">
        <v>10300</v>
      </c>
      <c r="II98" s="110">
        <v>10200</v>
      </c>
      <c r="IJ98" s="110">
        <v>10300</v>
      </c>
      <c r="IK98" s="110">
        <v>10300</v>
      </c>
      <c r="IL98" s="110">
        <v>10300</v>
      </c>
      <c r="IM98" s="110">
        <v>10300</v>
      </c>
      <c r="IN98" s="110">
        <v>10300</v>
      </c>
      <c r="IO98" s="110">
        <v>10400</v>
      </c>
      <c r="IP98" s="110">
        <v>9600</v>
      </c>
      <c r="IQ98" s="110">
        <v>9600</v>
      </c>
      <c r="IR98" s="110">
        <v>9600</v>
      </c>
      <c r="IS98" s="110">
        <v>9500</v>
      </c>
      <c r="IT98" s="110">
        <v>9400</v>
      </c>
      <c r="IU98" s="110">
        <v>9300</v>
      </c>
      <c r="IV98" s="110">
        <v>9300</v>
      </c>
      <c r="IW98" s="110">
        <v>9300</v>
      </c>
      <c r="IX98" s="110">
        <v>9000</v>
      </c>
      <c r="IY98" s="110">
        <v>9400</v>
      </c>
      <c r="IZ98" s="110">
        <v>9400</v>
      </c>
      <c r="JA98" s="110">
        <v>9400</v>
      </c>
      <c r="JB98" s="110">
        <v>9300</v>
      </c>
      <c r="JC98" s="110">
        <v>9300</v>
      </c>
      <c r="JD98" s="110">
        <v>9300</v>
      </c>
      <c r="JE98" s="110" t="e">
        <v>#N/A</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9600</v>
      </c>
      <c r="KA98" s="111">
        <v>9600</v>
      </c>
    </row>
    <row r="99" spans="2:287" ht="13.5" customHeight="1" x14ac:dyDescent="0.15">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8400</v>
      </c>
      <c r="AT99" s="110">
        <v>8400</v>
      </c>
      <c r="AU99" s="110">
        <v>8400</v>
      </c>
      <c r="AV99" s="110">
        <v>8400</v>
      </c>
      <c r="AW99" s="110">
        <v>8400</v>
      </c>
      <c r="AX99" s="110">
        <v>8400</v>
      </c>
      <c r="AY99" s="110">
        <v>8400</v>
      </c>
      <c r="AZ99" s="110">
        <v>8400</v>
      </c>
      <c r="BA99" s="110">
        <v>8600</v>
      </c>
      <c r="BB99" s="110">
        <v>8600</v>
      </c>
      <c r="BC99" s="110">
        <v>8600</v>
      </c>
      <c r="BD99" s="110">
        <v>8800</v>
      </c>
      <c r="BE99" s="110">
        <v>8900</v>
      </c>
      <c r="BF99" s="110">
        <v>8900</v>
      </c>
      <c r="BG99" s="110">
        <v>9100</v>
      </c>
      <c r="BH99" s="110">
        <v>9500</v>
      </c>
      <c r="BI99" s="110">
        <v>9600</v>
      </c>
      <c r="BJ99" s="110">
        <v>9700</v>
      </c>
      <c r="BK99" s="110">
        <v>9700</v>
      </c>
      <c r="BL99" s="110">
        <v>9500</v>
      </c>
      <c r="BM99" s="110">
        <v>9500</v>
      </c>
      <c r="BN99" s="110">
        <v>9400</v>
      </c>
      <c r="BO99" s="110">
        <v>9300</v>
      </c>
      <c r="BP99" s="110">
        <v>9300</v>
      </c>
      <c r="BQ99" s="110">
        <v>9100</v>
      </c>
      <c r="BR99" s="110">
        <v>9100</v>
      </c>
      <c r="BS99" s="110">
        <v>9100</v>
      </c>
      <c r="BT99" s="110">
        <v>9100</v>
      </c>
      <c r="BU99" s="110">
        <v>9100</v>
      </c>
      <c r="BV99" s="110">
        <v>9100</v>
      </c>
      <c r="BW99" s="110">
        <v>9100</v>
      </c>
      <c r="BX99" s="110">
        <v>9100</v>
      </c>
      <c r="BY99" s="110">
        <v>9100</v>
      </c>
      <c r="BZ99" s="110">
        <v>9100</v>
      </c>
      <c r="CA99" s="110">
        <v>9100</v>
      </c>
      <c r="CB99" s="110">
        <v>9100</v>
      </c>
      <c r="CC99" s="110">
        <v>9100</v>
      </c>
      <c r="CD99" s="110">
        <v>8800</v>
      </c>
      <c r="CE99" s="110">
        <v>8500</v>
      </c>
      <c r="CF99" s="110">
        <v>8500</v>
      </c>
      <c r="CG99" s="110">
        <v>8500</v>
      </c>
      <c r="CH99" s="110">
        <v>8300</v>
      </c>
      <c r="CI99" s="110">
        <v>8300</v>
      </c>
      <c r="CJ99" s="110">
        <v>8300</v>
      </c>
      <c r="CK99" s="110">
        <v>8300</v>
      </c>
      <c r="CL99" s="110">
        <v>8300</v>
      </c>
      <c r="CM99" s="110">
        <v>8300</v>
      </c>
      <c r="CN99" s="110">
        <v>8300</v>
      </c>
      <c r="CO99" s="110">
        <v>8300</v>
      </c>
      <c r="CP99" s="110">
        <v>8300</v>
      </c>
      <c r="CQ99" s="110">
        <v>8300</v>
      </c>
      <c r="CR99" s="110">
        <v>8300</v>
      </c>
      <c r="CS99" s="110">
        <v>8300</v>
      </c>
      <c r="CT99" s="110">
        <v>8400</v>
      </c>
      <c r="CU99" s="110">
        <v>8400</v>
      </c>
      <c r="CV99" s="110">
        <v>8400</v>
      </c>
      <c r="CW99" s="110">
        <v>8400</v>
      </c>
      <c r="CX99" s="110">
        <v>8500</v>
      </c>
      <c r="CY99" s="110">
        <v>8500</v>
      </c>
      <c r="CZ99" s="110">
        <v>8500</v>
      </c>
      <c r="DA99" s="110">
        <v>8500</v>
      </c>
      <c r="DB99" s="110">
        <v>8500</v>
      </c>
      <c r="DC99" s="110">
        <v>8500</v>
      </c>
      <c r="DD99" s="110">
        <v>8700</v>
      </c>
      <c r="DE99" s="110">
        <v>8700</v>
      </c>
      <c r="DF99" s="110">
        <v>8700</v>
      </c>
      <c r="DG99" s="110">
        <v>8900</v>
      </c>
      <c r="DH99" s="110">
        <v>8900</v>
      </c>
      <c r="DI99" s="110">
        <v>8900</v>
      </c>
      <c r="DJ99" s="110">
        <v>8800</v>
      </c>
      <c r="DK99" s="110">
        <v>8800</v>
      </c>
      <c r="DL99" s="110">
        <v>8800</v>
      </c>
      <c r="DM99" s="110">
        <v>8800</v>
      </c>
      <c r="DN99" s="110">
        <v>8800</v>
      </c>
      <c r="DO99" s="110">
        <v>8700</v>
      </c>
      <c r="DP99" s="110">
        <v>8700</v>
      </c>
      <c r="DQ99" s="110">
        <v>8600</v>
      </c>
      <c r="DR99" s="110">
        <v>8600</v>
      </c>
      <c r="DS99" s="110">
        <v>8600</v>
      </c>
      <c r="DT99" s="110">
        <v>8600</v>
      </c>
      <c r="DU99" s="110">
        <v>8400</v>
      </c>
      <c r="DV99" s="110">
        <v>8300</v>
      </c>
      <c r="DW99" s="110">
        <v>8200</v>
      </c>
      <c r="DX99" s="110">
        <v>8200</v>
      </c>
      <c r="DY99" s="110">
        <v>8100</v>
      </c>
      <c r="DZ99" s="110">
        <v>8100</v>
      </c>
      <c r="EA99" s="110">
        <v>8100</v>
      </c>
      <c r="EB99" s="110">
        <v>8300</v>
      </c>
      <c r="EC99" s="110">
        <v>8300</v>
      </c>
      <c r="ED99" s="110">
        <v>8300</v>
      </c>
      <c r="EE99" s="110">
        <v>8300</v>
      </c>
      <c r="EF99" s="110">
        <v>8300</v>
      </c>
      <c r="EG99" s="110">
        <v>8300</v>
      </c>
      <c r="EH99" s="110">
        <v>8300</v>
      </c>
      <c r="EI99" s="110">
        <v>8300</v>
      </c>
      <c r="EJ99" s="110">
        <v>8300</v>
      </c>
      <c r="EK99" s="110">
        <v>8300</v>
      </c>
      <c r="EL99" s="110">
        <v>8600</v>
      </c>
      <c r="EM99" s="110">
        <v>8700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8800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8900</v>
      </c>
      <c r="GL99" s="110">
        <v>8900</v>
      </c>
      <c r="GM99" s="110">
        <v>8900</v>
      </c>
      <c r="GN99" s="110">
        <v>8900</v>
      </c>
      <c r="GO99" s="110">
        <v>8900</v>
      </c>
      <c r="GP99" s="110">
        <v>8900</v>
      </c>
      <c r="GQ99" s="110">
        <v>8900</v>
      </c>
      <c r="GR99" s="110">
        <v>8900</v>
      </c>
      <c r="GS99" s="110">
        <v>8900</v>
      </c>
      <c r="GT99" s="110">
        <v>8900</v>
      </c>
      <c r="GU99" s="110">
        <v>8900</v>
      </c>
      <c r="GV99" s="110">
        <v>8900</v>
      </c>
      <c r="GW99" s="110">
        <v>9000</v>
      </c>
      <c r="GX99" s="110">
        <v>9000</v>
      </c>
      <c r="GY99" s="110">
        <v>9000</v>
      </c>
      <c r="GZ99" s="110">
        <v>9000</v>
      </c>
      <c r="HA99" s="110">
        <v>9000</v>
      </c>
      <c r="HB99" s="110">
        <v>9000</v>
      </c>
      <c r="HC99" s="110">
        <v>9000</v>
      </c>
      <c r="HD99" s="110">
        <v>9000</v>
      </c>
      <c r="HE99" s="110">
        <v>9000</v>
      </c>
      <c r="HF99" s="110">
        <v>9000</v>
      </c>
      <c r="HG99" s="110">
        <v>9000</v>
      </c>
      <c r="HH99" s="110">
        <v>9000</v>
      </c>
      <c r="HI99" s="110">
        <v>9200</v>
      </c>
      <c r="HJ99" s="110">
        <v>9100</v>
      </c>
      <c r="HK99" s="110">
        <v>9000</v>
      </c>
      <c r="HL99" s="110">
        <v>9000</v>
      </c>
      <c r="HM99" s="110">
        <v>8900</v>
      </c>
      <c r="HN99" s="110">
        <v>8900</v>
      </c>
      <c r="HO99" s="110">
        <v>8900</v>
      </c>
      <c r="HP99" s="110">
        <v>8900</v>
      </c>
      <c r="HQ99" s="110">
        <v>8900</v>
      </c>
      <c r="HR99" s="110">
        <v>8900</v>
      </c>
      <c r="HS99" s="110">
        <v>8900</v>
      </c>
      <c r="HT99" s="110">
        <v>8900</v>
      </c>
      <c r="HU99" s="110">
        <v>8900</v>
      </c>
      <c r="HV99" s="110">
        <v>8900</v>
      </c>
      <c r="HW99" s="110">
        <v>9000</v>
      </c>
      <c r="HX99" s="110">
        <v>9300</v>
      </c>
      <c r="HY99" s="110">
        <v>9500</v>
      </c>
      <c r="HZ99" s="110">
        <v>9600</v>
      </c>
      <c r="IA99" s="110">
        <v>9600</v>
      </c>
      <c r="IB99" s="110">
        <v>9800</v>
      </c>
      <c r="IC99" s="110">
        <v>9800</v>
      </c>
      <c r="ID99" s="110">
        <v>9900</v>
      </c>
      <c r="IE99" s="110">
        <v>10300</v>
      </c>
      <c r="IF99" s="110">
        <v>10500</v>
      </c>
      <c r="IG99" s="110">
        <v>10600</v>
      </c>
      <c r="IH99" s="110">
        <v>11200</v>
      </c>
      <c r="II99" s="110">
        <v>11400</v>
      </c>
      <c r="IJ99" s="110">
        <v>11600</v>
      </c>
      <c r="IK99" s="110">
        <v>11600</v>
      </c>
      <c r="IL99" s="110">
        <v>11500</v>
      </c>
      <c r="IM99" s="110">
        <v>11500</v>
      </c>
      <c r="IN99" s="110">
        <v>11500</v>
      </c>
      <c r="IO99" s="110">
        <v>11500</v>
      </c>
      <c r="IP99" s="110">
        <v>11600</v>
      </c>
      <c r="IQ99" s="110">
        <v>12000</v>
      </c>
      <c r="IR99" s="110">
        <v>12000</v>
      </c>
      <c r="IS99" s="110">
        <v>12000</v>
      </c>
      <c r="IT99" s="110">
        <v>12000</v>
      </c>
      <c r="IU99" s="110">
        <v>11700</v>
      </c>
      <c r="IV99" s="110">
        <v>11300</v>
      </c>
      <c r="IW99" s="110">
        <v>11300</v>
      </c>
      <c r="IX99" s="110">
        <v>11200</v>
      </c>
      <c r="IY99" s="110">
        <v>10900</v>
      </c>
      <c r="IZ99" s="110">
        <v>10900</v>
      </c>
      <c r="JA99" s="110">
        <v>10900</v>
      </c>
      <c r="JB99" s="110">
        <v>10900</v>
      </c>
      <c r="JC99" s="110">
        <v>10900</v>
      </c>
      <c r="JD99" s="110">
        <v>10900</v>
      </c>
      <c r="JE99" s="110" t="e">
        <v>#N/A</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11300</v>
      </c>
      <c r="KA99" s="111">
        <v>11400</v>
      </c>
    </row>
    <row r="100" spans="2:287" ht="13.5" customHeight="1" x14ac:dyDescent="0.15">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v>9200</v>
      </c>
      <c r="BT100" s="110">
        <v>9200</v>
      </c>
      <c r="BU100" s="110">
        <v>9200</v>
      </c>
      <c r="BV100" s="110">
        <v>9000</v>
      </c>
      <c r="BW100" s="110">
        <v>9000</v>
      </c>
      <c r="BX100" s="110">
        <v>9000</v>
      </c>
      <c r="BY100" s="110">
        <v>9000</v>
      </c>
      <c r="BZ100" s="110">
        <v>9000</v>
      </c>
      <c r="CA100" s="110">
        <v>9000</v>
      </c>
      <c r="CB100" s="110">
        <v>9000</v>
      </c>
      <c r="CC100" s="110">
        <v>8500</v>
      </c>
      <c r="CD100" s="110">
        <v>8000</v>
      </c>
      <c r="CE100" s="110">
        <v>8000</v>
      </c>
      <c r="CF100" s="110">
        <v>8000</v>
      </c>
      <c r="CG100" s="110">
        <v>8000</v>
      </c>
      <c r="CH100" s="110">
        <v>8000</v>
      </c>
      <c r="CI100" s="110">
        <v>8000</v>
      </c>
      <c r="CJ100" s="110">
        <v>8000</v>
      </c>
      <c r="CK100" s="110">
        <v>8000</v>
      </c>
      <c r="CL100" s="110">
        <v>8000</v>
      </c>
      <c r="CM100" s="110">
        <v>8000</v>
      </c>
      <c r="CN100" s="110">
        <v>8000</v>
      </c>
      <c r="CO100" s="110">
        <v>8100</v>
      </c>
      <c r="CP100" s="110">
        <v>8100</v>
      </c>
      <c r="CQ100" s="110">
        <v>8600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8300</v>
      </c>
      <c r="DV100" s="110">
        <v>8300</v>
      </c>
      <c r="DW100" s="110">
        <v>8300</v>
      </c>
      <c r="DX100" s="110">
        <v>8300</v>
      </c>
      <c r="DY100" s="110">
        <v>8100</v>
      </c>
      <c r="DZ100" s="110">
        <v>8100</v>
      </c>
      <c r="EA100" s="110">
        <v>8300</v>
      </c>
      <c r="EB100" s="110">
        <v>8300</v>
      </c>
      <c r="EC100" s="110">
        <v>8300</v>
      </c>
      <c r="ED100" s="110">
        <v>8300</v>
      </c>
      <c r="EE100" s="110">
        <v>8300</v>
      </c>
      <c r="EF100" s="110">
        <v>8500</v>
      </c>
      <c r="EG100" s="110">
        <v>8500</v>
      </c>
      <c r="EH100" s="110">
        <v>8500</v>
      </c>
      <c r="EI100" s="110">
        <v>8500</v>
      </c>
      <c r="EJ100" s="110">
        <v>8500</v>
      </c>
      <c r="EK100" s="110">
        <v>8500</v>
      </c>
      <c r="EL100" s="110">
        <v>8600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8800</v>
      </c>
      <c r="FR100" s="110">
        <v>8800</v>
      </c>
      <c r="FS100" s="110">
        <v>8800</v>
      </c>
      <c r="FT100" s="110">
        <v>8800</v>
      </c>
      <c r="FU100" s="110">
        <v>9000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9200</v>
      </c>
      <c r="GN100" s="110">
        <v>9200</v>
      </c>
      <c r="GO100" s="110">
        <v>9200</v>
      </c>
      <c r="GP100" s="110">
        <v>9200</v>
      </c>
      <c r="GQ100" s="110">
        <v>9200</v>
      </c>
      <c r="GR100" s="110">
        <v>9200</v>
      </c>
      <c r="GS100" s="110">
        <v>9500</v>
      </c>
      <c r="GT100" s="110">
        <v>9500</v>
      </c>
      <c r="GU100" s="110">
        <v>9500</v>
      </c>
      <c r="GV100" s="110">
        <v>9500</v>
      </c>
      <c r="GW100" s="110">
        <v>9500</v>
      </c>
      <c r="GX100" s="110">
        <v>9500</v>
      </c>
      <c r="GY100" s="110">
        <v>9700</v>
      </c>
      <c r="GZ100" s="110">
        <v>9700</v>
      </c>
      <c r="HA100" s="110">
        <v>9700</v>
      </c>
      <c r="HB100" s="110">
        <v>9700</v>
      </c>
      <c r="HC100" s="110">
        <v>9700</v>
      </c>
      <c r="HD100" s="110">
        <v>9700</v>
      </c>
      <c r="HE100" s="110">
        <v>9700</v>
      </c>
      <c r="HF100" s="110">
        <v>9700</v>
      </c>
      <c r="HG100" s="110">
        <v>9700</v>
      </c>
      <c r="HH100" s="110">
        <v>9500</v>
      </c>
      <c r="HI100" s="110">
        <v>9500</v>
      </c>
      <c r="HJ100" s="110">
        <v>9000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10500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t="e">
        <v>#N/A</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9200</v>
      </c>
      <c r="AX101" s="110">
        <v>9300</v>
      </c>
      <c r="AY101" s="110">
        <v>9300</v>
      </c>
      <c r="AZ101" s="110">
        <v>9300</v>
      </c>
      <c r="BA101" s="110">
        <v>9300</v>
      </c>
      <c r="BB101" s="110">
        <v>9300</v>
      </c>
      <c r="BC101" s="110">
        <v>9700</v>
      </c>
      <c r="BD101" s="110">
        <v>9900</v>
      </c>
      <c r="BE101" s="110">
        <v>10100</v>
      </c>
      <c r="BF101" s="110">
        <v>10100</v>
      </c>
      <c r="BG101" s="110">
        <v>10300</v>
      </c>
      <c r="BH101" s="110">
        <v>10300</v>
      </c>
      <c r="BI101" s="110">
        <v>10300</v>
      </c>
      <c r="BJ101" s="110">
        <v>10300</v>
      </c>
      <c r="BK101" s="110">
        <v>10300</v>
      </c>
      <c r="BL101" s="110">
        <v>9900</v>
      </c>
      <c r="BM101" s="110">
        <v>9900</v>
      </c>
      <c r="BN101" s="110">
        <v>9600</v>
      </c>
      <c r="BO101" s="110">
        <v>9600</v>
      </c>
      <c r="BP101" s="110">
        <v>9400</v>
      </c>
      <c r="BQ101" s="110">
        <v>9300</v>
      </c>
      <c r="BR101" s="110">
        <v>9300</v>
      </c>
      <c r="BS101" s="110">
        <v>9200</v>
      </c>
      <c r="BT101" s="110">
        <v>9200</v>
      </c>
      <c r="BU101" s="110">
        <v>9200</v>
      </c>
      <c r="BV101" s="110">
        <v>9200</v>
      </c>
      <c r="BW101" s="110">
        <v>9300</v>
      </c>
      <c r="BX101" s="110">
        <v>9300</v>
      </c>
      <c r="BY101" s="110">
        <v>9300</v>
      </c>
      <c r="BZ101" s="110">
        <v>9800</v>
      </c>
      <c r="CA101" s="110">
        <v>9800</v>
      </c>
      <c r="CB101" s="110">
        <v>9500</v>
      </c>
      <c r="CC101" s="110">
        <v>8800</v>
      </c>
      <c r="CD101" s="110">
        <v>8800</v>
      </c>
      <c r="CE101" s="110">
        <v>8600</v>
      </c>
      <c r="CF101" s="110">
        <v>8200</v>
      </c>
      <c r="CG101" s="110">
        <v>8000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8200</v>
      </c>
      <c r="CZ101" s="110">
        <v>8700</v>
      </c>
      <c r="DA101" s="110">
        <v>8800</v>
      </c>
      <c r="DB101" s="110">
        <v>8800</v>
      </c>
      <c r="DC101" s="110">
        <v>8800</v>
      </c>
      <c r="DD101" s="110">
        <v>9000</v>
      </c>
      <c r="DE101" s="110">
        <v>9100</v>
      </c>
      <c r="DF101" s="110">
        <v>9100</v>
      </c>
      <c r="DG101" s="110">
        <v>9100</v>
      </c>
      <c r="DH101" s="110">
        <v>9100</v>
      </c>
      <c r="DI101" s="110">
        <v>9100</v>
      </c>
      <c r="DJ101" s="110">
        <v>9100</v>
      </c>
      <c r="DK101" s="110">
        <v>9000</v>
      </c>
      <c r="DL101" s="110">
        <v>8900</v>
      </c>
      <c r="DM101" s="110">
        <v>8900</v>
      </c>
      <c r="DN101" s="110">
        <v>8900</v>
      </c>
      <c r="DO101" s="110">
        <v>8900</v>
      </c>
      <c r="DP101" s="110">
        <v>8900</v>
      </c>
      <c r="DQ101" s="110">
        <v>8900</v>
      </c>
      <c r="DR101" s="110">
        <v>8900</v>
      </c>
      <c r="DS101" s="110">
        <v>8800</v>
      </c>
      <c r="DT101" s="110">
        <v>8700</v>
      </c>
      <c r="DU101" s="110">
        <v>8700</v>
      </c>
      <c r="DV101" s="110">
        <v>8400</v>
      </c>
      <c r="DW101" s="110">
        <v>8400</v>
      </c>
      <c r="DX101" s="110">
        <v>8400</v>
      </c>
      <c r="DY101" s="110">
        <v>8400</v>
      </c>
      <c r="DZ101" s="110">
        <v>8500</v>
      </c>
      <c r="EA101" s="110">
        <v>8500</v>
      </c>
      <c r="EB101" s="110">
        <v>8500</v>
      </c>
      <c r="EC101" s="110">
        <v>8500</v>
      </c>
      <c r="ED101" s="110">
        <v>8500</v>
      </c>
      <c r="EE101" s="110">
        <v>8500</v>
      </c>
      <c r="EF101" s="110">
        <v>8600</v>
      </c>
      <c r="EG101" s="110">
        <v>8600</v>
      </c>
      <c r="EH101" s="110">
        <v>8600</v>
      </c>
      <c r="EI101" s="110">
        <v>8700</v>
      </c>
      <c r="EJ101" s="110">
        <v>8900</v>
      </c>
      <c r="EK101" s="110">
        <v>8900</v>
      </c>
      <c r="EL101" s="110">
        <v>8900</v>
      </c>
      <c r="EM101" s="110">
        <v>9100</v>
      </c>
      <c r="EN101" s="110">
        <v>9100</v>
      </c>
      <c r="EO101" s="110">
        <v>9000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8900</v>
      </c>
      <c r="FG101" s="110">
        <v>8900</v>
      </c>
      <c r="FH101" s="110">
        <v>8900</v>
      </c>
      <c r="FI101" s="110">
        <v>8900</v>
      </c>
      <c r="FJ101" s="110">
        <v>8900</v>
      </c>
      <c r="FK101" s="110">
        <v>8900</v>
      </c>
      <c r="FL101" s="110">
        <v>8900</v>
      </c>
      <c r="FM101" s="110">
        <v>8900</v>
      </c>
      <c r="FN101" s="110">
        <v>8900</v>
      </c>
      <c r="FO101" s="110">
        <v>8900</v>
      </c>
      <c r="FP101" s="110">
        <v>8900</v>
      </c>
      <c r="FQ101" s="110">
        <v>8900</v>
      </c>
      <c r="FR101" s="110">
        <v>8900</v>
      </c>
      <c r="FS101" s="110">
        <v>9000</v>
      </c>
      <c r="FT101" s="110">
        <v>9100</v>
      </c>
      <c r="FU101" s="110">
        <v>9100</v>
      </c>
      <c r="FV101" s="110">
        <v>9100</v>
      </c>
      <c r="FW101" s="110">
        <v>9100</v>
      </c>
      <c r="FX101" s="110">
        <v>9100</v>
      </c>
      <c r="FY101" s="110">
        <v>9100</v>
      </c>
      <c r="FZ101" s="110">
        <v>9100</v>
      </c>
      <c r="GA101" s="110">
        <v>9100</v>
      </c>
      <c r="GB101" s="110">
        <v>9200</v>
      </c>
      <c r="GC101" s="110">
        <v>9200</v>
      </c>
      <c r="GD101" s="110">
        <v>9200</v>
      </c>
      <c r="GE101" s="110">
        <v>9200</v>
      </c>
      <c r="GF101" s="110">
        <v>9200</v>
      </c>
      <c r="GG101" s="110">
        <v>9200</v>
      </c>
      <c r="GH101" s="110">
        <v>9300</v>
      </c>
      <c r="GI101" s="110">
        <v>9300</v>
      </c>
      <c r="GJ101" s="110">
        <v>9300</v>
      </c>
      <c r="GK101" s="110">
        <v>9200</v>
      </c>
      <c r="GL101" s="110">
        <v>9200</v>
      </c>
      <c r="GM101" s="110">
        <v>9200</v>
      </c>
      <c r="GN101" s="110">
        <v>9200</v>
      </c>
      <c r="GO101" s="110">
        <v>9200</v>
      </c>
      <c r="GP101" s="110">
        <v>9200</v>
      </c>
      <c r="GQ101" s="110">
        <v>9200</v>
      </c>
      <c r="GR101" s="110">
        <v>9200</v>
      </c>
      <c r="GS101" s="110">
        <v>9200</v>
      </c>
      <c r="GT101" s="110">
        <v>9200</v>
      </c>
      <c r="GU101" s="110">
        <v>9200</v>
      </c>
      <c r="GV101" s="110">
        <v>9200</v>
      </c>
      <c r="GW101" s="110">
        <v>9300</v>
      </c>
      <c r="GX101" s="110">
        <v>9300</v>
      </c>
      <c r="GY101" s="110">
        <v>9300</v>
      </c>
      <c r="GZ101" s="110">
        <v>9300</v>
      </c>
      <c r="HA101" s="110">
        <v>9300</v>
      </c>
      <c r="HB101" s="110">
        <v>9300</v>
      </c>
      <c r="HC101" s="110">
        <v>9300</v>
      </c>
      <c r="HD101" s="110">
        <v>9300</v>
      </c>
      <c r="HE101" s="110">
        <v>9300</v>
      </c>
      <c r="HF101" s="110">
        <v>9300</v>
      </c>
      <c r="HG101" s="110">
        <v>9200</v>
      </c>
      <c r="HH101" s="110">
        <v>9200</v>
      </c>
      <c r="HI101" s="110">
        <v>9200</v>
      </c>
      <c r="HJ101" s="110">
        <v>9200</v>
      </c>
      <c r="HK101" s="110">
        <v>9000</v>
      </c>
      <c r="HL101" s="110">
        <v>9000</v>
      </c>
      <c r="HM101" s="110">
        <v>9000</v>
      </c>
      <c r="HN101" s="110">
        <v>9000</v>
      </c>
      <c r="HO101" s="110">
        <v>9000</v>
      </c>
      <c r="HP101" s="110">
        <v>9000</v>
      </c>
      <c r="HQ101" s="110">
        <v>9000</v>
      </c>
      <c r="HR101" s="110">
        <v>9000</v>
      </c>
      <c r="HS101" s="110">
        <v>9000</v>
      </c>
      <c r="HT101" s="110">
        <v>9000</v>
      </c>
      <c r="HU101" s="110">
        <v>9000</v>
      </c>
      <c r="HV101" s="110">
        <v>9000</v>
      </c>
      <c r="HW101" s="110">
        <v>9500</v>
      </c>
      <c r="HX101" s="110">
        <v>9500</v>
      </c>
      <c r="HY101" s="110">
        <v>9500</v>
      </c>
      <c r="HZ101" s="110">
        <v>9800</v>
      </c>
      <c r="IA101" s="110">
        <v>10000</v>
      </c>
      <c r="IB101" s="110">
        <v>10000</v>
      </c>
      <c r="IC101" s="110">
        <v>10100</v>
      </c>
      <c r="ID101" s="110">
        <v>10200</v>
      </c>
      <c r="IE101" s="110">
        <v>10300</v>
      </c>
      <c r="IF101" s="110">
        <v>10700</v>
      </c>
      <c r="IG101" s="110">
        <v>11200</v>
      </c>
      <c r="IH101" s="110">
        <v>11300</v>
      </c>
      <c r="II101" s="110">
        <v>11300</v>
      </c>
      <c r="IJ101" s="110">
        <v>11400</v>
      </c>
      <c r="IK101" s="110">
        <v>11200</v>
      </c>
      <c r="IL101" s="110">
        <v>11200</v>
      </c>
      <c r="IM101" s="110">
        <v>11200</v>
      </c>
      <c r="IN101" s="110">
        <v>11100</v>
      </c>
      <c r="IO101" s="110">
        <v>11100</v>
      </c>
      <c r="IP101" s="110">
        <v>11000</v>
      </c>
      <c r="IQ101" s="110">
        <v>11100</v>
      </c>
      <c r="IR101" s="110">
        <v>10900</v>
      </c>
      <c r="IS101" s="110">
        <v>10900</v>
      </c>
      <c r="IT101" s="110">
        <v>10900</v>
      </c>
      <c r="IU101" s="110">
        <v>10800</v>
      </c>
      <c r="IV101" s="110">
        <v>10700</v>
      </c>
      <c r="IW101" s="110">
        <v>10700</v>
      </c>
      <c r="IX101" s="110">
        <v>10700</v>
      </c>
      <c r="IY101" s="110">
        <v>10700</v>
      </c>
      <c r="IZ101" s="110">
        <v>10700</v>
      </c>
      <c r="JA101" s="110">
        <v>10600</v>
      </c>
      <c r="JB101" s="110">
        <v>10500</v>
      </c>
      <c r="JC101" s="110">
        <v>10500</v>
      </c>
      <c r="JD101" s="110">
        <v>10500</v>
      </c>
      <c r="JE101" s="110" t="e">
        <v>#N/A</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10600</v>
      </c>
      <c r="KA101" s="111">
        <v>10600</v>
      </c>
    </row>
    <row r="102" spans="2:287" ht="13.5" customHeight="1" x14ac:dyDescent="0.15">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8700</v>
      </c>
      <c r="BB102" s="110">
        <v>8700</v>
      </c>
      <c r="BC102" s="110">
        <v>8800</v>
      </c>
      <c r="BD102" s="110">
        <v>8800</v>
      </c>
      <c r="BE102" s="110">
        <v>8900</v>
      </c>
      <c r="BF102" s="110">
        <v>9600</v>
      </c>
      <c r="BG102" s="110">
        <v>9600</v>
      </c>
      <c r="BH102" s="110">
        <v>9600</v>
      </c>
      <c r="BI102" s="110">
        <v>9600</v>
      </c>
      <c r="BJ102" s="110">
        <v>9600</v>
      </c>
      <c r="BK102" s="110">
        <v>9600</v>
      </c>
      <c r="BL102" s="110">
        <v>9600</v>
      </c>
      <c r="BM102" s="110">
        <v>9600</v>
      </c>
      <c r="BN102" s="110">
        <v>9600</v>
      </c>
      <c r="BO102" s="110">
        <v>9600</v>
      </c>
      <c r="BP102" s="110">
        <v>9600</v>
      </c>
      <c r="BQ102" s="110">
        <v>9600</v>
      </c>
      <c r="BR102" s="110">
        <v>9400</v>
      </c>
      <c r="BS102" s="110">
        <v>9400</v>
      </c>
      <c r="BT102" s="110">
        <v>9600</v>
      </c>
      <c r="BU102" s="110">
        <v>9600</v>
      </c>
      <c r="BV102" s="110">
        <v>9600</v>
      </c>
      <c r="BW102" s="110">
        <v>9600</v>
      </c>
      <c r="BX102" s="110">
        <v>9600</v>
      </c>
      <c r="BY102" s="110">
        <v>9800</v>
      </c>
      <c r="BZ102" s="110">
        <v>9800</v>
      </c>
      <c r="CA102" s="110">
        <v>9800</v>
      </c>
      <c r="CB102" s="110">
        <v>9800</v>
      </c>
      <c r="CC102" s="110">
        <v>9300</v>
      </c>
      <c r="CD102" s="110">
        <v>9300</v>
      </c>
      <c r="CE102" s="110">
        <v>9200</v>
      </c>
      <c r="CF102" s="110">
        <v>9200</v>
      </c>
      <c r="CG102" s="110">
        <v>9200</v>
      </c>
      <c r="CH102" s="110">
        <v>9000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9200</v>
      </c>
      <c r="DB102" s="110">
        <v>9200</v>
      </c>
      <c r="DC102" s="110">
        <v>9200</v>
      </c>
      <c r="DD102" s="110">
        <v>9200</v>
      </c>
      <c r="DE102" s="110">
        <v>9200</v>
      </c>
      <c r="DF102" s="110">
        <v>9200</v>
      </c>
      <c r="DG102" s="110">
        <v>9200</v>
      </c>
      <c r="DH102" s="110">
        <v>9200</v>
      </c>
      <c r="DI102" s="110">
        <v>9100</v>
      </c>
      <c r="DJ102" s="110">
        <v>9100</v>
      </c>
      <c r="DK102" s="110">
        <v>9000</v>
      </c>
      <c r="DL102" s="110">
        <v>9000</v>
      </c>
      <c r="DM102" s="110">
        <v>9000</v>
      </c>
      <c r="DN102" s="110">
        <v>9000</v>
      </c>
      <c r="DO102" s="110">
        <v>9000</v>
      </c>
      <c r="DP102" s="110">
        <v>9000</v>
      </c>
      <c r="DQ102" s="110">
        <v>8900</v>
      </c>
      <c r="DR102" s="110">
        <v>8900</v>
      </c>
      <c r="DS102" s="110">
        <v>8900</v>
      </c>
      <c r="DT102" s="110">
        <v>8800</v>
      </c>
      <c r="DU102" s="110">
        <v>8800</v>
      </c>
      <c r="DV102" s="110">
        <v>8700</v>
      </c>
      <c r="DW102" s="110">
        <v>8700</v>
      </c>
      <c r="DX102" s="110">
        <v>8700</v>
      </c>
      <c r="DY102" s="110">
        <v>8700</v>
      </c>
      <c r="DZ102" s="110">
        <v>8700</v>
      </c>
      <c r="EA102" s="110">
        <v>8700</v>
      </c>
      <c r="EB102" s="110">
        <v>8700</v>
      </c>
      <c r="EC102" s="110">
        <v>8700</v>
      </c>
      <c r="ED102" s="110">
        <v>8700</v>
      </c>
      <c r="EE102" s="110">
        <v>8700</v>
      </c>
      <c r="EF102" s="110">
        <v>8700</v>
      </c>
      <c r="EG102" s="110">
        <v>8700</v>
      </c>
      <c r="EH102" s="110">
        <v>8700</v>
      </c>
      <c r="EI102" s="110">
        <v>8700</v>
      </c>
      <c r="EJ102" s="110">
        <v>8800</v>
      </c>
      <c r="EK102" s="110">
        <v>8800</v>
      </c>
      <c r="EL102" s="110">
        <v>8800</v>
      </c>
      <c r="EM102" s="110">
        <v>9300</v>
      </c>
      <c r="EN102" s="110">
        <v>9300</v>
      </c>
      <c r="EO102" s="110">
        <v>9500</v>
      </c>
      <c r="EP102" s="110">
        <v>9500</v>
      </c>
      <c r="EQ102" s="110">
        <v>9500</v>
      </c>
      <c r="ER102" s="110">
        <v>9500</v>
      </c>
      <c r="ES102" s="110">
        <v>9600</v>
      </c>
      <c r="ET102" s="110">
        <v>9600</v>
      </c>
      <c r="EU102" s="110">
        <v>9600</v>
      </c>
      <c r="EV102" s="110">
        <v>9600</v>
      </c>
      <c r="EW102" s="110">
        <v>9700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9900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9800</v>
      </c>
      <c r="HL102" s="110">
        <v>9700</v>
      </c>
      <c r="HM102" s="110">
        <v>9600</v>
      </c>
      <c r="HN102" s="110">
        <v>9600</v>
      </c>
      <c r="HO102" s="110">
        <v>9500</v>
      </c>
      <c r="HP102" s="110">
        <v>9500</v>
      </c>
      <c r="HQ102" s="110">
        <v>9500</v>
      </c>
      <c r="HR102" s="110">
        <v>9500</v>
      </c>
      <c r="HS102" s="110">
        <v>9500</v>
      </c>
      <c r="HT102" s="110">
        <v>9500</v>
      </c>
      <c r="HU102" s="110">
        <v>9500</v>
      </c>
      <c r="HV102" s="110">
        <v>9500</v>
      </c>
      <c r="HW102" s="110">
        <v>9500</v>
      </c>
      <c r="HX102" s="110">
        <v>9600</v>
      </c>
      <c r="HY102" s="110">
        <v>9600</v>
      </c>
      <c r="HZ102" s="110">
        <v>9600</v>
      </c>
      <c r="IA102" s="110">
        <v>9600</v>
      </c>
      <c r="IB102" s="110">
        <v>9600</v>
      </c>
      <c r="IC102" s="110">
        <v>9600</v>
      </c>
      <c r="ID102" s="110">
        <v>9600</v>
      </c>
      <c r="IE102" s="110">
        <v>9600</v>
      </c>
      <c r="IF102" s="110">
        <v>10100</v>
      </c>
      <c r="IG102" s="110">
        <v>10100</v>
      </c>
      <c r="IH102" s="110">
        <v>10100</v>
      </c>
      <c r="II102" s="110">
        <v>10100</v>
      </c>
      <c r="IJ102" s="110">
        <v>10100</v>
      </c>
      <c r="IK102" s="110">
        <v>10200</v>
      </c>
      <c r="IL102" s="110">
        <v>10200</v>
      </c>
      <c r="IM102" s="110">
        <v>10200</v>
      </c>
      <c r="IN102" s="110">
        <v>10200</v>
      </c>
      <c r="IO102" s="110">
        <v>10200</v>
      </c>
      <c r="IP102" s="110">
        <v>10200</v>
      </c>
      <c r="IQ102" s="110">
        <v>10200</v>
      </c>
      <c r="IR102" s="110">
        <v>10200</v>
      </c>
      <c r="IS102" s="110">
        <v>9900</v>
      </c>
      <c r="IT102" s="110">
        <v>9900</v>
      </c>
      <c r="IU102" s="110">
        <v>9900</v>
      </c>
      <c r="IV102" s="110">
        <v>9900</v>
      </c>
      <c r="IW102" s="110">
        <v>9800</v>
      </c>
      <c r="IX102" s="110">
        <v>9800</v>
      </c>
      <c r="IY102" s="110">
        <v>9800</v>
      </c>
      <c r="IZ102" s="110">
        <v>9800</v>
      </c>
      <c r="JA102" s="110">
        <v>9800</v>
      </c>
      <c r="JB102" s="110">
        <v>9800</v>
      </c>
      <c r="JC102" s="110">
        <v>9800</v>
      </c>
      <c r="JD102" s="110">
        <v>9800</v>
      </c>
      <c r="JE102" s="110" t="e">
        <v>#N/A</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10000</v>
      </c>
    </row>
    <row r="103" spans="2:287" ht="13.5" customHeight="1" x14ac:dyDescent="0.15">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8800</v>
      </c>
      <c r="AT103" s="110">
        <v>8800</v>
      </c>
      <c r="AU103" s="110">
        <v>8800</v>
      </c>
      <c r="AV103" s="110">
        <v>8800</v>
      </c>
      <c r="AW103" s="110">
        <v>8800</v>
      </c>
      <c r="AX103" s="110">
        <v>8800</v>
      </c>
      <c r="AY103" s="110">
        <v>8900</v>
      </c>
      <c r="AZ103" s="110">
        <v>8900</v>
      </c>
      <c r="BA103" s="110">
        <v>9000</v>
      </c>
      <c r="BB103" s="110">
        <v>9200</v>
      </c>
      <c r="BC103" s="110">
        <v>9700</v>
      </c>
      <c r="BD103" s="110">
        <v>10100</v>
      </c>
      <c r="BE103" s="110">
        <v>10100</v>
      </c>
      <c r="BF103" s="110">
        <v>10300</v>
      </c>
      <c r="BG103" s="110">
        <v>10300</v>
      </c>
      <c r="BH103" s="110">
        <v>10300</v>
      </c>
      <c r="BI103" s="110">
        <v>10300</v>
      </c>
      <c r="BJ103" s="110">
        <v>10300</v>
      </c>
      <c r="BK103" s="110">
        <v>10300</v>
      </c>
      <c r="BL103" s="110">
        <v>10300</v>
      </c>
      <c r="BM103" s="110">
        <v>10300</v>
      </c>
      <c r="BN103" s="110">
        <v>10100</v>
      </c>
      <c r="BO103" s="110">
        <v>9400</v>
      </c>
      <c r="BP103" s="110">
        <v>9200</v>
      </c>
      <c r="BQ103" s="110">
        <v>9200</v>
      </c>
      <c r="BR103" s="110">
        <v>9100</v>
      </c>
      <c r="BS103" s="110">
        <v>9000</v>
      </c>
      <c r="BT103" s="110">
        <v>9000</v>
      </c>
      <c r="BU103" s="110">
        <v>9000</v>
      </c>
      <c r="BV103" s="110">
        <v>9200</v>
      </c>
      <c r="BW103" s="110">
        <v>9200</v>
      </c>
      <c r="BX103" s="110">
        <v>9500</v>
      </c>
      <c r="BY103" s="110">
        <v>9500</v>
      </c>
      <c r="BZ103" s="110">
        <v>9500</v>
      </c>
      <c r="CA103" s="110">
        <v>9500</v>
      </c>
      <c r="CB103" s="110">
        <v>9400</v>
      </c>
      <c r="CC103" s="110">
        <v>9000</v>
      </c>
      <c r="CD103" s="110">
        <v>8800</v>
      </c>
      <c r="CE103" s="110">
        <v>8400</v>
      </c>
      <c r="CF103" s="110">
        <v>8300</v>
      </c>
      <c r="CG103" s="110">
        <v>8300</v>
      </c>
      <c r="CH103" s="110">
        <v>8200</v>
      </c>
      <c r="CI103" s="110">
        <v>8200</v>
      </c>
      <c r="CJ103" s="110">
        <v>8200</v>
      </c>
      <c r="CK103" s="110">
        <v>8200</v>
      </c>
      <c r="CL103" s="110">
        <v>8200</v>
      </c>
      <c r="CM103" s="110">
        <v>8200</v>
      </c>
      <c r="CN103" s="110">
        <v>8300</v>
      </c>
      <c r="CO103" s="110">
        <v>8300</v>
      </c>
      <c r="CP103" s="110">
        <v>8300</v>
      </c>
      <c r="CQ103" s="110">
        <v>8300</v>
      </c>
      <c r="CR103" s="110">
        <v>8400</v>
      </c>
      <c r="CS103" s="110">
        <v>8400</v>
      </c>
      <c r="CT103" s="110">
        <v>8400</v>
      </c>
      <c r="CU103" s="110">
        <v>8500</v>
      </c>
      <c r="CV103" s="110">
        <v>8700</v>
      </c>
      <c r="CW103" s="110">
        <v>8700</v>
      </c>
      <c r="CX103" s="110">
        <v>9000</v>
      </c>
      <c r="CY103" s="110">
        <v>9400</v>
      </c>
      <c r="CZ103" s="110">
        <v>9400</v>
      </c>
      <c r="DA103" s="110">
        <v>9400</v>
      </c>
      <c r="DB103" s="110">
        <v>9400</v>
      </c>
      <c r="DC103" s="110">
        <v>9400</v>
      </c>
      <c r="DD103" s="110">
        <v>9400</v>
      </c>
      <c r="DE103" s="110">
        <v>9400</v>
      </c>
      <c r="DF103" s="110">
        <v>9400</v>
      </c>
      <c r="DG103" s="110">
        <v>9400</v>
      </c>
      <c r="DH103" s="110">
        <v>9400</v>
      </c>
      <c r="DI103" s="110">
        <v>9100</v>
      </c>
      <c r="DJ103" s="110">
        <v>9000</v>
      </c>
      <c r="DK103" s="110">
        <v>9000</v>
      </c>
      <c r="DL103" s="110">
        <v>9000</v>
      </c>
      <c r="DM103" s="110">
        <v>8900</v>
      </c>
      <c r="DN103" s="110">
        <v>8900</v>
      </c>
      <c r="DO103" s="110">
        <v>8900</v>
      </c>
      <c r="DP103" s="110">
        <v>8900</v>
      </c>
      <c r="DQ103" s="110">
        <v>8900</v>
      </c>
      <c r="DR103" s="110">
        <v>8900</v>
      </c>
      <c r="DS103" s="110">
        <v>8800</v>
      </c>
      <c r="DT103" s="110">
        <v>8600</v>
      </c>
      <c r="DU103" s="110">
        <v>8500</v>
      </c>
      <c r="DV103" s="110">
        <v>8500</v>
      </c>
      <c r="DW103" s="110">
        <v>8300</v>
      </c>
      <c r="DX103" s="110">
        <v>8300</v>
      </c>
      <c r="DY103" s="110">
        <v>8200</v>
      </c>
      <c r="DZ103" s="110">
        <v>8100</v>
      </c>
      <c r="EA103" s="110">
        <v>8200</v>
      </c>
      <c r="EB103" s="110">
        <v>8600</v>
      </c>
      <c r="EC103" s="110">
        <v>8700</v>
      </c>
      <c r="ED103" s="110">
        <v>8800</v>
      </c>
      <c r="EE103" s="110">
        <v>8800</v>
      </c>
      <c r="EF103" s="110">
        <v>8800</v>
      </c>
      <c r="EG103" s="110">
        <v>8800</v>
      </c>
      <c r="EH103" s="110">
        <v>8800</v>
      </c>
      <c r="EI103" s="110">
        <v>8800</v>
      </c>
      <c r="EJ103" s="110">
        <v>8800</v>
      </c>
      <c r="EK103" s="110">
        <v>8800</v>
      </c>
      <c r="EL103" s="110">
        <v>9000</v>
      </c>
      <c r="EM103" s="110">
        <v>9300</v>
      </c>
      <c r="EN103" s="110">
        <v>9600</v>
      </c>
      <c r="EO103" s="110">
        <v>9600</v>
      </c>
      <c r="EP103" s="110">
        <v>9700</v>
      </c>
      <c r="EQ103" s="110">
        <v>9900</v>
      </c>
      <c r="ER103" s="110">
        <v>9900</v>
      </c>
      <c r="ES103" s="110">
        <v>9900</v>
      </c>
      <c r="ET103" s="110">
        <v>9900</v>
      </c>
      <c r="EU103" s="110">
        <v>9800</v>
      </c>
      <c r="EV103" s="110">
        <v>9800</v>
      </c>
      <c r="EW103" s="110">
        <v>9800</v>
      </c>
      <c r="EX103" s="110">
        <v>9700</v>
      </c>
      <c r="EY103" s="110">
        <v>9600</v>
      </c>
      <c r="EZ103" s="110">
        <v>9500</v>
      </c>
      <c r="FA103" s="110">
        <v>9500</v>
      </c>
      <c r="FB103" s="110">
        <v>9500</v>
      </c>
      <c r="FC103" s="110">
        <v>9500</v>
      </c>
      <c r="FD103" s="110">
        <v>9400</v>
      </c>
      <c r="FE103" s="110">
        <v>9400</v>
      </c>
      <c r="FF103" s="110">
        <v>9400</v>
      </c>
      <c r="FG103" s="110">
        <v>9400</v>
      </c>
      <c r="FH103" s="110">
        <v>9400</v>
      </c>
      <c r="FI103" s="110">
        <v>9400</v>
      </c>
      <c r="FJ103" s="110">
        <v>9400</v>
      </c>
      <c r="FK103" s="110">
        <v>9400</v>
      </c>
      <c r="FL103" s="110">
        <v>9400</v>
      </c>
      <c r="FM103" s="110">
        <v>9400</v>
      </c>
      <c r="FN103" s="110">
        <v>9400</v>
      </c>
      <c r="FO103" s="110">
        <v>9400</v>
      </c>
      <c r="FP103" s="110">
        <v>9400</v>
      </c>
      <c r="FQ103" s="110">
        <v>9400</v>
      </c>
      <c r="FR103" s="110">
        <v>9500</v>
      </c>
      <c r="FS103" s="110">
        <v>9500</v>
      </c>
      <c r="FT103" s="110">
        <v>9500</v>
      </c>
      <c r="FU103" s="110">
        <v>9500</v>
      </c>
      <c r="FV103" s="110">
        <v>9500</v>
      </c>
      <c r="FW103" s="110">
        <v>9500</v>
      </c>
      <c r="FX103" s="110">
        <v>9500</v>
      </c>
      <c r="FY103" s="110">
        <v>9500</v>
      </c>
      <c r="FZ103" s="110">
        <v>9500</v>
      </c>
      <c r="GA103" s="110">
        <v>9600</v>
      </c>
      <c r="GB103" s="110">
        <v>9600</v>
      </c>
      <c r="GC103" s="110">
        <v>9700</v>
      </c>
      <c r="GD103" s="110">
        <v>9700</v>
      </c>
      <c r="GE103" s="110">
        <v>9700</v>
      </c>
      <c r="GF103" s="110">
        <v>9700</v>
      </c>
      <c r="GG103" s="110">
        <v>9700</v>
      </c>
      <c r="GH103" s="110">
        <v>9700</v>
      </c>
      <c r="GI103" s="110">
        <v>9800</v>
      </c>
      <c r="GJ103" s="110">
        <v>9700</v>
      </c>
      <c r="GK103" s="110">
        <v>9700</v>
      </c>
      <c r="GL103" s="110">
        <v>9700</v>
      </c>
      <c r="GM103" s="110">
        <v>9700</v>
      </c>
      <c r="GN103" s="110">
        <v>9700</v>
      </c>
      <c r="GO103" s="110">
        <v>9800</v>
      </c>
      <c r="GP103" s="110">
        <v>9800</v>
      </c>
      <c r="GQ103" s="110">
        <v>9800</v>
      </c>
      <c r="GR103" s="110">
        <v>9800</v>
      </c>
      <c r="GS103" s="110">
        <v>9800</v>
      </c>
      <c r="GT103" s="110">
        <v>9800</v>
      </c>
      <c r="GU103" s="110">
        <v>9800</v>
      </c>
      <c r="GV103" s="110">
        <v>9800</v>
      </c>
      <c r="GW103" s="110">
        <v>9800</v>
      </c>
      <c r="GX103" s="110">
        <v>10000</v>
      </c>
      <c r="GY103" s="110">
        <v>10000</v>
      </c>
      <c r="GZ103" s="110">
        <v>10000</v>
      </c>
      <c r="HA103" s="110">
        <v>10000</v>
      </c>
      <c r="HB103" s="110">
        <v>10000</v>
      </c>
      <c r="HC103" s="110">
        <v>10000</v>
      </c>
      <c r="HD103" s="110">
        <v>10000</v>
      </c>
      <c r="HE103" s="110">
        <v>10000</v>
      </c>
      <c r="HF103" s="110">
        <v>10000</v>
      </c>
      <c r="HG103" s="110">
        <v>10000</v>
      </c>
      <c r="HH103" s="110">
        <v>10000</v>
      </c>
      <c r="HI103" s="110">
        <v>10000</v>
      </c>
      <c r="HJ103" s="110">
        <v>10000</v>
      </c>
      <c r="HK103" s="110">
        <v>10000</v>
      </c>
      <c r="HL103" s="110">
        <v>9600</v>
      </c>
      <c r="HM103" s="110">
        <v>9600</v>
      </c>
      <c r="HN103" s="110">
        <v>9600</v>
      </c>
      <c r="HO103" s="110">
        <v>9600</v>
      </c>
      <c r="HP103" s="110">
        <v>9600</v>
      </c>
      <c r="HQ103" s="110">
        <v>9600</v>
      </c>
      <c r="HR103" s="110">
        <v>9600</v>
      </c>
      <c r="HS103" s="110">
        <v>9600</v>
      </c>
      <c r="HT103" s="110">
        <v>9600</v>
      </c>
      <c r="HU103" s="110">
        <v>9600</v>
      </c>
      <c r="HV103" s="110">
        <v>9600</v>
      </c>
      <c r="HW103" s="110">
        <v>9900</v>
      </c>
      <c r="HX103" s="110">
        <v>9900</v>
      </c>
      <c r="HY103" s="110">
        <v>9900</v>
      </c>
      <c r="HZ103" s="110">
        <v>9900</v>
      </c>
      <c r="IA103" s="110">
        <v>9900</v>
      </c>
      <c r="IB103" s="110">
        <v>10000</v>
      </c>
      <c r="IC103" s="110">
        <v>10000</v>
      </c>
      <c r="ID103" s="110">
        <v>10000</v>
      </c>
      <c r="IE103" s="110">
        <v>10000</v>
      </c>
      <c r="IF103" s="110">
        <v>10000</v>
      </c>
      <c r="IG103" s="110">
        <v>10200</v>
      </c>
      <c r="IH103" s="110">
        <v>10500</v>
      </c>
      <c r="II103" s="110">
        <v>10500</v>
      </c>
      <c r="IJ103" s="110">
        <v>10500</v>
      </c>
      <c r="IK103" s="110">
        <v>10500</v>
      </c>
      <c r="IL103" s="110">
        <v>10800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t="e">
        <v>#N/A</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8800</v>
      </c>
      <c r="AT104" s="234">
        <v>8800</v>
      </c>
      <c r="AU104" s="234">
        <v>8800</v>
      </c>
      <c r="AV104" s="234">
        <v>8800</v>
      </c>
      <c r="AW104" s="234">
        <v>8800</v>
      </c>
      <c r="AX104" s="234">
        <v>8800</v>
      </c>
      <c r="AY104" s="234">
        <v>8800</v>
      </c>
      <c r="AZ104" s="234">
        <v>8800</v>
      </c>
      <c r="BA104" s="234">
        <v>8900</v>
      </c>
      <c r="BB104" s="234">
        <v>9000</v>
      </c>
      <c r="BC104" s="234">
        <v>9300</v>
      </c>
      <c r="BD104" s="234">
        <v>9400</v>
      </c>
      <c r="BE104" s="234">
        <v>9600</v>
      </c>
      <c r="BF104" s="234">
        <v>9800</v>
      </c>
      <c r="BG104" s="234">
        <v>9900</v>
      </c>
      <c r="BH104" s="234">
        <v>9900</v>
      </c>
      <c r="BI104" s="234">
        <v>9900</v>
      </c>
      <c r="BJ104" s="234">
        <v>10000</v>
      </c>
      <c r="BK104" s="234">
        <v>10000</v>
      </c>
      <c r="BL104" s="234">
        <v>9800</v>
      </c>
      <c r="BM104" s="234">
        <v>9800</v>
      </c>
      <c r="BN104" s="234">
        <v>9600</v>
      </c>
      <c r="BO104" s="234">
        <v>9400</v>
      </c>
      <c r="BP104" s="234">
        <v>9300</v>
      </c>
      <c r="BQ104" s="234">
        <v>9300</v>
      </c>
      <c r="BR104" s="234">
        <v>9200</v>
      </c>
      <c r="BS104" s="234">
        <v>9100</v>
      </c>
      <c r="BT104" s="234">
        <v>9200</v>
      </c>
      <c r="BU104" s="234">
        <v>9200</v>
      </c>
      <c r="BV104" s="234">
        <v>9200</v>
      </c>
      <c r="BW104" s="234">
        <v>9200</v>
      </c>
      <c r="BX104" s="234">
        <v>9300</v>
      </c>
      <c r="BY104" s="234">
        <v>9300</v>
      </c>
      <c r="BZ104" s="234">
        <v>9500</v>
      </c>
      <c r="CA104" s="234">
        <v>9500</v>
      </c>
      <c r="CB104" s="234">
        <v>9400</v>
      </c>
      <c r="CC104" s="234">
        <v>9000</v>
      </c>
      <c r="CD104" s="234">
        <v>8800</v>
      </c>
      <c r="CE104" s="234">
        <v>8600</v>
      </c>
      <c r="CF104" s="234">
        <v>8500</v>
      </c>
      <c r="CG104" s="234">
        <v>8500</v>
      </c>
      <c r="CH104" s="234">
        <v>8300</v>
      </c>
      <c r="CI104" s="234">
        <v>8300</v>
      </c>
      <c r="CJ104" s="234">
        <v>8200</v>
      </c>
      <c r="CK104" s="234">
        <v>8300</v>
      </c>
      <c r="CL104" s="234">
        <v>8300</v>
      </c>
      <c r="CM104" s="234">
        <v>8300</v>
      </c>
      <c r="CN104" s="234">
        <v>8300</v>
      </c>
      <c r="CO104" s="234">
        <v>8300</v>
      </c>
      <c r="CP104" s="234">
        <v>8300</v>
      </c>
      <c r="CQ104" s="234">
        <v>8300</v>
      </c>
      <c r="CR104" s="234">
        <v>8400</v>
      </c>
      <c r="CS104" s="234">
        <v>8400</v>
      </c>
      <c r="CT104" s="234">
        <v>8400</v>
      </c>
      <c r="CU104" s="234">
        <v>8400</v>
      </c>
      <c r="CV104" s="234">
        <v>8500</v>
      </c>
      <c r="CW104" s="234">
        <v>8500</v>
      </c>
      <c r="CX104" s="234">
        <v>8600</v>
      </c>
      <c r="CY104" s="234">
        <v>8700</v>
      </c>
      <c r="CZ104" s="234">
        <v>8800</v>
      </c>
      <c r="DA104" s="234">
        <v>8800</v>
      </c>
      <c r="DB104" s="234">
        <v>8800</v>
      </c>
      <c r="DC104" s="234">
        <v>8800</v>
      </c>
      <c r="DD104" s="234">
        <v>9000</v>
      </c>
      <c r="DE104" s="234">
        <v>9000</v>
      </c>
      <c r="DF104" s="234">
        <v>9000</v>
      </c>
      <c r="DG104" s="234">
        <v>9000</v>
      </c>
      <c r="DH104" s="234">
        <v>9000</v>
      </c>
      <c r="DI104" s="234">
        <v>9000</v>
      </c>
      <c r="DJ104" s="234">
        <v>9000</v>
      </c>
      <c r="DK104" s="234">
        <v>8900</v>
      </c>
      <c r="DL104" s="234">
        <v>8900</v>
      </c>
      <c r="DM104" s="234">
        <v>8900</v>
      </c>
      <c r="DN104" s="234">
        <v>8900</v>
      </c>
      <c r="DO104" s="234">
        <v>8800</v>
      </c>
      <c r="DP104" s="234">
        <v>8800</v>
      </c>
      <c r="DQ104" s="234">
        <v>8800</v>
      </c>
      <c r="DR104" s="234">
        <v>8700</v>
      </c>
      <c r="DS104" s="234">
        <v>8700</v>
      </c>
      <c r="DT104" s="234">
        <v>8600</v>
      </c>
      <c r="DU104" s="234">
        <v>8500</v>
      </c>
      <c r="DV104" s="234">
        <v>8400</v>
      </c>
      <c r="DW104" s="234">
        <v>8400</v>
      </c>
      <c r="DX104" s="234">
        <v>8400</v>
      </c>
      <c r="DY104" s="234">
        <v>8300</v>
      </c>
      <c r="DZ104" s="234">
        <v>8300</v>
      </c>
      <c r="EA104" s="234">
        <v>8400</v>
      </c>
      <c r="EB104" s="234">
        <v>8400</v>
      </c>
      <c r="EC104" s="234">
        <v>8400</v>
      </c>
      <c r="ED104" s="234">
        <v>8500</v>
      </c>
      <c r="EE104" s="234">
        <v>8500</v>
      </c>
      <c r="EF104" s="234">
        <v>8500</v>
      </c>
      <c r="EG104" s="234">
        <v>8500</v>
      </c>
      <c r="EH104" s="234">
        <v>8500</v>
      </c>
      <c r="EI104" s="234">
        <v>8500</v>
      </c>
      <c r="EJ104" s="234">
        <v>8600</v>
      </c>
      <c r="EK104" s="234">
        <v>8600</v>
      </c>
      <c r="EL104" s="234">
        <v>8700</v>
      </c>
      <c r="EM104" s="234">
        <v>8900</v>
      </c>
      <c r="EN104" s="234">
        <v>8900</v>
      </c>
      <c r="EO104" s="234">
        <v>8900</v>
      </c>
      <c r="EP104" s="234">
        <v>8900</v>
      </c>
      <c r="EQ104" s="234">
        <v>9000</v>
      </c>
      <c r="ER104" s="234">
        <v>9000</v>
      </c>
      <c r="ES104" s="234">
        <v>9000</v>
      </c>
      <c r="ET104" s="234">
        <v>9000</v>
      </c>
      <c r="EU104" s="234">
        <v>9000</v>
      </c>
      <c r="EV104" s="234">
        <v>9000</v>
      </c>
      <c r="EW104" s="234">
        <v>9000</v>
      </c>
      <c r="EX104" s="234">
        <v>9000</v>
      </c>
      <c r="EY104" s="234">
        <v>9000</v>
      </c>
      <c r="EZ104" s="234">
        <v>9000</v>
      </c>
      <c r="FA104" s="234">
        <v>9000</v>
      </c>
      <c r="FB104" s="234">
        <v>9000</v>
      </c>
      <c r="FC104" s="234">
        <v>9000</v>
      </c>
      <c r="FD104" s="234">
        <v>9000</v>
      </c>
      <c r="FE104" s="234">
        <v>9000</v>
      </c>
      <c r="FF104" s="234">
        <v>8900</v>
      </c>
      <c r="FG104" s="234">
        <v>8900</v>
      </c>
      <c r="FH104" s="234">
        <v>8900</v>
      </c>
      <c r="FI104" s="234">
        <v>8900</v>
      </c>
      <c r="FJ104" s="234">
        <v>8900</v>
      </c>
      <c r="FK104" s="234">
        <v>8900</v>
      </c>
      <c r="FL104" s="234">
        <v>8900</v>
      </c>
      <c r="FM104" s="234">
        <v>9000</v>
      </c>
      <c r="FN104" s="234">
        <v>9000</v>
      </c>
      <c r="FO104" s="234">
        <v>9000</v>
      </c>
      <c r="FP104" s="234">
        <v>9000</v>
      </c>
      <c r="FQ104" s="234">
        <v>9000</v>
      </c>
      <c r="FR104" s="234">
        <v>9000</v>
      </c>
      <c r="FS104" s="234">
        <v>9000</v>
      </c>
      <c r="FT104" s="234">
        <v>9000</v>
      </c>
      <c r="FU104" s="234">
        <v>9000</v>
      </c>
      <c r="FV104" s="234">
        <v>9000</v>
      </c>
      <c r="FW104" s="234">
        <v>9000</v>
      </c>
      <c r="FX104" s="234">
        <v>9000</v>
      </c>
      <c r="FY104" s="234">
        <v>9000</v>
      </c>
      <c r="FZ104" s="234">
        <v>9000</v>
      </c>
      <c r="GA104" s="234">
        <v>9000</v>
      </c>
      <c r="GB104" s="234">
        <v>9100</v>
      </c>
      <c r="GC104" s="234">
        <v>9100</v>
      </c>
      <c r="GD104" s="234">
        <v>9100</v>
      </c>
      <c r="GE104" s="234">
        <v>9100</v>
      </c>
      <c r="GF104" s="234">
        <v>9100</v>
      </c>
      <c r="GG104" s="234">
        <v>9100</v>
      </c>
      <c r="GH104" s="234">
        <v>9100</v>
      </c>
      <c r="GI104" s="234">
        <v>9100</v>
      </c>
      <c r="GJ104" s="234">
        <v>9100</v>
      </c>
      <c r="GK104" s="234">
        <v>9100</v>
      </c>
      <c r="GL104" s="234">
        <v>9100</v>
      </c>
      <c r="GM104" s="234">
        <v>9200</v>
      </c>
      <c r="GN104" s="234">
        <v>9200</v>
      </c>
      <c r="GO104" s="234">
        <v>9200</v>
      </c>
      <c r="GP104" s="234">
        <v>9200</v>
      </c>
      <c r="GQ104" s="234">
        <v>9300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9200</v>
      </c>
      <c r="HK104" s="234">
        <v>9100</v>
      </c>
      <c r="HL104" s="234">
        <v>9100</v>
      </c>
      <c r="HM104" s="234">
        <v>9100</v>
      </c>
      <c r="HN104" s="234">
        <v>9100</v>
      </c>
      <c r="HO104" s="234">
        <v>9000</v>
      </c>
      <c r="HP104" s="234">
        <v>9000</v>
      </c>
      <c r="HQ104" s="234">
        <v>9000</v>
      </c>
      <c r="HR104" s="234">
        <v>9000</v>
      </c>
      <c r="HS104" s="234">
        <v>9000</v>
      </c>
      <c r="HT104" s="234">
        <v>9000</v>
      </c>
      <c r="HU104" s="234">
        <v>9100</v>
      </c>
      <c r="HV104" s="234">
        <v>9100</v>
      </c>
      <c r="HW104" s="234">
        <v>9400</v>
      </c>
      <c r="HX104" s="234">
        <v>9500</v>
      </c>
      <c r="HY104" s="234">
        <v>9500</v>
      </c>
      <c r="HZ104" s="234">
        <v>9600</v>
      </c>
      <c r="IA104" s="234">
        <v>9700</v>
      </c>
      <c r="IB104" s="234">
        <v>9700</v>
      </c>
      <c r="IC104" s="234">
        <v>9800</v>
      </c>
      <c r="ID104" s="234">
        <v>9800</v>
      </c>
      <c r="IE104" s="234">
        <v>10000</v>
      </c>
      <c r="IF104" s="234">
        <v>10300</v>
      </c>
      <c r="IG104" s="234">
        <v>10400</v>
      </c>
      <c r="IH104" s="234">
        <v>10600</v>
      </c>
      <c r="II104" s="234">
        <v>10700</v>
      </c>
      <c r="IJ104" s="234">
        <v>10700</v>
      </c>
      <c r="IK104" s="234">
        <v>10700</v>
      </c>
      <c r="IL104" s="234">
        <v>10700</v>
      </c>
      <c r="IM104" s="234">
        <v>10700</v>
      </c>
      <c r="IN104" s="234">
        <v>10700</v>
      </c>
      <c r="IO104" s="234">
        <v>10700</v>
      </c>
      <c r="IP104" s="234">
        <v>10600</v>
      </c>
      <c r="IQ104" s="234">
        <v>10700</v>
      </c>
      <c r="IR104" s="234">
        <v>10700</v>
      </c>
      <c r="IS104" s="234">
        <v>10700</v>
      </c>
      <c r="IT104" s="234">
        <v>10600</v>
      </c>
      <c r="IU104" s="234">
        <v>10500</v>
      </c>
      <c r="IV104" s="234">
        <v>10400</v>
      </c>
      <c r="IW104" s="234">
        <v>10400</v>
      </c>
      <c r="IX104" s="234">
        <v>10300</v>
      </c>
      <c r="IY104" s="234">
        <v>10300</v>
      </c>
      <c r="IZ104" s="234">
        <v>10300</v>
      </c>
      <c r="JA104" s="234">
        <v>10300</v>
      </c>
      <c r="JB104" s="234">
        <v>10300</v>
      </c>
      <c r="JC104" s="234">
        <v>10300</v>
      </c>
      <c r="JD104" s="234">
        <v>10300</v>
      </c>
      <c r="JE104" s="234" t="e">
        <v>#N/A</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10500</v>
      </c>
      <c r="KA104" s="235">
        <v>10500</v>
      </c>
    </row>
    <row r="105" spans="2:287" ht="13.5" customHeight="1" x14ac:dyDescent="0.15">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v>10600</v>
      </c>
      <c r="BT105" s="105">
        <v>10600</v>
      </c>
      <c r="BU105" s="105">
        <v>10600</v>
      </c>
      <c r="BV105" s="105">
        <v>10600</v>
      </c>
      <c r="BW105" s="105">
        <v>10600</v>
      </c>
      <c r="BX105" s="105">
        <v>10600</v>
      </c>
      <c r="BY105" s="105">
        <v>10600</v>
      </c>
      <c r="BZ105" s="105">
        <v>10600</v>
      </c>
      <c r="CA105" s="105">
        <v>10600</v>
      </c>
      <c r="CB105" s="105">
        <v>10600</v>
      </c>
      <c r="CC105" s="105">
        <v>10400</v>
      </c>
      <c r="CD105" s="105">
        <v>10400</v>
      </c>
      <c r="CE105" s="105">
        <v>10400</v>
      </c>
      <c r="CF105" s="105">
        <v>10400</v>
      </c>
      <c r="CG105" s="105">
        <v>10400</v>
      </c>
      <c r="CH105" s="105">
        <v>9700</v>
      </c>
      <c r="CI105" s="105">
        <v>9700</v>
      </c>
      <c r="CJ105" s="105">
        <v>9600</v>
      </c>
      <c r="CK105" s="105">
        <v>9600</v>
      </c>
      <c r="CL105" s="105">
        <v>9600</v>
      </c>
      <c r="CM105" s="105">
        <v>9600</v>
      </c>
      <c r="CN105" s="105">
        <v>9600</v>
      </c>
      <c r="CO105" s="105">
        <v>9600</v>
      </c>
      <c r="CP105" s="105">
        <v>9600</v>
      </c>
      <c r="CQ105" s="105">
        <v>9600</v>
      </c>
      <c r="CR105" s="105">
        <v>9600</v>
      </c>
      <c r="CS105" s="105">
        <v>9600</v>
      </c>
      <c r="CT105" s="105">
        <v>9700</v>
      </c>
      <c r="CU105" s="105">
        <v>9700</v>
      </c>
      <c r="CV105" s="105">
        <v>10100</v>
      </c>
      <c r="CW105" s="105">
        <v>10100</v>
      </c>
      <c r="CX105" s="105">
        <v>10100</v>
      </c>
      <c r="CY105" s="105">
        <v>10100</v>
      </c>
      <c r="CZ105" s="105">
        <v>10100</v>
      </c>
      <c r="DA105" s="105">
        <v>10100</v>
      </c>
      <c r="DB105" s="105">
        <v>10100</v>
      </c>
      <c r="DC105" s="105">
        <v>10100</v>
      </c>
      <c r="DD105" s="105">
        <v>10500</v>
      </c>
      <c r="DE105" s="105">
        <v>10500</v>
      </c>
      <c r="DF105" s="105">
        <v>10500</v>
      </c>
      <c r="DG105" s="105">
        <v>10500</v>
      </c>
      <c r="DH105" s="105">
        <v>10500</v>
      </c>
      <c r="DI105" s="105">
        <v>10500</v>
      </c>
      <c r="DJ105" s="105">
        <v>10500</v>
      </c>
      <c r="DK105" s="105">
        <v>10500</v>
      </c>
      <c r="DL105" s="105">
        <v>10500</v>
      </c>
      <c r="DM105" s="105">
        <v>10500</v>
      </c>
      <c r="DN105" s="105">
        <v>10500</v>
      </c>
      <c r="DO105" s="105">
        <v>10400</v>
      </c>
      <c r="DP105" s="105">
        <v>10400</v>
      </c>
      <c r="DQ105" s="105">
        <v>10400</v>
      </c>
      <c r="DR105" s="105">
        <v>10400</v>
      </c>
      <c r="DS105" s="105">
        <v>10400</v>
      </c>
      <c r="DT105" s="105">
        <v>9600</v>
      </c>
      <c r="DU105" s="105">
        <v>9400</v>
      </c>
      <c r="DV105" s="105">
        <v>9400</v>
      </c>
      <c r="DW105" s="105">
        <v>9400</v>
      </c>
      <c r="DX105" s="105">
        <v>9400</v>
      </c>
      <c r="DY105" s="105">
        <v>9400</v>
      </c>
      <c r="DZ105" s="105">
        <v>9400</v>
      </c>
      <c r="EA105" s="105">
        <v>9400</v>
      </c>
      <c r="EB105" s="105">
        <v>9400</v>
      </c>
      <c r="EC105" s="105">
        <v>9400</v>
      </c>
      <c r="ED105" s="105">
        <v>9400</v>
      </c>
      <c r="EE105" s="105">
        <v>9400</v>
      </c>
      <c r="EF105" s="105">
        <v>9500</v>
      </c>
      <c r="EG105" s="105">
        <v>9500</v>
      </c>
      <c r="EH105" s="105">
        <v>9500</v>
      </c>
      <c r="EI105" s="105">
        <v>9500</v>
      </c>
      <c r="EJ105" s="105">
        <v>10200</v>
      </c>
      <c r="EK105" s="105">
        <v>10500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10600</v>
      </c>
      <c r="FE105" s="105">
        <v>10600</v>
      </c>
      <c r="FF105" s="105">
        <v>10600</v>
      </c>
      <c r="FG105" s="105">
        <v>10600</v>
      </c>
      <c r="FH105" s="105">
        <v>10600</v>
      </c>
      <c r="FI105" s="105">
        <v>10600</v>
      </c>
      <c r="FJ105" s="105">
        <v>10600</v>
      </c>
      <c r="FK105" s="105">
        <v>10600</v>
      </c>
      <c r="FL105" s="105">
        <v>10600</v>
      </c>
      <c r="FM105" s="105">
        <v>10500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10800</v>
      </c>
      <c r="HJ105" s="105">
        <v>10800</v>
      </c>
      <c r="HK105" s="105">
        <v>10800</v>
      </c>
      <c r="HL105" s="105">
        <v>10800</v>
      </c>
      <c r="HM105" s="105">
        <v>10500</v>
      </c>
      <c r="HN105" s="105">
        <v>10500</v>
      </c>
      <c r="HO105" s="105">
        <v>10500</v>
      </c>
      <c r="HP105" s="105">
        <v>10500</v>
      </c>
      <c r="HQ105" s="105">
        <v>10500</v>
      </c>
      <c r="HR105" s="105">
        <v>10500</v>
      </c>
      <c r="HS105" s="105">
        <v>10500</v>
      </c>
      <c r="HT105" s="105">
        <v>10500</v>
      </c>
      <c r="HU105" s="105">
        <v>10500</v>
      </c>
      <c r="HV105" s="105">
        <v>10500</v>
      </c>
      <c r="HW105" s="105">
        <v>11000</v>
      </c>
      <c r="HX105" s="105">
        <v>11000</v>
      </c>
      <c r="HY105" s="105">
        <v>11000</v>
      </c>
      <c r="HZ105" s="105">
        <v>11000</v>
      </c>
      <c r="IA105" s="105">
        <v>11000</v>
      </c>
      <c r="IB105" s="105">
        <v>11000</v>
      </c>
      <c r="IC105" s="105">
        <v>11200</v>
      </c>
      <c r="ID105" s="105">
        <v>11200</v>
      </c>
      <c r="IE105" s="105">
        <v>11200</v>
      </c>
      <c r="IF105" s="105">
        <v>11200</v>
      </c>
      <c r="IG105" s="105">
        <v>11200</v>
      </c>
      <c r="IH105" s="105">
        <v>11200</v>
      </c>
      <c r="II105" s="105">
        <v>11200</v>
      </c>
      <c r="IJ105" s="105">
        <v>11000</v>
      </c>
      <c r="IK105" s="105">
        <v>11000</v>
      </c>
      <c r="IL105" s="105">
        <v>11000</v>
      </c>
      <c r="IM105" s="105">
        <v>11500</v>
      </c>
      <c r="IN105" s="105">
        <v>11500</v>
      </c>
      <c r="IO105" s="105">
        <v>11500</v>
      </c>
      <c r="IP105" s="105">
        <v>11500</v>
      </c>
      <c r="IQ105" s="105">
        <v>11500</v>
      </c>
      <c r="IR105" s="105">
        <v>11500</v>
      </c>
      <c r="IS105" s="105">
        <v>11400</v>
      </c>
      <c r="IT105" s="105">
        <v>11200</v>
      </c>
      <c r="IU105" s="105">
        <v>12300</v>
      </c>
      <c r="IV105" s="105">
        <v>11500</v>
      </c>
      <c r="IW105" s="105">
        <v>11200</v>
      </c>
      <c r="IX105" s="105">
        <v>11200</v>
      </c>
      <c r="IY105" s="105">
        <v>11200</v>
      </c>
      <c r="IZ105" s="105">
        <v>11200</v>
      </c>
      <c r="JA105" s="105">
        <v>11200</v>
      </c>
      <c r="JB105" s="105">
        <v>11200</v>
      </c>
      <c r="JC105" s="105">
        <v>11200</v>
      </c>
      <c r="JD105" s="105">
        <v>11200</v>
      </c>
      <c r="JE105" s="105" t="e">
        <v>#N/A</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v>9900</v>
      </c>
      <c r="BT106" s="110">
        <v>10200</v>
      </c>
      <c r="BU106" s="110">
        <v>10200</v>
      </c>
      <c r="BV106" s="110">
        <v>10200</v>
      </c>
      <c r="BW106" s="110">
        <v>10200</v>
      </c>
      <c r="BX106" s="110">
        <v>10500</v>
      </c>
      <c r="BY106" s="110">
        <v>10500</v>
      </c>
      <c r="BZ106" s="110">
        <v>11000</v>
      </c>
      <c r="CA106" s="110">
        <v>11000</v>
      </c>
      <c r="CB106" s="110">
        <v>10500</v>
      </c>
      <c r="CC106" s="110">
        <v>9900</v>
      </c>
      <c r="CD106" s="110">
        <v>9800</v>
      </c>
      <c r="CE106" s="110">
        <v>9800</v>
      </c>
      <c r="CF106" s="110">
        <v>9800</v>
      </c>
      <c r="CG106" s="110">
        <v>9800</v>
      </c>
      <c r="CH106" s="110">
        <v>9600</v>
      </c>
      <c r="CI106" s="110">
        <v>9600</v>
      </c>
      <c r="CJ106" s="110">
        <v>9300</v>
      </c>
      <c r="CK106" s="110">
        <v>9500</v>
      </c>
      <c r="CL106" s="110">
        <v>9500</v>
      </c>
      <c r="CM106" s="110">
        <v>9500</v>
      </c>
      <c r="CN106" s="110">
        <v>9500</v>
      </c>
      <c r="CO106" s="110">
        <v>9500</v>
      </c>
      <c r="CP106" s="110">
        <v>9500</v>
      </c>
      <c r="CQ106" s="110">
        <v>9500</v>
      </c>
      <c r="CR106" s="110">
        <v>9500</v>
      </c>
      <c r="CS106" s="110">
        <v>9800</v>
      </c>
      <c r="CT106" s="110">
        <v>9800</v>
      </c>
      <c r="CU106" s="110">
        <v>9800</v>
      </c>
      <c r="CV106" s="110">
        <v>9800</v>
      </c>
      <c r="CW106" s="110">
        <v>9800</v>
      </c>
      <c r="CX106" s="110">
        <v>9800</v>
      </c>
      <c r="CY106" s="110">
        <v>9800</v>
      </c>
      <c r="CZ106" s="110">
        <v>9800</v>
      </c>
      <c r="DA106" s="110">
        <v>9800</v>
      </c>
      <c r="DB106" s="110">
        <v>9800</v>
      </c>
      <c r="DC106" s="110">
        <v>9800</v>
      </c>
      <c r="DD106" s="110">
        <v>10000</v>
      </c>
      <c r="DE106" s="110">
        <v>10000</v>
      </c>
      <c r="DF106" s="110">
        <v>10000</v>
      </c>
      <c r="DG106" s="110">
        <v>10000</v>
      </c>
      <c r="DH106" s="110">
        <v>10300</v>
      </c>
      <c r="DI106" s="110">
        <v>10300</v>
      </c>
      <c r="DJ106" s="110">
        <v>10300</v>
      </c>
      <c r="DK106" s="110">
        <v>10300</v>
      </c>
      <c r="DL106" s="110">
        <v>10300</v>
      </c>
      <c r="DM106" s="110">
        <v>10300</v>
      </c>
      <c r="DN106" s="110">
        <v>10300</v>
      </c>
      <c r="DO106" s="110">
        <v>10300</v>
      </c>
      <c r="DP106" s="110">
        <v>10300</v>
      </c>
      <c r="DQ106" s="110">
        <v>9900</v>
      </c>
      <c r="DR106" s="110">
        <v>9600</v>
      </c>
      <c r="DS106" s="110">
        <v>9600</v>
      </c>
      <c r="DT106" s="110">
        <v>9500</v>
      </c>
      <c r="DU106" s="110">
        <v>9300</v>
      </c>
      <c r="DV106" s="110">
        <v>9300</v>
      </c>
      <c r="DW106" s="110">
        <v>9300</v>
      </c>
      <c r="DX106" s="110">
        <v>9000</v>
      </c>
      <c r="DY106" s="110">
        <v>9000</v>
      </c>
      <c r="DZ106" s="110">
        <v>9000</v>
      </c>
      <c r="EA106" s="110">
        <v>9300</v>
      </c>
      <c r="EB106" s="110">
        <v>9300</v>
      </c>
      <c r="EC106" s="110">
        <v>9300</v>
      </c>
      <c r="ED106" s="110">
        <v>9400</v>
      </c>
      <c r="EE106" s="110">
        <v>9400</v>
      </c>
      <c r="EF106" s="110">
        <v>9400</v>
      </c>
      <c r="EG106" s="110">
        <v>9400</v>
      </c>
      <c r="EH106" s="110">
        <v>9400</v>
      </c>
      <c r="EI106" s="110">
        <v>9400</v>
      </c>
      <c r="EJ106" s="110">
        <v>9600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9700</v>
      </c>
      <c r="GP106" s="110">
        <v>9800</v>
      </c>
      <c r="GQ106" s="110">
        <v>10300</v>
      </c>
      <c r="GR106" s="110">
        <v>10300</v>
      </c>
      <c r="GS106" s="110">
        <v>10300</v>
      </c>
      <c r="GT106" s="110">
        <v>10400</v>
      </c>
      <c r="GU106" s="110">
        <v>10400</v>
      </c>
      <c r="GV106" s="110">
        <v>10400</v>
      </c>
      <c r="GW106" s="110">
        <v>10400</v>
      </c>
      <c r="GX106" s="110">
        <v>10300</v>
      </c>
      <c r="GY106" s="110">
        <v>10300</v>
      </c>
      <c r="GZ106" s="110">
        <v>10300</v>
      </c>
      <c r="HA106" s="110">
        <v>10400</v>
      </c>
      <c r="HB106" s="110">
        <v>10500</v>
      </c>
      <c r="HC106" s="110">
        <v>10800</v>
      </c>
      <c r="HD106" s="110">
        <v>10900</v>
      </c>
      <c r="HE106" s="110">
        <v>10900</v>
      </c>
      <c r="HF106" s="110">
        <v>10900</v>
      </c>
      <c r="HG106" s="110">
        <v>10900</v>
      </c>
      <c r="HH106" s="110">
        <v>10900</v>
      </c>
      <c r="HI106" s="110">
        <v>10900</v>
      </c>
      <c r="HJ106" s="110">
        <v>10900</v>
      </c>
      <c r="HK106" s="110">
        <v>10900</v>
      </c>
      <c r="HL106" s="110">
        <v>10900</v>
      </c>
      <c r="HM106" s="110">
        <v>10900</v>
      </c>
      <c r="HN106" s="110">
        <v>10900</v>
      </c>
      <c r="HO106" s="110">
        <v>10700</v>
      </c>
      <c r="HP106" s="110">
        <v>10700</v>
      </c>
      <c r="HQ106" s="110">
        <v>10700</v>
      </c>
      <c r="HR106" s="110">
        <v>10700</v>
      </c>
      <c r="HS106" s="110">
        <v>10900</v>
      </c>
      <c r="HT106" s="110">
        <v>10900</v>
      </c>
      <c r="HU106" s="110">
        <v>10900</v>
      </c>
      <c r="HV106" s="110">
        <v>10900</v>
      </c>
      <c r="HW106" s="110">
        <v>10900</v>
      </c>
      <c r="HX106" s="110">
        <v>10900</v>
      </c>
      <c r="HY106" s="110">
        <v>10900</v>
      </c>
      <c r="HZ106" s="110">
        <v>10500</v>
      </c>
      <c r="IA106" s="110">
        <v>10800</v>
      </c>
      <c r="IB106" s="110">
        <v>11000</v>
      </c>
      <c r="IC106" s="110">
        <v>11000</v>
      </c>
      <c r="ID106" s="110">
        <v>11000</v>
      </c>
      <c r="IE106" s="110">
        <v>11300</v>
      </c>
      <c r="IF106" s="110">
        <v>12500</v>
      </c>
      <c r="IG106" s="110">
        <v>11900</v>
      </c>
      <c r="IH106" s="110">
        <v>11600</v>
      </c>
      <c r="II106" s="110">
        <v>11700</v>
      </c>
      <c r="IJ106" s="110">
        <v>11600</v>
      </c>
      <c r="IK106" s="110">
        <v>11600</v>
      </c>
      <c r="IL106" s="110">
        <v>11600</v>
      </c>
      <c r="IM106" s="110">
        <v>11600</v>
      </c>
      <c r="IN106" s="110">
        <v>11600</v>
      </c>
      <c r="IO106" s="110">
        <v>11800</v>
      </c>
      <c r="IP106" s="110">
        <v>11600</v>
      </c>
      <c r="IQ106" s="110">
        <v>11600</v>
      </c>
      <c r="IR106" s="110">
        <v>11600</v>
      </c>
      <c r="IS106" s="110">
        <v>11400</v>
      </c>
      <c r="IT106" s="110">
        <v>11300</v>
      </c>
      <c r="IU106" s="110">
        <v>11100</v>
      </c>
      <c r="IV106" s="110">
        <v>11100</v>
      </c>
      <c r="IW106" s="110">
        <v>11100</v>
      </c>
      <c r="IX106" s="110">
        <v>11100</v>
      </c>
      <c r="IY106" s="110">
        <v>11000</v>
      </c>
      <c r="IZ106" s="110">
        <v>11000</v>
      </c>
      <c r="JA106" s="110">
        <v>11000</v>
      </c>
      <c r="JB106" s="110">
        <v>11000</v>
      </c>
      <c r="JC106" s="110">
        <v>11000</v>
      </c>
      <c r="JD106" s="110">
        <v>11000</v>
      </c>
      <c r="JE106" s="110" t="e">
        <v>#N/A</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11500</v>
      </c>
      <c r="KA106" s="111">
        <v>11500</v>
      </c>
    </row>
    <row r="107" spans="2:287" ht="13.5" customHeight="1" x14ac:dyDescent="0.15">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v>11100</v>
      </c>
      <c r="BT107" s="110">
        <v>11100</v>
      </c>
      <c r="BU107" s="110">
        <v>11100</v>
      </c>
      <c r="BV107" s="110">
        <v>11100</v>
      </c>
      <c r="BW107" s="110">
        <v>11100</v>
      </c>
      <c r="BX107" s="110">
        <v>11100</v>
      </c>
      <c r="BY107" s="110">
        <v>11100</v>
      </c>
      <c r="BZ107" s="110">
        <v>11100</v>
      </c>
      <c r="CA107" s="110">
        <v>11200</v>
      </c>
      <c r="CB107" s="110">
        <v>11200</v>
      </c>
      <c r="CC107" s="110">
        <v>11200</v>
      </c>
      <c r="CD107" s="110">
        <v>10400</v>
      </c>
      <c r="CE107" s="110">
        <v>10300</v>
      </c>
      <c r="CF107" s="110">
        <v>10200</v>
      </c>
      <c r="CG107" s="110">
        <v>10200</v>
      </c>
      <c r="CH107" s="110">
        <v>9800</v>
      </c>
      <c r="CI107" s="110">
        <v>9800</v>
      </c>
      <c r="CJ107" s="110">
        <v>10000</v>
      </c>
      <c r="CK107" s="110">
        <v>10000</v>
      </c>
      <c r="CL107" s="110">
        <v>10100</v>
      </c>
      <c r="CM107" s="110">
        <v>10100</v>
      </c>
      <c r="CN107" s="110">
        <v>10100</v>
      </c>
      <c r="CO107" s="110">
        <v>10100</v>
      </c>
      <c r="CP107" s="110">
        <v>10100</v>
      </c>
      <c r="CQ107" s="110">
        <v>10100</v>
      </c>
      <c r="CR107" s="110">
        <v>10100</v>
      </c>
      <c r="CS107" s="110">
        <v>10100</v>
      </c>
      <c r="CT107" s="110">
        <v>10200</v>
      </c>
      <c r="CU107" s="110">
        <v>10200</v>
      </c>
      <c r="CV107" s="110">
        <v>10200</v>
      </c>
      <c r="CW107" s="110">
        <v>10200</v>
      </c>
      <c r="CX107" s="110">
        <v>10200</v>
      </c>
      <c r="CY107" s="110">
        <v>10200</v>
      </c>
      <c r="CZ107" s="110">
        <v>10300</v>
      </c>
      <c r="DA107" s="110">
        <v>10400</v>
      </c>
      <c r="DB107" s="110">
        <v>10400</v>
      </c>
      <c r="DC107" s="110">
        <v>10400</v>
      </c>
      <c r="DD107" s="110">
        <v>10500</v>
      </c>
      <c r="DE107" s="110">
        <v>10500</v>
      </c>
      <c r="DF107" s="110">
        <v>10600</v>
      </c>
      <c r="DG107" s="110">
        <v>10700</v>
      </c>
      <c r="DH107" s="110">
        <v>10700</v>
      </c>
      <c r="DI107" s="110">
        <v>10700</v>
      </c>
      <c r="DJ107" s="110">
        <v>10700</v>
      </c>
      <c r="DK107" s="110">
        <v>10700</v>
      </c>
      <c r="DL107" s="110">
        <v>10700</v>
      </c>
      <c r="DM107" s="110">
        <v>10700</v>
      </c>
      <c r="DN107" s="110">
        <v>10600</v>
      </c>
      <c r="DO107" s="110">
        <v>10400</v>
      </c>
      <c r="DP107" s="110">
        <v>10400</v>
      </c>
      <c r="DQ107" s="110">
        <v>10300</v>
      </c>
      <c r="DR107" s="110">
        <v>10200</v>
      </c>
      <c r="DS107" s="110">
        <v>10200</v>
      </c>
      <c r="DT107" s="110">
        <v>10200</v>
      </c>
      <c r="DU107" s="110">
        <v>10000</v>
      </c>
      <c r="DV107" s="110">
        <v>9700</v>
      </c>
      <c r="DW107" s="110">
        <v>9600</v>
      </c>
      <c r="DX107" s="110">
        <v>9500</v>
      </c>
      <c r="DY107" s="110">
        <v>9500</v>
      </c>
      <c r="DZ107" s="110">
        <v>9500</v>
      </c>
      <c r="EA107" s="110">
        <v>9500</v>
      </c>
      <c r="EB107" s="110">
        <v>10000</v>
      </c>
      <c r="EC107" s="110">
        <v>10100</v>
      </c>
      <c r="ED107" s="110">
        <v>10100</v>
      </c>
      <c r="EE107" s="110">
        <v>10100</v>
      </c>
      <c r="EF107" s="110">
        <v>10100</v>
      </c>
      <c r="EG107" s="110">
        <v>10100</v>
      </c>
      <c r="EH107" s="110">
        <v>10100</v>
      </c>
      <c r="EI107" s="110">
        <v>10100</v>
      </c>
      <c r="EJ107" s="110">
        <v>10100</v>
      </c>
      <c r="EK107" s="110">
        <v>10100</v>
      </c>
      <c r="EL107" s="110">
        <v>10500</v>
      </c>
      <c r="EM107" s="110">
        <v>10600</v>
      </c>
      <c r="EN107" s="110">
        <v>10800</v>
      </c>
      <c r="EO107" s="110">
        <v>10800</v>
      </c>
      <c r="EP107" s="110">
        <v>10800</v>
      </c>
      <c r="EQ107" s="110">
        <v>10800</v>
      </c>
      <c r="ER107" s="110">
        <v>10800</v>
      </c>
      <c r="ES107" s="110">
        <v>10800</v>
      </c>
      <c r="ET107" s="110">
        <v>10800</v>
      </c>
      <c r="EU107" s="110">
        <v>10800</v>
      </c>
      <c r="EV107" s="110">
        <v>10800</v>
      </c>
      <c r="EW107" s="110">
        <v>10800</v>
      </c>
      <c r="EX107" s="110">
        <v>10800</v>
      </c>
      <c r="EY107" s="110">
        <v>10800</v>
      </c>
      <c r="EZ107" s="110">
        <v>10800</v>
      </c>
      <c r="FA107" s="110">
        <v>10900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11000</v>
      </c>
      <c r="GL107" s="110">
        <v>11000</v>
      </c>
      <c r="GM107" s="110">
        <v>11000</v>
      </c>
      <c r="GN107" s="110">
        <v>11000</v>
      </c>
      <c r="GO107" s="110">
        <v>11100</v>
      </c>
      <c r="GP107" s="110">
        <v>11100</v>
      </c>
      <c r="GQ107" s="110">
        <v>11100</v>
      </c>
      <c r="GR107" s="110">
        <v>11100</v>
      </c>
      <c r="GS107" s="110">
        <v>11100</v>
      </c>
      <c r="GT107" s="110">
        <v>11100</v>
      </c>
      <c r="GU107" s="110">
        <v>11100</v>
      </c>
      <c r="GV107" s="110">
        <v>11100</v>
      </c>
      <c r="GW107" s="110">
        <v>11100</v>
      </c>
      <c r="GX107" s="110">
        <v>11200</v>
      </c>
      <c r="GY107" s="110">
        <v>11200</v>
      </c>
      <c r="GZ107" s="110">
        <v>11200</v>
      </c>
      <c r="HA107" s="110">
        <v>11200</v>
      </c>
      <c r="HB107" s="110">
        <v>11200</v>
      </c>
      <c r="HC107" s="110">
        <v>11200</v>
      </c>
      <c r="HD107" s="110">
        <v>11200</v>
      </c>
      <c r="HE107" s="110">
        <v>11200</v>
      </c>
      <c r="HF107" s="110">
        <v>11200</v>
      </c>
      <c r="HG107" s="110">
        <v>11200</v>
      </c>
      <c r="HH107" s="110">
        <v>11200</v>
      </c>
      <c r="HI107" s="110">
        <v>11200</v>
      </c>
      <c r="HJ107" s="110">
        <v>10900</v>
      </c>
      <c r="HK107" s="110">
        <v>10900</v>
      </c>
      <c r="HL107" s="110">
        <v>10900</v>
      </c>
      <c r="HM107" s="110">
        <v>10700</v>
      </c>
      <c r="HN107" s="110">
        <v>10700</v>
      </c>
      <c r="HO107" s="110">
        <v>10700</v>
      </c>
      <c r="HP107" s="110">
        <v>10700</v>
      </c>
      <c r="HQ107" s="110">
        <v>10700</v>
      </c>
      <c r="HR107" s="110">
        <v>10600</v>
      </c>
      <c r="HS107" s="110">
        <v>10600</v>
      </c>
      <c r="HT107" s="110">
        <v>10600</v>
      </c>
      <c r="HU107" s="110">
        <v>10700</v>
      </c>
      <c r="HV107" s="110">
        <v>10700</v>
      </c>
      <c r="HW107" s="110">
        <v>10800</v>
      </c>
      <c r="HX107" s="110">
        <v>11100</v>
      </c>
      <c r="HY107" s="110">
        <v>11300</v>
      </c>
      <c r="HZ107" s="110">
        <v>11300</v>
      </c>
      <c r="IA107" s="110">
        <v>11300</v>
      </c>
      <c r="IB107" s="110">
        <v>11400</v>
      </c>
      <c r="IC107" s="110">
        <v>11600</v>
      </c>
      <c r="ID107" s="110">
        <v>11700</v>
      </c>
      <c r="IE107" s="110">
        <v>11900</v>
      </c>
      <c r="IF107" s="110">
        <v>11900</v>
      </c>
      <c r="IG107" s="110">
        <v>12300</v>
      </c>
      <c r="IH107" s="110">
        <v>13000</v>
      </c>
      <c r="II107" s="110">
        <v>13300</v>
      </c>
      <c r="IJ107" s="110">
        <v>13500</v>
      </c>
      <c r="IK107" s="110">
        <v>13500</v>
      </c>
      <c r="IL107" s="110">
        <v>13500</v>
      </c>
      <c r="IM107" s="110">
        <v>13500</v>
      </c>
      <c r="IN107" s="110">
        <v>13500</v>
      </c>
      <c r="IO107" s="110">
        <v>13400</v>
      </c>
      <c r="IP107" s="110">
        <v>13500</v>
      </c>
      <c r="IQ107" s="110">
        <v>13800</v>
      </c>
      <c r="IR107" s="110">
        <v>13800</v>
      </c>
      <c r="IS107" s="110">
        <v>13700</v>
      </c>
      <c r="IT107" s="110">
        <v>13700</v>
      </c>
      <c r="IU107" s="110">
        <v>13600</v>
      </c>
      <c r="IV107" s="110">
        <v>13500</v>
      </c>
      <c r="IW107" s="110">
        <v>13500</v>
      </c>
      <c r="IX107" s="110">
        <v>13300</v>
      </c>
      <c r="IY107" s="110">
        <v>13100</v>
      </c>
      <c r="IZ107" s="110">
        <v>13100</v>
      </c>
      <c r="JA107" s="110">
        <v>13100</v>
      </c>
      <c r="JB107" s="110">
        <v>13100</v>
      </c>
      <c r="JC107" s="110">
        <v>13000</v>
      </c>
      <c r="JD107" s="110">
        <v>13000</v>
      </c>
      <c r="JE107" s="110" t="e">
        <v>#N/A</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12500</v>
      </c>
      <c r="KA107" s="111">
        <v>12600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v>12600</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14100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t="e">
        <v>#N/A</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v>11000</v>
      </c>
      <c r="BT109" s="110">
        <v>11000</v>
      </c>
      <c r="BU109" s="110">
        <v>11000</v>
      </c>
      <c r="BV109" s="110">
        <v>11100</v>
      </c>
      <c r="BW109" s="110">
        <v>11100</v>
      </c>
      <c r="BX109" s="110">
        <v>11400</v>
      </c>
      <c r="BY109" s="110">
        <v>11900</v>
      </c>
      <c r="BZ109" s="110">
        <v>12100</v>
      </c>
      <c r="CA109" s="110">
        <v>12100</v>
      </c>
      <c r="CB109" s="110">
        <v>11900</v>
      </c>
      <c r="CC109" s="110">
        <v>11300</v>
      </c>
      <c r="CD109" s="110">
        <v>11000</v>
      </c>
      <c r="CE109" s="110">
        <v>10800</v>
      </c>
      <c r="CF109" s="110">
        <v>10700</v>
      </c>
      <c r="CG109" s="110">
        <v>10500</v>
      </c>
      <c r="CH109" s="110">
        <v>10400</v>
      </c>
      <c r="CI109" s="110">
        <v>10400</v>
      </c>
      <c r="CJ109" s="110">
        <v>10400</v>
      </c>
      <c r="CK109" s="110">
        <v>10800</v>
      </c>
      <c r="CL109" s="110">
        <v>10900</v>
      </c>
      <c r="CM109" s="110">
        <v>11000</v>
      </c>
      <c r="CN109" s="110">
        <v>11100</v>
      </c>
      <c r="CO109" s="110">
        <v>11100</v>
      </c>
      <c r="CP109" s="110">
        <v>11100</v>
      </c>
      <c r="CQ109" s="110">
        <v>11000</v>
      </c>
      <c r="CR109" s="110">
        <v>11000</v>
      </c>
      <c r="CS109" s="110">
        <v>11000</v>
      </c>
      <c r="CT109" s="110">
        <v>11000</v>
      </c>
      <c r="CU109" s="110">
        <v>11000</v>
      </c>
      <c r="CV109" s="110">
        <v>11000</v>
      </c>
      <c r="CW109" s="110">
        <v>11000</v>
      </c>
      <c r="CX109" s="110">
        <v>11000</v>
      </c>
      <c r="CY109" s="110">
        <v>11000</v>
      </c>
      <c r="CZ109" s="110">
        <v>11300</v>
      </c>
      <c r="DA109" s="110">
        <v>11400</v>
      </c>
      <c r="DB109" s="110">
        <v>11400</v>
      </c>
      <c r="DC109" s="110">
        <v>11400</v>
      </c>
      <c r="DD109" s="110">
        <v>11500</v>
      </c>
      <c r="DE109" s="110">
        <v>11600</v>
      </c>
      <c r="DF109" s="110">
        <v>11600</v>
      </c>
      <c r="DG109" s="110">
        <v>11600</v>
      </c>
      <c r="DH109" s="110">
        <v>11600</v>
      </c>
      <c r="DI109" s="110">
        <v>11600</v>
      </c>
      <c r="DJ109" s="110">
        <v>11500</v>
      </c>
      <c r="DK109" s="110">
        <v>11300</v>
      </c>
      <c r="DL109" s="110">
        <v>11300</v>
      </c>
      <c r="DM109" s="110">
        <v>11300</v>
      </c>
      <c r="DN109" s="110">
        <v>11300</v>
      </c>
      <c r="DO109" s="110">
        <v>10900</v>
      </c>
      <c r="DP109" s="110">
        <v>10900</v>
      </c>
      <c r="DQ109" s="110">
        <v>10900</v>
      </c>
      <c r="DR109" s="110">
        <v>10900</v>
      </c>
      <c r="DS109" s="110">
        <v>10700</v>
      </c>
      <c r="DT109" s="110">
        <v>10500</v>
      </c>
      <c r="DU109" s="110">
        <v>10500</v>
      </c>
      <c r="DV109" s="110">
        <v>10200</v>
      </c>
      <c r="DW109" s="110">
        <v>10200</v>
      </c>
      <c r="DX109" s="110">
        <v>10100</v>
      </c>
      <c r="DY109" s="110">
        <v>10100</v>
      </c>
      <c r="DZ109" s="110">
        <v>10300</v>
      </c>
      <c r="EA109" s="110">
        <v>10600</v>
      </c>
      <c r="EB109" s="110">
        <v>10600</v>
      </c>
      <c r="EC109" s="110">
        <v>10600</v>
      </c>
      <c r="ED109" s="110">
        <v>10600</v>
      </c>
      <c r="EE109" s="110">
        <v>10600</v>
      </c>
      <c r="EF109" s="110">
        <v>10600</v>
      </c>
      <c r="EG109" s="110">
        <v>10600</v>
      </c>
      <c r="EH109" s="110">
        <v>10700</v>
      </c>
      <c r="EI109" s="110">
        <v>10800</v>
      </c>
      <c r="EJ109" s="110">
        <v>11000</v>
      </c>
      <c r="EK109" s="110">
        <v>11000</v>
      </c>
      <c r="EL109" s="110">
        <v>11000</v>
      </c>
      <c r="EM109" s="110">
        <v>11500</v>
      </c>
      <c r="EN109" s="110">
        <v>12200</v>
      </c>
      <c r="EO109" s="110">
        <v>12200</v>
      </c>
      <c r="EP109" s="110">
        <v>12200</v>
      </c>
      <c r="EQ109" s="110">
        <v>12200</v>
      </c>
      <c r="ER109" s="110">
        <v>12200</v>
      </c>
      <c r="ES109" s="110">
        <v>12200</v>
      </c>
      <c r="ET109" s="110">
        <v>12200</v>
      </c>
      <c r="EU109" s="110">
        <v>12200</v>
      </c>
      <c r="EV109" s="110">
        <v>12200</v>
      </c>
      <c r="EW109" s="110">
        <v>12200</v>
      </c>
      <c r="EX109" s="110">
        <v>11400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11300</v>
      </c>
      <c r="FT109" s="110">
        <v>11100</v>
      </c>
      <c r="FU109" s="110">
        <v>11100</v>
      </c>
      <c r="FV109" s="110">
        <v>11100</v>
      </c>
      <c r="FW109" s="110">
        <v>11100</v>
      </c>
      <c r="FX109" s="110">
        <v>11100</v>
      </c>
      <c r="FY109" s="110">
        <v>11100</v>
      </c>
      <c r="FZ109" s="110">
        <v>11100</v>
      </c>
      <c r="GA109" s="110">
        <v>11100</v>
      </c>
      <c r="GB109" s="110">
        <v>11100</v>
      </c>
      <c r="GC109" s="110">
        <v>11100</v>
      </c>
      <c r="GD109" s="110">
        <v>11100</v>
      </c>
      <c r="GE109" s="110">
        <v>11100</v>
      </c>
      <c r="GF109" s="110">
        <v>11100</v>
      </c>
      <c r="GG109" s="110">
        <v>11100</v>
      </c>
      <c r="GH109" s="110">
        <v>11200</v>
      </c>
      <c r="GI109" s="110">
        <v>11200</v>
      </c>
      <c r="GJ109" s="110">
        <v>11200</v>
      </c>
      <c r="GK109" s="110">
        <v>11200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11300</v>
      </c>
      <c r="GX109" s="110">
        <v>11300</v>
      </c>
      <c r="GY109" s="110">
        <v>11300</v>
      </c>
      <c r="GZ109" s="110">
        <v>11300</v>
      </c>
      <c r="HA109" s="110">
        <v>11300</v>
      </c>
      <c r="HB109" s="110">
        <v>11300</v>
      </c>
      <c r="HC109" s="110">
        <v>11100</v>
      </c>
      <c r="HD109" s="110">
        <v>11100</v>
      </c>
      <c r="HE109" s="110">
        <v>11100</v>
      </c>
      <c r="HF109" s="110">
        <v>11100</v>
      </c>
      <c r="HG109" s="110">
        <v>11100</v>
      </c>
      <c r="HH109" s="110">
        <v>11100</v>
      </c>
      <c r="HI109" s="110">
        <v>10900</v>
      </c>
      <c r="HJ109" s="110">
        <v>10900</v>
      </c>
      <c r="HK109" s="110">
        <v>10700</v>
      </c>
      <c r="HL109" s="110">
        <v>10700</v>
      </c>
      <c r="HM109" s="110">
        <v>10700</v>
      </c>
      <c r="HN109" s="110">
        <v>10700</v>
      </c>
      <c r="HO109" s="110">
        <v>10500</v>
      </c>
      <c r="HP109" s="110">
        <v>10500</v>
      </c>
      <c r="HQ109" s="110">
        <v>10500</v>
      </c>
      <c r="HR109" s="110">
        <v>10500</v>
      </c>
      <c r="HS109" s="110">
        <v>10500</v>
      </c>
      <c r="HT109" s="110">
        <v>10500</v>
      </c>
      <c r="HU109" s="110">
        <v>10600</v>
      </c>
      <c r="HV109" s="110">
        <v>10700</v>
      </c>
      <c r="HW109" s="110">
        <v>11200</v>
      </c>
      <c r="HX109" s="110">
        <v>11300</v>
      </c>
      <c r="HY109" s="110">
        <v>11300</v>
      </c>
      <c r="HZ109" s="110">
        <v>11500</v>
      </c>
      <c r="IA109" s="110">
        <v>11600</v>
      </c>
      <c r="IB109" s="110">
        <v>11700</v>
      </c>
      <c r="IC109" s="110">
        <v>11700</v>
      </c>
      <c r="ID109" s="110">
        <v>12100</v>
      </c>
      <c r="IE109" s="110">
        <v>12100</v>
      </c>
      <c r="IF109" s="110">
        <v>12400</v>
      </c>
      <c r="IG109" s="110">
        <v>13100</v>
      </c>
      <c r="IH109" s="110">
        <v>13100</v>
      </c>
      <c r="II109" s="110">
        <v>13100</v>
      </c>
      <c r="IJ109" s="110">
        <v>13300</v>
      </c>
      <c r="IK109" s="110">
        <v>13500</v>
      </c>
      <c r="IL109" s="110">
        <v>13500</v>
      </c>
      <c r="IM109" s="110">
        <v>13500</v>
      </c>
      <c r="IN109" s="110">
        <v>13500</v>
      </c>
      <c r="IO109" s="110">
        <v>13500</v>
      </c>
      <c r="IP109" s="110">
        <v>13300</v>
      </c>
      <c r="IQ109" s="110">
        <v>13300</v>
      </c>
      <c r="IR109" s="110">
        <v>13300</v>
      </c>
      <c r="IS109" s="110">
        <v>13200</v>
      </c>
      <c r="IT109" s="110">
        <v>13200</v>
      </c>
      <c r="IU109" s="110">
        <v>13000</v>
      </c>
      <c r="IV109" s="110">
        <v>13000</v>
      </c>
      <c r="IW109" s="110">
        <v>13000</v>
      </c>
      <c r="IX109" s="110">
        <v>13000</v>
      </c>
      <c r="IY109" s="110">
        <v>12800</v>
      </c>
      <c r="IZ109" s="110">
        <v>12800</v>
      </c>
      <c r="JA109" s="110">
        <v>12800</v>
      </c>
      <c r="JB109" s="110">
        <v>12800</v>
      </c>
      <c r="JC109" s="110">
        <v>12800</v>
      </c>
      <c r="JD109" s="110">
        <v>12700</v>
      </c>
      <c r="JE109" s="110" t="e">
        <v>#N/A</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12100</v>
      </c>
      <c r="KA109" s="111">
        <v>12100</v>
      </c>
    </row>
    <row r="110" spans="2:287" ht="13.5" customHeight="1" x14ac:dyDescent="0.15">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v>12400</v>
      </c>
      <c r="BT110" s="110">
        <v>12400</v>
      </c>
      <c r="BU110" s="110">
        <v>12400</v>
      </c>
      <c r="BV110" s="110">
        <v>12400</v>
      </c>
      <c r="BW110" s="110">
        <v>12400</v>
      </c>
      <c r="BX110" s="110">
        <v>12400</v>
      </c>
      <c r="BY110" s="110">
        <v>12600</v>
      </c>
      <c r="BZ110" s="110">
        <v>12600</v>
      </c>
      <c r="CA110" s="110">
        <v>12600</v>
      </c>
      <c r="CB110" s="110">
        <v>12200</v>
      </c>
      <c r="CC110" s="110">
        <v>11200</v>
      </c>
      <c r="CD110" s="110">
        <v>11200</v>
      </c>
      <c r="CE110" s="110">
        <v>11000</v>
      </c>
      <c r="CF110" s="110">
        <v>11000</v>
      </c>
      <c r="CG110" s="110">
        <v>11000</v>
      </c>
      <c r="CH110" s="110">
        <v>11000</v>
      </c>
      <c r="CI110" s="110">
        <v>11000</v>
      </c>
      <c r="CJ110" s="110">
        <v>11000</v>
      </c>
      <c r="CK110" s="110">
        <v>11000</v>
      </c>
      <c r="CL110" s="110">
        <v>10700</v>
      </c>
      <c r="CM110" s="110">
        <v>10700</v>
      </c>
      <c r="CN110" s="110">
        <v>10700</v>
      </c>
      <c r="CO110" s="110">
        <v>10700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10900</v>
      </c>
      <c r="DB110" s="110">
        <v>10900</v>
      </c>
      <c r="DC110" s="110">
        <v>10900</v>
      </c>
      <c r="DD110" s="110">
        <v>10900</v>
      </c>
      <c r="DE110" s="110">
        <v>10900</v>
      </c>
      <c r="DF110" s="110">
        <v>10900</v>
      </c>
      <c r="DG110" s="110">
        <v>11200</v>
      </c>
      <c r="DH110" s="110">
        <v>11200</v>
      </c>
      <c r="DI110" s="110">
        <v>11200</v>
      </c>
      <c r="DJ110" s="110">
        <v>11300</v>
      </c>
      <c r="DK110" s="110">
        <v>11300</v>
      </c>
      <c r="DL110" s="110">
        <v>11300</v>
      </c>
      <c r="DM110" s="110">
        <v>11300</v>
      </c>
      <c r="DN110" s="110">
        <v>11300</v>
      </c>
      <c r="DO110" s="110">
        <v>11300</v>
      </c>
      <c r="DP110" s="110">
        <v>11300</v>
      </c>
      <c r="DQ110" s="110">
        <v>11200</v>
      </c>
      <c r="DR110" s="110">
        <v>11000</v>
      </c>
      <c r="DS110" s="110">
        <v>11000</v>
      </c>
      <c r="DT110" s="110">
        <v>10900</v>
      </c>
      <c r="DU110" s="110">
        <v>10600</v>
      </c>
      <c r="DV110" s="110">
        <v>10600</v>
      </c>
      <c r="DW110" s="110">
        <v>10500</v>
      </c>
      <c r="DX110" s="110">
        <v>10400</v>
      </c>
      <c r="DY110" s="110">
        <v>10400</v>
      </c>
      <c r="DZ110" s="110">
        <v>10400</v>
      </c>
      <c r="EA110" s="110">
        <v>10400</v>
      </c>
      <c r="EB110" s="110">
        <v>10400</v>
      </c>
      <c r="EC110" s="110">
        <v>10400</v>
      </c>
      <c r="ED110" s="110">
        <v>10400</v>
      </c>
      <c r="EE110" s="110">
        <v>10400</v>
      </c>
      <c r="EF110" s="110">
        <v>10400</v>
      </c>
      <c r="EG110" s="110">
        <v>10600</v>
      </c>
      <c r="EH110" s="110">
        <v>10800</v>
      </c>
      <c r="EI110" s="110">
        <v>10800</v>
      </c>
      <c r="EJ110" s="110">
        <v>10800</v>
      </c>
      <c r="EK110" s="110">
        <v>10800</v>
      </c>
      <c r="EL110" s="110">
        <v>11000</v>
      </c>
      <c r="EM110" s="110">
        <v>11100</v>
      </c>
      <c r="EN110" s="110">
        <v>11600</v>
      </c>
      <c r="EO110" s="110">
        <v>11700</v>
      </c>
      <c r="EP110" s="110">
        <v>11800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12000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11900</v>
      </c>
      <c r="HM110" s="110">
        <v>11800</v>
      </c>
      <c r="HN110" s="110">
        <v>11800</v>
      </c>
      <c r="HO110" s="110">
        <v>11800</v>
      </c>
      <c r="HP110" s="110">
        <v>11700</v>
      </c>
      <c r="HQ110" s="110">
        <v>11700</v>
      </c>
      <c r="HR110" s="110">
        <v>11700</v>
      </c>
      <c r="HS110" s="110">
        <v>11700</v>
      </c>
      <c r="HT110" s="110">
        <v>11700</v>
      </c>
      <c r="HU110" s="110">
        <v>11700</v>
      </c>
      <c r="HV110" s="110">
        <v>11700</v>
      </c>
      <c r="HW110" s="110">
        <v>11700</v>
      </c>
      <c r="HX110" s="110">
        <v>11800</v>
      </c>
      <c r="HY110" s="110">
        <v>11900</v>
      </c>
      <c r="HZ110" s="110">
        <v>11900</v>
      </c>
      <c r="IA110" s="110">
        <v>11900</v>
      </c>
      <c r="IB110" s="110">
        <v>11900</v>
      </c>
      <c r="IC110" s="110">
        <v>11900</v>
      </c>
      <c r="ID110" s="110">
        <v>12300</v>
      </c>
      <c r="IE110" s="110">
        <v>12400</v>
      </c>
      <c r="IF110" s="110">
        <v>12600</v>
      </c>
      <c r="IG110" s="110">
        <v>13100</v>
      </c>
      <c r="IH110" s="110">
        <v>13100</v>
      </c>
      <c r="II110" s="110">
        <v>13100</v>
      </c>
      <c r="IJ110" s="110">
        <v>13100</v>
      </c>
      <c r="IK110" s="110">
        <v>13200</v>
      </c>
      <c r="IL110" s="110">
        <v>13300</v>
      </c>
      <c r="IM110" s="110">
        <v>13300</v>
      </c>
      <c r="IN110" s="110">
        <v>13300</v>
      </c>
      <c r="IO110" s="110">
        <v>13300</v>
      </c>
      <c r="IP110" s="110">
        <v>13300</v>
      </c>
      <c r="IQ110" s="110">
        <v>13300</v>
      </c>
      <c r="IR110" s="110">
        <v>13500</v>
      </c>
      <c r="IS110" s="110">
        <v>13500</v>
      </c>
      <c r="IT110" s="110">
        <v>13500</v>
      </c>
      <c r="IU110" s="110">
        <v>12900</v>
      </c>
      <c r="IV110" s="110">
        <v>12900</v>
      </c>
      <c r="IW110" s="110">
        <v>12900</v>
      </c>
      <c r="IX110" s="110">
        <v>12900</v>
      </c>
      <c r="IY110" s="110">
        <v>12900</v>
      </c>
      <c r="IZ110" s="110">
        <v>12900</v>
      </c>
      <c r="JA110" s="110">
        <v>12900</v>
      </c>
      <c r="JB110" s="110">
        <v>12900</v>
      </c>
      <c r="JC110" s="110">
        <v>12900</v>
      </c>
      <c r="JD110" s="110">
        <v>12900</v>
      </c>
      <c r="JE110" s="110" t="e">
        <v>#N/A</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12700</v>
      </c>
    </row>
    <row r="111" spans="2:287" ht="13.5" customHeight="1" x14ac:dyDescent="0.15">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v>11700</v>
      </c>
      <c r="BT111" s="110">
        <v>11700</v>
      </c>
      <c r="BU111" s="110">
        <v>11500</v>
      </c>
      <c r="BV111" s="110">
        <v>11500</v>
      </c>
      <c r="BW111" s="110">
        <v>11700</v>
      </c>
      <c r="BX111" s="110">
        <v>11900</v>
      </c>
      <c r="BY111" s="110">
        <v>12100</v>
      </c>
      <c r="BZ111" s="110">
        <v>12100</v>
      </c>
      <c r="CA111" s="110">
        <v>12300</v>
      </c>
      <c r="CB111" s="110">
        <v>12200</v>
      </c>
      <c r="CC111" s="110">
        <v>12000</v>
      </c>
      <c r="CD111" s="110">
        <v>11700</v>
      </c>
      <c r="CE111" s="110">
        <v>11600</v>
      </c>
      <c r="CF111" s="110">
        <v>11300</v>
      </c>
      <c r="CG111" s="110">
        <v>11300</v>
      </c>
      <c r="CH111" s="110">
        <v>11300</v>
      </c>
      <c r="CI111" s="110">
        <v>11300</v>
      </c>
      <c r="CJ111" s="110">
        <v>10800</v>
      </c>
      <c r="CK111" s="110">
        <v>10900</v>
      </c>
      <c r="CL111" s="110">
        <v>10900</v>
      </c>
      <c r="CM111" s="110">
        <v>10900</v>
      </c>
      <c r="CN111" s="110">
        <v>10900</v>
      </c>
      <c r="CO111" s="110">
        <v>10900</v>
      </c>
      <c r="CP111" s="110">
        <v>10900</v>
      </c>
      <c r="CQ111" s="110">
        <v>10900</v>
      </c>
      <c r="CR111" s="110">
        <v>10900</v>
      </c>
      <c r="CS111" s="110">
        <v>11000</v>
      </c>
      <c r="CT111" s="110">
        <v>11000</v>
      </c>
      <c r="CU111" s="110">
        <v>11000</v>
      </c>
      <c r="CV111" s="110">
        <v>11000</v>
      </c>
      <c r="CW111" s="110">
        <v>11000</v>
      </c>
      <c r="CX111" s="110">
        <v>11000</v>
      </c>
      <c r="CY111" s="110">
        <v>11200</v>
      </c>
      <c r="CZ111" s="110">
        <v>11300</v>
      </c>
      <c r="DA111" s="110">
        <v>11400</v>
      </c>
      <c r="DB111" s="110">
        <v>11400</v>
      </c>
      <c r="DC111" s="110">
        <v>11400</v>
      </c>
      <c r="DD111" s="110">
        <v>11400</v>
      </c>
      <c r="DE111" s="110">
        <v>11400</v>
      </c>
      <c r="DF111" s="110">
        <v>11400</v>
      </c>
      <c r="DG111" s="110">
        <v>11400</v>
      </c>
      <c r="DH111" s="110">
        <v>11400</v>
      </c>
      <c r="DI111" s="110">
        <v>11400</v>
      </c>
      <c r="DJ111" s="110">
        <v>11400</v>
      </c>
      <c r="DK111" s="110">
        <v>11400</v>
      </c>
      <c r="DL111" s="110">
        <v>11400</v>
      </c>
      <c r="DM111" s="110">
        <v>11400</v>
      </c>
      <c r="DN111" s="110">
        <v>11400</v>
      </c>
      <c r="DO111" s="110">
        <v>11300</v>
      </c>
      <c r="DP111" s="110">
        <v>11300</v>
      </c>
      <c r="DQ111" s="110">
        <v>11300</v>
      </c>
      <c r="DR111" s="110">
        <v>11300</v>
      </c>
      <c r="DS111" s="110">
        <v>11000</v>
      </c>
      <c r="DT111" s="110">
        <v>10900</v>
      </c>
      <c r="DU111" s="110">
        <v>10600</v>
      </c>
      <c r="DV111" s="110">
        <v>10400</v>
      </c>
      <c r="DW111" s="110">
        <v>10300</v>
      </c>
      <c r="DX111" s="110">
        <v>10300</v>
      </c>
      <c r="DY111" s="110">
        <v>10400</v>
      </c>
      <c r="DZ111" s="110">
        <v>10700</v>
      </c>
      <c r="EA111" s="110">
        <v>10600</v>
      </c>
      <c r="EB111" s="110">
        <v>10900</v>
      </c>
      <c r="EC111" s="110">
        <v>10900</v>
      </c>
      <c r="ED111" s="110">
        <v>11000</v>
      </c>
      <c r="EE111" s="110">
        <v>11000</v>
      </c>
      <c r="EF111" s="110">
        <v>11000</v>
      </c>
      <c r="EG111" s="110">
        <v>11000</v>
      </c>
      <c r="EH111" s="110">
        <v>11000</v>
      </c>
      <c r="EI111" s="110">
        <v>11200</v>
      </c>
      <c r="EJ111" s="110">
        <v>11200</v>
      </c>
      <c r="EK111" s="110">
        <v>11300</v>
      </c>
      <c r="EL111" s="110">
        <v>11400</v>
      </c>
      <c r="EM111" s="110">
        <v>11400</v>
      </c>
      <c r="EN111" s="110">
        <v>11800</v>
      </c>
      <c r="EO111" s="110">
        <v>11800</v>
      </c>
      <c r="EP111" s="110">
        <v>11800</v>
      </c>
      <c r="EQ111" s="110">
        <v>12000</v>
      </c>
      <c r="ER111" s="110">
        <v>12100</v>
      </c>
      <c r="ES111" s="110">
        <v>12100</v>
      </c>
      <c r="ET111" s="110">
        <v>12100</v>
      </c>
      <c r="EU111" s="110">
        <v>12100</v>
      </c>
      <c r="EV111" s="110">
        <v>12100</v>
      </c>
      <c r="EW111" s="110">
        <v>12000</v>
      </c>
      <c r="EX111" s="110">
        <v>11900</v>
      </c>
      <c r="EY111" s="110">
        <v>11900</v>
      </c>
      <c r="EZ111" s="110">
        <v>12000</v>
      </c>
      <c r="FA111" s="110">
        <v>12000</v>
      </c>
      <c r="FB111" s="110">
        <v>12000</v>
      </c>
      <c r="FC111" s="110">
        <v>12000</v>
      </c>
      <c r="FD111" s="110">
        <v>12000</v>
      </c>
      <c r="FE111" s="110">
        <v>12000</v>
      </c>
      <c r="FF111" s="110">
        <v>11900</v>
      </c>
      <c r="FG111" s="110">
        <v>11900</v>
      </c>
      <c r="FH111" s="110">
        <v>11800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11900</v>
      </c>
      <c r="GA111" s="110">
        <v>11900</v>
      </c>
      <c r="GB111" s="110">
        <v>11900</v>
      </c>
      <c r="GC111" s="110">
        <v>11500</v>
      </c>
      <c r="GD111" s="110">
        <v>11500</v>
      </c>
      <c r="GE111" s="110">
        <v>11500</v>
      </c>
      <c r="GF111" s="110">
        <v>11500</v>
      </c>
      <c r="GG111" s="110">
        <v>11500</v>
      </c>
      <c r="GH111" s="110">
        <v>11500</v>
      </c>
      <c r="GI111" s="110">
        <v>11500</v>
      </c>
      <c r="GJ111" s="110">
        <v>11500</v>
      </c>
      <c r="GK111" s="110">
        <v>11500</v>
      </c>
      <c r="GL111" s="110">
        <v>11500</v>
      </c>
      <c r="GM111" s="110">
        <v>11500</v>
      </c>
      <c r="GN111" s="110">
        <v>11500</v>
      </c>
      <c r="GO111" s="110">
        <v>11600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11300</v>
      </c>
      <c r="HM111" s="110">
        <v>11300</v>
      </c>
      <c r="HN111" s="110">
        <v>11300</v>
      </c>
      <c r="HO111" s="110">
        <v>11300</v>
      </c>
      <c r="HP111" s="110">
        <v>11300</v>
      </c>
      <c r="HQ111" s="110">
        <v>11300</v>
      </c>
      <c r="HR111" s="110">
        <v>11300</v>
      </c>
      <c r="HS111" s="110">
        <v>11300</v>
      </c>
      <c r="HT111" s="110">
        <v>11300</v>
      </c>
      <c r="HU111" s="110">
        <v>11300</v>
      </c>
      <c r="HV111" s="110">
        <v>11300</v>
      </c>
      <c r="HW111" s="110">
        <v>11400</v>
      </c>
      <c r="HX111" s="110">
        <v>11400</v>
      </c>
      <c r="HY111" s="110">
        <v>11400</v>
      </c>
      <c r="HZ111" s="110">
        <v>11400</v>
      </c>
      <c r="IA111" s="110">
        <v>11700</v>
      </c>
      <c r="IB111" s="110">
        <v>11800</v>
      </c>
      <c r="IC111" s="110">
        <v>11800</v>
      </c>
      <c r="ID111" s="110">
        <v>11800</v>
      </c>
      <c r="IE111" s="110">
        <v>11800</v>
      </c>
      <c r="IF111" s="110">
        <v>11900</v>
      </c>
      <c r="IG111" s="110">
        <v>12000</v>
      </c>
      <c r="IH111" s="110">
        <v>11900</v>
      </c>
      <c r="II111" s="110">
        <v>11900</v>
      </c>
      <c r="IJ111" s="110">
        <v>11900</v>
      </c>
      <c r="IK111" s="110">
        <v>11900</v>
      </c>
      <c r="IL111" s="110">
        <v>12500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13500</v>
      </c>
      <c r="JD111" s="110">
        <v>12500</v>
      </c>
      <c r="JE111" s="110" t="e">
        <v>#N/A</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v>11300</v>
      </c>
      <c r="BT112" s="234">
        <v>11300</v>
      </c>
      <c r="BU112" s="234">
        <v>11300</v>
      </c>
      <c r="BV112" s="234">
        <v>11300</v>
      </c>
      <c r="BW112" s="234">
        <v>11300</v>
      </c>
      <c r="BX112" s="234">
        <v>11500</v>
      </c>
      <c r="BY112" s="234">
        <v>11700</v>
      </c>
      <c r="BZ112" s="234">
        <v>11700</v>
      </c>
      <c r="CA112" s="234">
        <v>11800</v>
      </c>
      <c r="CB112" s="234">
        <v>11600</v>
      </c>
      <c r="CC112" s="234">
        <v>11300</v>
      </c>
      <c r="CD112" s="234">
        <v>11000</v>
      </c>
      <c r="CE112" s="234">
        <v>10900</v>
      </c>
      <c r="CF112" s="234">
        <v>10800</v>
      </c>
      <c r="CG112" s="234">
        <v>10700</v>
      </c>
      <c r="CH112" s="234">
        <v>10500</v>
      </c>
      <c r="CI112" s="234">
        <v>10500</v>
      </c>
      <c r="CJ112" s="234">
        <v>10500</v>
      </c>
      <c r="CK112" s="234">
        <v>10600</v>
      </c>
      <c r="CL112" s="234">
        <v>10600</v>
      </c>
      <c r="CM112" s="234">
        <v>10600</v>
      </c>
      <c r="CN112" s="234">
        <v>10600</v>
      </c>
      <c r="CO112" s="234">
        <v>10600</v>
      </c>
      <c r="CP112" s="234">
        <v>10600</v>
      </c>
      <c r="CQ112" s="234">
        <v>10600</v>
      </c>
      <c r="CR112" s="234">
        <v>10600</v>
      </c>
      <c r="CS112" s="234">
        <v>10700</v>
      </c>
      <c r="CT112" s="234">
        <v>10700</v>
      </c>
      <c r="CU112" s="234">
        <v>10700</v>
      </c>
      <c r="CV112" s="234">
        <v>10700</v>
      </c>
      <c r="CW112" s="234">
        <v>10700</v>
      </c>
      <c r="CX112" s="234">
        <v>10700</v>
      </c>
      <c r="CY112" s="234">
        <v>10800</v>
      </c>
      <c r="CZ112" s="234">
        <v>10900</v>
      </c>
      <c r="DA112" s="234">
        <v>11000</v>
      </c>
      <c r="DB112" s="234">
        <v>11000</v>
      </c>
      <c r="DC112" s="234">
        <v>11000</v>
      </c>
      <c r="DD112" s="234">
        <v>11100</v>
      </c>
      <c r="DE112" s="234">
        <v>11000</v>
      </c>
      <c r="DF112" s="234">
        <v>11000</v>
      </c>
      <c r="DG112" s="234">
        <v>11100</v>
      </c>
      <c r="DH112" s="234">
        <v>11100</v>
      </c>
      <c r="DI112" s="234">
        <v>11100</v>
      </c>
      <c r="DJ112" s="234">
        <v>11100</v>
      </c>
      <c r="DK112" s="234">
        <v>11100</v>
      </c>
      <c r="DL112" s="234">
        <v>11100</v>
      </c>
      <c r="DM112" s="234">
        <v>11100</v>
      </c>
      <c r="DN112" s="234">
        <v>11100</v>
      </c>
      <c r="DO112" s="234">
        <v>10900</v>
      </c>
      <c r="DP112" s="234">
        <v>10900</v>
      </c>
      <c r="DQ112" s="234">
        <v>10800</v>
      </c>
      <c r="DR112" s="234">
        <v>10700</v>
      </c>
      <c r="DS112" s="234">
        <v>10700</v>
      </c>
      <c r="DT112" s="234">
        <v>10500</v>
      </c>
      <c r="DU112" s="234">
        <v>10300</v>
      </c>
      <c r="DV112" s="234">
        <v>10100</v>
      </c>
      <c r="DW112" s="234">
        <v>10100</v>
      </c>
      <c r="DX112" s="234">
        <v>10000</v>
      </c>
      <c r="DY112" s="234">
        <v>10000</v>
      </c>
      <c r="DZ112" s="234">
        <v>10100</v>
      </c>
      <c r="EA112" s="234">
        <v>10100</v>
      </c>
      <c r="EB112" s="234">
        <v>10300</v>
      </c>
      <c r="EC112" s="234">
        <v>10300</v>
      </c>
      <c r="ED112" s="234">
        <v>10300</v>
      </c>
      <c r="EE112" s="234">
        <v>10300</v>
      </c>
      <c r="EF112" s="234">
        <v>10400</v>
      </c>
      <c r="EG112" s="234">
        <v>10400</v>
      </c>
      <c r="EH112" s="234">
        <v>10400</v>
      </c>
      <c r="EI112" s="234">
        <v>10500</v>
      </c>
      <c r="EJ112" s="234">
        <v>10600</v>
      </c>
      <c r="EK112" s="234">
        <v>10700</v>
      </c>
      <c r="EL112" s="234">
        <v>10800</v>
      </c>
      <c r="EM112" s="234">
        <v>11000</v>
      </c>
      <c r="EN112" s="234">
        <v>11300</v>
      </c>
      <c r="EO112" s="234">
        <v>11300</v>
      </c>
      <c r="EP112" s="234">
        <v>11300</v>
      </c>
      <c r="EQ112" s="234">
        <v>11300</v>
      </c>
      <c r="ER112" s="234">
        <v>11300</v>
      </c>
      <c r="ES112" s="234">
        <v>11300</v>
      </c>
      <c r="ET112" s="234">
        <v>11300</v>
      </c>
      <c r="EU112" s="234">
        <v>11300</v>
      </c>
      <c r="EV112" s="234">
        <v>11300</v>
      </c>
      <c r="EW112" s="234">
        <v>11300</v>
      </c>
      <c r="EX112" s="234">
        <v>11200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11100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11200</v>
      </c>
      <c r="GL112" s="234">
        <v>11200</v>
      </c>
      <c r="GM112" s="234">
        <v>11200</v>
      </c>
      <c r="GN112" s="234">
        <v>11200</v>
      </c>
      <c r="GO112" s="234">
        <v>11300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11200</v>
      </c>
      <c r="HK112" s="234">
        <v>11200</v>
      </c>
      <c r="HL112" s="234">
        <v>11100</v>
      </c>
      <c r="HM112" s="234">
        <v>11000</v>
      </c>
      <c r="HN112" s="234">
        <v>11000</v>
      </c>
      <c r="HO112" s="234">
        <v>11000</v>
      </c>
      <c r="HP112" s="234">
        <v>11000</v>
      </c>
      <c r="HQ112" s="234">
        <v>11000</v>
      </c>
      <c r="HR112" s="234">
        <v>10900</v>
      </c>
      <c r="HS112" s="234">
        <v>10900</v>
      </c>
      <c r="HT112" s="234">
        <v>10900</v>
      </c>
      <c r="HU112" s="234">
        <v>11000</v>
      </c>
      <c r="HV112" s="234">
        <v>11000</v>
      </c>
      <c r="HW112" s="234">
        <v>11200</v>
      </c>
      <c r="HX112" s="234">
        <v>11400</v>
      </c>
      <c r="HY112" s="234">
        <v>11400</v>
      </c>
      <c r="HZ112" s="234">
        <v>11400</v>
      </c>
      <c r="IA112" s="234">
        <v>11500</v>
      </c>
      <c r="IB112" s="234">
        <v>11600</v>
      </c>
      <c r="IC112" s="234">
        <v>11700</v>
      </c>
      <c r="ID112" s="234">
        <v>11800</v>
      </c>
      <c r="IE112" s="234">
        <v>11900</v>
      </c>
      <c r="IF112" s="234">
        <v>12100</v>
      </c>
      <c r="IG112" s="234">
        <v>12400</v>
      </c>
      <c r="IH112" s="234">
        <v>12600</v>
      </c>
      <c r="II112" s="234">
        <v>12700</v>
      </c>
      <c r="IJ112" s="234">
        <v>12700</v>
      </c>
      <c r="IK112" s="234">
        <v>12800</v>
      </c>
      <c r="IL112" s="234">
        <v>12800</v>
      </c>
      <c r="IM112" s="234">
        <v>12900</v>
      </c>
      <c r="IN112" s="234">
        <v>12900</v>
      </c>
      <c r="IO112" s="234">
        <v>12900</v>
      </c>
      <c r="IP112" s="234">
        <v>12900</v>
      </c>
      <c r="IQ112" s="234">
        <v>12900</v>
      </c>
      <c r="IR112" s="234">
        <v>13000</v>
      </c>
      <c r="IS112" s="234">
        <v>12900</v>
      </c>
      <c r="IT112" s="234">
        <v>12800</v>
      </c>
      <c r="IU112" s="234">
        <v>12800</v>
      </c>
      <c r="IV112" s="234">
        <v>12600</v>
      </c>
      <c r="IW112" s="234">
        <v>12600</v>
      </c>
      <c r="IX112" s="234">
        <v>12600</v>
      </c>
      <c r="IY112" s="234">
        <v>12500</v>
      </c>
      <c r="IZ112" s="234">
        <v>12500</v>
      </c>
      <c r="JA112" s="234">
        <v>12500</v>
      </c>
      <c r="JB112" s="234">
        <v>12500</v>
      </c>
      <c r="JC112" s="234">
        <v>12500</v>
      </c>
      <c r="JD112" s="234">
        <v>12400</v>
      </c>
      <c r="JE112" s="234" t="e">
        <v>#N/A</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12300</v>
      </c>
      <c r="KA112" s="235">
        <v>12300</v>
      </c>
    </row>
    <row r="113" spans="2:287" ht="13.5" customHeight="1" x14ac:dyDescent="0.15">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v>12400</v>
      </c>
      <c r="BT113" s="105">
        <v>12400</v>
      </c>
      <c r="BU113" s="105">
        <v>12400</v>
      </c>
      <c r="BV113" s="105">
        <v>12400</v>
      </c>
      <c r="BW113" s="105">
        <v>12400</v>
      </c>
      <c r="BX113" s="105">
        <v>12400</v>
      </c>
      <c r="BY113" s="105">
        <v>12400</v>
      </c>
      <c r="BZ113" s="105">
        <v>12400</v>
      </c>
      <c r="CA113" s="105">
        <v>12400</v>
      </c>
      <c r="CB113" s="105">
        <v>12400</v>
      </c>
      <c r="CC113" s="105">
        <v>12400</v>
      </c>
      <c r="CD113" s="105">
        <v>12400</v>
      </c>
      <c r="CE113" s="105">
        <v>12400</v>
      </c>
      <c r="CF113" s="105">
        <v>12400</v>
      </c>
      <c r="CG113" s="105">
        <v>12200</v>
      </c>
      <c r="CH113" s="105">
        <v>11800</v>
      </c>
      <c r="CI113" s="105">
        <v>11600</v>
      </c>
      <c r="CJ113" s="105">
        <v>11600</v>
      </c>
      <c r="CK113" s="105">
        <v>11600</v>
      </c>
      <c r="CL113" s="105">
        <v>11600</v>
      </c>
      <c r="CM113" s="105">
        <v>11600</v>
      </c>
      <c r="CN113" s="105">
        <v>11600</v>
      </c>
      <c r="CO113" s="105">
        <v>11600</v>
      </c>
      <c r="CP113" s="105">
        <v>11600</v>
      </c>
      <c r="CQ113" s="105">
        <v>11600</v>
      </c>
      <c r="CR113" s="105">
        <v>11600</v>
      </c>
      <c r="CS113" s="105">
        <v>11600</v>
      </c>
      <c r="CT113" s="105">
        <v>11600</v>
      </c>
      <c r="CU113" s="105">
        <v>11600</v>
      </c>
      <c r="CV113" s="105">
        <v>11700</v>
      </c>
      <c r="CW113" s="105">
        <v>11700</v>
      </c>
      <c r="CX113" s="105">
        <v>11700</v>
      </c>
      <c r="CY113" s="105">
        <v>11700</v>
      </c>
      <c r="CZ113" s="105">
        <v>11700</v>
      </c>
      <c r="DA113" s="105">
        <v>11700</v>
      </c>
      <c r="DB113" s="105">
        <v>11700</v>
      </c>
      <c r="DC113" s="105">
        <v>11700</v>
      </c>
      <c r="DD113" s="105">
        <v>12100</v>
      </c>
      <c r="DE113" s="105">
        <v>12200</v>
      </c>
      <c r="DF113" s="105">
        <v>12200</v>
      </c>
      <c r="DG113" s="105">
        <v>12200</v>
      </c>
      <c r="DH113" s="105">
        <v>12200</v>
      </c>
      <c r="DI113" s="105">
        <v>12200</v>
      </c>
      <c r="DJ113" s="105">
        <v>12200</v>
      </c>
      <c r="DK113" s="105">
        <v>12200</v>
      </c>
      <c r="DL113" s="105">
        <v>12200</v>
      </c>
      <c r="DM113" s="105">
        <v>12200</v>
      </c>
      <c r="DN113" s="105">
        <v>12200</v>
      </c>
      <c r="DO113" s="105">
        <v>11900</v>
      </c>
      <c r="DP113" s="105">
        <v>11900</v>
      </c>
      <c r="DQ113" s="105">
        <v>11900</v>
      </c>
      <c r="DR113" s="105">
        <v>11900</v>
      </c>
      <c r="DS113" s="105">
        <v>11900</v>
      </c>
      <c r="DT113" s="105">
        <v>10800</v>
      </c>
      <c r="DU113" s="105">
        <v>10700</v>
      </c>
      <c r="DV113" s="105">
        <v>10700</v>
      </c>
      <c r="DW113" s="105">
        <v>10700</v>
      </c>
      <c r="DX113" s="105">
        <v>10700</v>
      </c>
      <c r="DY113" s="105">
        <v>10700</v>
      </c>
      <c r="DZ113" s="105">
        <v>10800</v>
      </c>
      <c r="EA113" s="105">
        <v>10800</v>
      </c>
      <c r="EB113" s="105">
        <v>10800</v>
      </c>
      <c r="EC113" s="105">
        <v>10800</v>
      </c>
      <c r="ED113" s="105">
        <v>10800</v>
      </c>
      <c r="EE113" s="105">
        <v>10800</v>
      </c>
      <c r="EF113" s="105">
        <v>11100</v>
      </c>
      <c r="EG113" s="105">
        <v>11100</v>
      </c>
      <c r="EH113" s="105">
        <v>11100</v>
      </c>
      <c r="EI113" s="105">
        <v>11100</v>
      </c>
      <c r="EJ113" s="105">
        <v>11300</v>
      </c>
      <c r="EK113" s="105">
        <v>11800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11700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12100</v>
      </c>
      <c r="HJ113" s="105">
        <v>12100</v>
      </c>
      <c r="HK113" s="105">
        <v>12100</v>
      </c>
      <c r="HL113" s="105">
        <v>12100</v>
      </c>
      <c r="HM113" s="105">
        <v>11700</v>
      </c>
      <c r="HN113" s="105">
        <v>11700</v>
      </c>
      <c r="HO113" s="105">
        <v>11700</v>
      </c>
      <c r="HP113" s="105">
        <v>11500</v>
      </c>
      <c r="HQ113" s="105">
        <v>11500</v>
      </c>
      <c r="HR113" s="105">
        <v>11500</v>
      </c>
      <c r="HS113" s="105">
        <v>11500</v>
      </c>
      <c r="HT113" s="105">
        <v>11500</v>
      </c>
      <c r="HU113" s="105">
        <v>11500</v>
      </c>
      <c r="HV113" s="105">
        <v>11500</v>
      </c>
      <c r="HW113" s="105">
        <v>11600</v>
      </c>
      <c r="HX113" s="105">
        <v>11600</v>
      </c>
      <c r="HY113" s="105">
        <v>11600</v>
      </c>
      <c r="HZ113" s="105">
        <v>11600</v>
      </c>
      <c r="IA113" s="105">
        <v>11600</v>
      </c>
      <c r="IB113" s="105">
        <v>11600</v>
      </c>
      <c r="IC113" s="105">
        <v>11600</v>
      </c>
      <c r="ID113" s="105">
        <v>11600</v>
      </c>
      <c r="IE113" s="105">
        <v>11600</v>
      </c>
      <c r="IF113" s="105">
        <v>11600</v>
      </c>
      <c r="IG113" s="105">
        <v>11600</v>
      </c>
      <c r="IH113" s="105">
        <v>11600</v>
      </c>
      <c r="II113" s="105">
        <v>11600</v>
      </c>
      <c r="IJ113" s="105">
        <v>11500</v>
      </c>
      <c r="IK113" s="105">
        <v>11500</v>
      </c>
      <c r="IL113" s="105">
        <v>11500</v>
      </c>
      <c r="IM113" s="105">
        <v>12200</v>
      </c>
      <c r="IN113" s="105">
        <v>12200</v>
      </c>
      <c r="IO113" s="105">
        <v>12200</v>
      </c>
      <c r="IP113" s="105">
        <v>12200</v>
      </c>
      <c r="IQ113" s="105">
        <v>12200</v>
      </c>
      <c r="IR113" s="105">
        <v>12200</v>
      </c>
      <c r="IS113" s="105">
        <v>12100</v>
      </c>
      <c r="IT113" s="105">
        <v>12500</v>
      </c>
      <c r="IU113" s="105">
        <v>12800</v>
      </c>
      <c r="IV113" s="105">
        <v>12600</v>
      </c>
      <c r="IW113" s="105">
        <v>12600</v>
      </c>
      <c r="IX113" s="105">
        <v>12600</v>
      </c>
      <c r="IY113" s="105">
        <v>12600</v>
      </c>
      <c r="IZ113" s="105">
        <v>12600</v>
      </c>
      <c r="JA113" s="105">
        <v>12600</v>
      </c>
      <c r="JB113" s="105">
        <v>12600</v>
      </c>
      <c r="JC113" s="105">
        <v>12600</v>
      </c>
      <c r="JD113" s="105">
        <v>12600</v>
      </c>
      <c r="JE113" s="105" t="e">
        <v>#N/A</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10900</v>
      </c>
      <c r="BT114" s="110">
        <v>11100</v>
      </c>
      <c r="BU114" s="110">
        <v>11100</v>
      </c>
      <c r="BV114" s="110">
        <v>11100</v>
      </c>
      <c r="BW114" s="110">
        <v>11100</v>
      </c>
      <c r="BX114" s="110">
        <v>11400</v>
      </c>
      <c r="BY114" s="110">
        <v>11400</v>
      </c>
      <c r="BZ114" s="110">
        <v>11900</v>
      </c>
      <c r="CA114" s="110">
        <v>11900</v>
      </c>
      <c r="CB114" s="110">
        <v>11400</v>
      </c>
      <c r="CC114" s="110">
        <v>10800</v>
      </c>
      <c r="CD114" s="110">
        <v>10700</v>
      </c>
      <c r="CE114" s="110">
        <v>10700</v>
      </c>
      <c r="CF114" s="110">
        <v>10700</v>
      </c>
      <c r="CG114" s="110">
        <v>10700</v>
      </c>
      <c r="CH114" s="110">
        <v>10500</v>
      </c>
      <c r="CI114" s="110">
        <v>10500</v>
      </c>
      <c r="CJ114" s="110">
        <v>10500</v>
      </c>
      <c r="CK114" s="110">
        <v>10700</v>
      </c>
      <c r="CL114" s="110">
        <v>10700</v>
      </c>
      <c r="CM114" s="110">
        <v>10700</v>
      </c>
      <c r="CN114" s="110">
        <v>10700</v>
      </c>
      <c r="CO114" s="110">
        <v>10700</v>
      </c>
      <c r="CP114" s="110">
        <v>10700</v>
      </c>
      <c r="CQ114" s="110">
        <v>10700</v>
      </c>
      <c r="CR114" s="110">
        <v>10700</v>
      </c>
      <c r="CS114" s="110">
        <v>11000</v>
      </c>
      <c r="CT114" s="110">
        <v>11000</v>
      </c>
      <c r="CU114" s="110">
        <v>11000</v>
      </c>
      <c r="CV114" s="110">
        <v>11000</v>
      </c>
      <c r="CW114" s="110">
        <v>11000</v>
      </c>
      <c r="CX114" s="110">
        <v>11000</v>
      </c>
      <c r="CY114" s="110">
        <v>11000</v>
      </c>
      <c r="CZ114" s="110">
        <v>11000</v>
      </c>
      <c r="DA114" s="110">
        <v>11000</v>
      </c>
      <c r="DB114" s="110">
        <v>11000</v>
      </c>
      <c r="DC114" s="110">
        <v>11000</v>
      </c>
      <c r="DD114" s="110">
        <v>11200</v>
      </c>
      <c r="DE114" s="110">
        <v>11200</v>
      </c>
      <c r="DF114" s="110">
        <v>11200</v>
      </c>
      <c r="DG114" s="110">
        <v>11200</v>
      </c>
      <c r="DH114" s="110">
        <v>11500</v>
      </c>
      <c r="DI114" s="110">
        <v>11500</v>
      </c>
      <c r="DJ114" s="110">
        <v>11500</v>
      </c>
      <c r="DK114" s="110">
        <v>11500</v>
      </c>
      <c r="DL114" s="110">
        <v>11500</v>
      </c>
      <c r="DM114" s="110">
        <v>11500</v>
      </c>
      <c r="DN114" s="110">
        <v>11500</v>
      </c>
      <c r="DO114" s="110">
        <v>11500</v>
      </c>
      <c r="DP114" s="110">
        <v>11500</v>
      </c>
      <c r="DQ114" s="110">
        <v>11000</v>
      </c>
      <c r="DR114" s="110">
        <v>10800</v>
      </c>
      <c r="DS114" s="110">
        <v>10800</v>
      </c>
      <c r="DT114" s="110">
        <v>10700</v>
      </c>
      <c r="DU114" s="110">
        <v>10400</v>
      </c>
      <c r="DV114" s="110">
        <v>10400</v>
      </c>
      <c r="DW114" s="110">
        <v>10300</v>
      </c>
      <c r="DX114" s="110">
        <v>9800</v>
      </c>
      <c r="DY114" s="110">
        <v>9800</v>
      </c>
      <c r="DZ114" s="110">
        <v>9800</v>
      </c>
      <c r="EA114" s="110">
        <v>10300</v>
      </c>
      <c r="EB114" s="110">
        <v>10300</v>
      </c>
      <c r="EC114" s="110">
        <v>10300</v>
      </c>
      <c r="ED114" s="110">
        <v>10300</v>
      </c>
      <c r="EE114" s="110">
        <v>10300</v>
      </c>
      <c r="EF114" s="110">
        <v>10300</v>
      </c>
      <c r="EG114" s="110">
        <v>10300</v>
      </c>
      <c r="EH114" s="110">
        <v>10300</v>
      </c>
      <c r="EI114" s="110">
        <v>10300</v>
      </c>
      <c r="EJ114" s="110">
        <v>10500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10600</v>
      </c>
      <c r="GP114" s="110">
        <v>10700</v>
      </c>
      <c r="GQ114" s="110">
        <v>11300</v>
      </c>
      <c r="GR114" s="110">
        <v>11300</v>
      </c>
      <c r="GS114" s="110">
        <v>11300</v>
      </c>
      <c r="GT114" s="110">
        <v>11300</v>
      </c>
      <c r="GU114" s="110">
        <v>11300</v>
      </c>
      <c r="GV114" s="110">
        <v>11300</v>
      </c>
      <c r="GW114" s="110">
        <v>11300</v>
      </c>
      <c r="GX114" s="110">
        <v>11300</v>
      </c>
      <c r="GY114" s="110">
        <v>11300</v>
      </c>
      <c r="GZ114" s="110">
        <v>11300</v>
      </c>
      <c r="HA114" s="110">
        <v>11500</v>
      </c>
      <c r="HB114" s="110">
        <v>11700</v>
      </c>
      <c r="HC114" s="110">
        <v>11800</v>
      </c>
      <c r="HD114" s="110">
        <v>11800</v>
      </c>
      <c r="HE114" s="110">
        <v>11800</v>
      </c>
      <c r="HF114" s="110">
        <v>11800</v>
      </c>
      <c r="HG114" s="110">
        <v>11800</v>
      </c>
      <c r="HH114" s="110">
        <v>11800</v>
      </c>
      <c r="HI114" s="110">
        <v>11800</v>
      </c>
      <c r="HJ114" s="110">
        <v>11800</v>
      </c>
      <c r="HK114" s="110">
        <v>11800</v>
      </c>
      <c r="HL114" s="110">
        <v>11800</v>
      </c>
      <c r="HM114" s="110">
        <v>11800</v>
      </c>
      <c r="HN114" s="110">
        <v>11800</v>
      </c>
      <c r="HO114" s="110">
        <v>11600</v>
      </c>
      <c r="HP114" s="110">
        <v>11600</v>
      </c>
      <c r="HQ114" s="110">
        <v>11600</v>
      </c>
      <c r="HR114" s="110">
        <v>11600</v>
      </c>
      <c r="HS114" s="110">
        <v>11800</v>
      </c>
      <c r="HT114" s="110">
        <v>11800</v>
      </c>
      <c r="HU114" s="110">
        <v>11800</v>
      </c>
      <c r="HV114" s="110">
        <v>11800</v>
      </c>
      <c r="HW114" s="110">
        <v>11800</v>
      </c>
      <c r="HX114" s="110">
        <v>11800</v>
      </c>
      <c r="HY114" s="110">
        <v>11800</v>
      </c>
      <c r="HZ114" s="110">
        <v>11000</v>
      </c>
      <c r="IA114" s="110">
        <v>11300</v>
      </c>
      <c r="IB114" s="110">
        <v>11500</v>
      </c>
      <c r="IC114" s="110">
        <v>11500</v>
      </c>
      <c r="ID114" s="110">
        <v>11500</v>
      </c>
      <c r="IE114" s="110">
        <v>11800</v>
      </c>
      <c r="IF114" s="110">
        <v>13000</v>
      </c>
      <c r="IG114" s="110">
        <v>12600</v>
      </c>
      <c r="IH114" s="110">
        <v>12400</v>
      </c>
      <c r="II114" s="110">
        <v>12300</v>
      </c>
      <c r="IJ114" s="110">
        <v>12400</v>
      </c>
      <c r="IK114" s="110">
        <v>12400</v>
      </c>
      <c r="IL114" s="110">
        <v>12400</v>
      </c>
      <c r="IM114" s="110">
        <v>12400</v>
      </c>
      <c r="IN114" s="110">
        <v>12400</v>
      </c>
      <c r="IO114" s="110">
        <v>12500</v>
      </c>
      <c r="IP114" s="110">
        <v>12600</v>
      </c>
      <c r="IQ114" s="110">
        <v>12600</v>
      </c>
      <c r="IR114" s="110">
        <v>12600</v>
      </c>
      <c r="IS114" s="110">
        <v>12400</v>
      </c>
      <c r="IT114" s="110">
        <v>12300</v>
      </c>
      <c r="IU114" s="110">
        <v>12100</v>
      </c>
      <c r="IV114" s="110">
        <v>12100</v>
      </c>
      <c r="IW114" s="110">
        <v>12100</v>
      </c>
      <c r="IX114" s="110">
        <v>12100</v>
      </c>
      <c r="IY114" s="110">
        <v>12000</v>
      </c>
      <c r="IZ114" s="110">
        <v>12000</v>
      </c>
      <c r="JA114" s="110">
        <v>12000</v>
      </c>
      <c r="JB114" s="110">
        <v>12000</v>
      </c>
      <c r="JC114" s="110">
        <v>12000</v>
      </c>
      <c r="JD114" s="110">
        <v>12000</v>
      </c>
      <c r="JE114" s="110" t="e">
        <v>#N/A</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12600</v>
      </c>
      <c r="KA114" s="111">
        <v>12600</v>
      </c>
    </row>
    <row r="115" spans="2:287" ht="13.5" customHeight="1" x14ac:dyDescent="0.15">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11500</v>
      </c>
      <c r="AU115" s="110">
        <v>11500</v>
      </c>
      <c r="AV115" s="110">
        <v>11500</v>
      </c>
      <c r="AW115" s="110">
        <v>11900</v>
      </c>
      <c r="AX115" s="110">
        <v>11900</v>
      </c>
      <c r="AY115" s="110">
        <v>12100</v>
      </c>
      <c r="AZ115" s="110">
        <v>12100</v>
      </c>
      <c r="BA115" s="110">
        <v>12100</v>
      </c>
      <c r="BB115" s="110">
        <v>12100</v>
      </c>
      <c r="BC115" s="110">
        <v>12400</v>
      </c>
      <c r="BD115" s="110">
        <v>12800</v>
      </c>
      <c r="BE115" s="110">
        <v>12800</v>
      </c>
      <c r="BF115" s="110">
        <v>12800</v>
      </c>
      <c r="BG115" s="110">
        <v>13000</v>
      </c>
      <c r="BH115" s="110">
        <v>13400</v>
      </c>
      <c r="BI115" s="110">
        <v>13400</v>
      </c>
      <c r="BJ115" s="110">
        <v>13400</v>
      </c>
      <c r="BK115" s="110">
        <v>13400</v>
      </c>
      <c r="BL115" s="110">
        <v>13400</v>
      </c>
      <c r="BM115" s="110">
        <v>13400</v>
      </c>
      <c r="BN115" s="110">
        <v>13100</v>
      </c>
      <c r="BO115" s="110">
        <v>12700</v>
      </c>
      <c r="BP115" s="110">
        <v>12700</v>
      </c>
      <c r="BQ115" s="110">
        <v>12400</v>
      </c>
      <c r="BR115" s="110">
        <v>12400</v>
      </c>
      <c r="BS115" s="110">
        <v>11500</v>
      </c>
      <c r="BT115" s="110">
        <v>11500</v>
      </c>
      <c r="BU115" s="110">
        <v>11500</v>
      </c>
      <c r="BV115" s="110">
        <v>11500</v>
      </c>
      <c r="BW115" s="110">
        <v>11500</v>
      </c>
      <c r="BX115" s="110">
        <v>11500</v>
      </c>
      <c r="BY115" s="110">
        <v>11500</v>
      </c>
      <c r="BZ115" s="110">
        <v>11600</v>
      </c>
      <c r="CA115" s="110">
        <v>11700</v>
      </c>
      <c r="CB115" s="110">
        <v>11700</v>
      </c>
      <c r="CC115" s="110">
        <v>11700</v>
      </c>
      <c r="CD115" s="110">
        <v>11100</v>
      </c>
      <c r="CE115" s="110">
        <v>10900</v>
      </c>
      <c r="CF115" s="110">
        <v>10900</v>
      </c>
      <c r="CG115" s="110">
        <v>10900</v>
      </c>
      <c r="CH115" s="110">
        <v>10400</v>
      </c>
      <c r="CI115" s="110">
        <v>10400</v>
      </c>
      <c r="CJ115" s="110">
        <v>10600</v>
      </c>
      <c r="CK115" s="110">
        <v>10600</v>
      </c>
      <c r="CL115" s="110">
        <v>10900</v>
      </c>
      <c r="CM115" s="110">
        <v>10900</v>
      </c>
      <c r="CN115" s="110">
        <v>10900</v>
      </c>
      <c r="CO115" s="110">
        <v>10900</v>
      </c>
      <c r="CP115" s="110">
        <v>10900</v>
      </c>
      <c r="CQ115" s="110">
        <v>11000</v>
      </c>
      <c r="CR115" s="110">
        <v>11000</v>
      </c>
      <c r="CS115" s="110">
        <v>11000</v>
      </c>
      <c r="CT115" s="110">
        <v>11000</v>
      </c>
      <c r="CU115" s="110">
        <v>11000</v>
      </c>
      <c r="CV115" s="110">
        <v>11000</v>
      </c>
      <c r="CW115" s="110">
        <v>11000</v>
      </c>
      <c r="CX115" s="110">
        <v>11000</v>
      </c>
      <c r="CY115" s="110">
        <v>11000</v>
      </c>
      <c r="CZ115" s="110">
        <v>11200</v>
      </c>
      <c r="DA115" s="110">
        <v>11200</v>
      </c>
      <c r="DB115" s="110">
        <v>11200</v>
      </c>
      <c r="DC115" s="110">
        <v>11200</v>
      </c>
      <c r="DD115" s="110">
        <v>11400</v>
      </c>
      <c r="DE115" s="110">
        <v>11400</v>
      </c>
      <c r="DF115" s="110">
        <v>11400</v>
      </c>
      <c r="DG115" s="110">
        <v>11400</v>
      </c>
      <c r="DH115" s="110">
        <v>11400</v>
      </c>
      <c r="DI115" s="110">
        <v>11400</v>
      </c>
      <c r="DJ115" s="110">
        <v>11400</v>
      </c>
      <c r="DK115" s="110">
        <v>11400</v>
      </c>
      <c r="DL115" s="110">
        <v>11400</v>
      </c>
      <c r="DM115" s="110">
        <v>11400</v>
      </c>
      <c r="DN115" s="110">
        <v>11500</v>
      </c>
      <c r="DO115" s="110">
        <v>11100</v>
      </c>
      <c r="DP115" s="110">
        <v>11100</v>
      </c>
      <c r="DQ115" s="110">
        <v>11100</v>
      </c>
      <c r="DR115" s="110">
        <v>11000</v>
      </c>
      <c r="DS115" s="110">
        <v>11000</v>
      </c>
      <c r="DT115" s="110">
        <v>11000</v>
      </c>
      <c r="DU115" s="110">
        <v>10700</v>
      </c>
      <c r="DV115" s="110">
        <v>10400</v>
      </c>
      <c r="DW115" s="110">
        <v>10400</v>
      </c>
      <c r="DX115" s="110">
        <v>10400</v>
      </c>
      <c r="DY115" s="110">
        <v>10300</v>
      </c>
      <c r="DZ115" s="110">
        <v>10400</v>
      </c>
      <c r="EA115" s="110">
        <v>10400</v>
      </c>
      <c r="EB115" s="110">
        <v>10800</v>
      </c>
      <c r="EC115" s="110">
        <v>10800</v>
      </c>
      <c r="ED115" s="110">
        <v>10800</v>
      </c>
      <c r="EE115" s="110">
        <v>10800</v>
      </c>
      <c r="EF115" s="110">
        <v>10800</v>
      </c>
      <c r="EG115" s="110">
        <v>10800</v>
      </c>
      <c r="EH115" s="110">
        <v>10800</v>
      </c>
      <c r="EI115" s="110">
        <v>10800</v>
      </c>
      <c r="EJ115" s="110">
        <v>10800</v>
      </c>
      <c r="EK115" s="110">
        <v>10800</v>
      </c>
      <c r="EL115" s="110">
        <v>11200</v>
      </c>
      <c r="EM115" s="110">
        <v>11300</v>
      </c>
      <c r="EN115" s="110">
        <v>11500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11400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11500</v>
      </c>
      <c r="GL115" s="110">
        <v>11500</v>
      </c>
      <c r="GM115" s="110">
        <v>11500</v>
      </c>
      <c r="GN115" s="110">
        <v>11500</v>
      </c>
      <c r="GO115" s="110">
        <v>11600</v>
      </c>
      <c r="GP115" s="110">
        <v>11600</v>
      </c>
      <c r="GQ115" s="110">
        <v>11600</v>
      </c>
      <c r="GR115" s="110">
        <v>11600</v>
      </c>
      <c r="GS115" s="110">
        <v>11600</v>
      </c>
      <c r="GT115" s="110">
        <v>11600</v>
      </c>
      <c r="GU115" s="110">
        <v>11600</v>
      </c>
      <c r="GV115" s="110">
        <v>11600</v>
      </c>
      <c r="GW115" s="110">
        <v>11600</v>
      </c>
      <c r="GX115" s="110">
        <v>11700</v>
      </c>
      <c r="GY115" s="110">
        <v>11700</v>
      </c>
      <c r="GZ115" s="110">
        <v>11700</v>
      </c>
      <c r="HA115" s="110">
        <v>11700</v>
      </c>
      <c r="HB115" s="110">
        <v>11700</v>
      </c>
      <c r="HC115" s="110">
        <v>11700</v>
      </c>
      <c r="HD115" s="110">
        <v>11700</v>
      </c>
      <c r="HE115" s="110">
        <v>11700</v>
      </c>
      <c r="HF115" s="110">
        <v>11700</v>
      </c>
      <c r="HG115" s="110">
        <v>11700</v>
      </c>
      <c r="HH115" s="110">
        <v>11700</v>
      </c>
      <c r="HI115" s="110">
        <v>11600</v>
      </c>
      <c r="HJ115" s="110">
        <v>11400</v>
      </c>
      <c r="HK115" s="110">
        <v>11300</v>
      </c>
      <c r="HL115" s="110">
        <v>11300</v>
      </c>
      <c r="HM115" s="110">
        <v>11200</v>
      </c>
      <c r="HN115" s="110">
        <v>11200</v>
      </c>
      <c r="HO115" s="110">
        <v>11200</v>
      </c>
      <c r="HP115" s="110">
        <v>11200</v>
      </c>
      <c r="HQ115" s="110">
        <v>11200</v>
      </c>
      <c r="HR115" s="110">
        <v>11200</v>
      </c>
      <c r="HS115" s="110">
        <v>11200</v>
      </c>
      <c r="HT115" s="110">
        <v>11200</v>
      </c>
      <c r="HU115" s="110">
        <v>11300</v>
      </c>
      <c r="HV115" s="110">
        <v>11300</v>
      </c>
      <c r="HW115" s="110">
        <v>11400</v>
      </c>
      <c r="HX115" s="110">
        <v>11700</v>
      </c>
      <c r="HY115" s="110">
        <v>12100</v>
      </c>
      <c r="HZ115" s="110">
        <v>12100</v>
      </c>
      <c r="IA115" s="110">
        <v>12100</v>
      </c>
      <c r="IB115" s="110">
        <v>12100</v>
      </c>
      <c r="IC115" s="110">
        <v>12300</v>
      </c>
      <c r="ID115" s="110">
        <v>12400</v>
      </c>
      <c r="IE115" s="110">
        <v>12600</v>
      </c>
      <c r="IF115" s="110">
        <v>12600</v>
      </c>
      <c r="IG115" s="110">
        <v>13100</v>
      </c>
      <c r="IH115" s="110">
        <v>13800</v>
      </c>
      <c r="II115" s="110">
        <v>14100</v>
      </c>
      <c r="IJ115" s="110">
        <v>14300</v>
      </c>
      <c r="IK115" s="110">
        <v>14300</v>
      </c>
      <c r="IL115" s="110">
        <v>14300</v>
      </c>
      <c r="IM115" s="110">
        <v>14300</v>
      </c>
      <c r="IN115" s="110">
        <v>14300</v>
      </c>
      <c r="IO115" s="110">
        <v>14200</v>
      </c>
      <c r="IP115" s="110">
        <v>14500</v>
      </c>
      <c r="IQ115" s="110">
        <v>14600</v>
      </c>
      <c r="IR115" s="110">
        <v>14500</v>
      </c>
      <c r="IS115" s="110">
        <v>14500</v>
      </c>
      <c r="IT115" s="110">
        <v>14500</v>
      </c>
      <c r="IU115" s="110">
        <v>14400</v>
      </c>
      <c r="IV115" s="110">
        <v>14300</v>
      </c>
      <c r="IW115" s="110">
        <v>14300</v>
      </c>
      <c r="IX115" s="110">
        <v>14200</v>
      </c>
      <c r="IY115" s="110">
        <v>14000</v>
      </c>
      <c r="IZ115" s="110">
        <v>14000</v>
      </c>
      <c r="JA115" s="110">
        <v>14000</v>
      </c>
      <c r="JB115" s="110">
        <v>14000</v>
      </c>
      <c r="JC115" s="110">
        <v>13700</v>
      </c>
      <c r="JD115" s="110">
        <v>13700</v>
      </c>
      <c r="JE115" s="110" t="e">
        <v>#N/A</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13200</v>
      </c>
      <c r="KA115" s="111">
        <v>13300</v>
      </c>
    </row>
    <row r="116" spans="2:287" ht="13.5" customHeight="1" x14ac:dyDescent="0.15">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v>13600</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15100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t="e">
        <v>#N/A</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11000</v>
      </c>
      <c r="AW117" s="110">
        <v>11000</v>
      </c>
      <c r="AX117" s="110">
        <v>11300</v>
      </c>
      <c r="AY117" s="110">
        <v>11500</v>
      </c>
      <c r="AZ117" s="110">
        <v>11900</v>
      </c>
      <c r="BA117" s="110">
        <v>11900</v>
      </c>
      <c r="BB117" s="110">
        <v>12100</v>
      </c>
      <c r="BC117" s="110">
        <v>12500</v>
      </c>
      <c r="BD117" s="110">
        <v>12600</v>
      </c>
      <c r="BE117" s="110">
        <v>12900</v>
      </c>
      <c r="BF117" s="110">
        <v>13100</v>
      </c>
      <c r="BG117" s="110">
        <v>13100</v>
      </c>
      <c r="BH117" s="110">
        <v>13100</v>
      </c>
      <c r="BI117" s="110">
        <v>13300</v>
      </c>
      <c r="BJ117" s="110">
        <v>13300</v>
      </c>
      <c r="BK117" s="110">
        <v>13200</v>
      </c>
      <c r="BL117" s="110">
        <v>12100</v>
      </c>
      <c r="BM117" s="110">
        <v>11400</v>
      </c>
      <c r="BN117" s="110">
        <v>11400</v>
      </c>
      <c r="BO117" s="110">
        <v>11400</v>
      </c>
      <c r="BP117" s="110">
        <v>11400</v>
      </c>
      <c r="BQ117" s="110">
        <v>11500</v>
      </c>
      <c r="BR117" s="110">
        <v>11600</v>
      </c>
      <c r="BS117" s="110">
        <v>11600</v>
      </c>
      <c r="BT117" s="110">
        <v>11500</v>
      </c>
      <c r="BU117" s="110">
        <v>11500</v>
      </c>
      <c r="BV117" s="110">
        <v>11500</v>
      </c>
      <c r="BW117" s="110">
        <v>11500</v>
      </c>
      <c r="BX117" s="110">
        <v>12100</v>
      </c>
      <c r="BY117" s="110">
        <v>12700</v>
      </c>
      <c r="BZ117" s="110">
        <v>12900</v>
      </c>
      <c r="CA117" s="110">
        <v>12900</v>
      </c>
      <c r="CB117" s="110">
        <v>12600</v>
      </c>
      <c r="CC117" s="110">
        <v>11800</v>
      </c>
      <c r="CD117" s="110">
        <v>11700</v>
      </c>
      <c r="CE117" s="110">
        <v>11600</v>
      </c>
      <c r="CF117" s="110">
        <v>11600</v>
      </c>
      <c r="CG117" s="110">
        <v>11600</v>
      </c>
      <c r="CH117" s="110">
        <v>11500</v>
      </c>
      <c r="CI117" s="110">
        <v>11500</v>
      </c>
      <c r="CJ117" s="110">
        <v>11500</v>
      </c>
      <c r="CK117" s="110">
        <v>11600</v>
      </c>
      <c r="CL117" s="110">
        <v>11700</v>
      </c>
      <c r="CM117" s="110">
        <v>11800</v>
      </c>
      <c r="CN117" s="110">
        <v>11900</v>
      </c>
      <c r="CO117" s="110">
        <v>11900</v>
      </c>
      <c r="CP117" s="110">
        <v>11900</v>
      </c>
      <c r="CQ117" s="110">
        <v>11900</v>
      </c>
      <c r="CR117" s="110">
        <v>11900</v>
      </c>
      <c r="CS117" s="110">
        <v>11900</v>
      </c>
      <c r="CT117" s="110">
        <v>11900</v>
      </c>
      <c r="CU117" s="110">
        <v>11900</v>
      </c>
      <c r="CV117" s="110">
        <v>11900</v>
      </c>
      <c r="CW117" s="110">
        <v>11900</v>
      </c>
      <c r="CX117" s="110">
        <v>11900</v>
      </c>
      <c r="CY117" s="110">
        <v>11900</v>
      </c>
      <c r="CZ117" s="110">
        <v>12100</v>
      </c>
      <c r="DA117" s="110">
        <v>12200</v>
      </c>
      <c r="DB117" s="110">
        <v>12200</v>
      </c>
      <c r="DC117" s="110">
        <v>12200</v>
      </c>
      <c r="DD117" s="110">
        <v>12200</v>
      </c>
      <c r="DE117" s="110">
        <v>12300</v>
      </c>
      <c r="DF117" s="110">
        <v>12300</v>
      </c>
      <c r="DG117" s="110">
        <v>12300</v>
      </c>
      <c r="DH117" s="110">
        <v>12300</v>
      </c>
      <c r="DI117" s="110">
        <v>12300</v>
      </c>
      <c r="DJ117" s="110">
        <v>12300</v>
      </c>
      <c r="DK117" s="110">
        <v>12100</v>
      </c>
      <c r="DL117" s="110">
        <v>12100</v>
      </c>
      <c r="DM117" s="110">
        <v>12100</v>
      </c>
      <c r="DN117" s="110">
        <v>12100</v>
      </c>
      <c r="DO117" s="110">
        <v>11700</v>
      </c>
      <c r="DP117" s="110">
        <v>11700</v>
      </c>
      <c r="DQ117" s="110">
        <v>11700</v>
      </c>
      <c r="DR117" s="110">
        <v>11500</v>
      </c>
      <c r="DS117" s="110">
        <v>11300</v>
      </c>
      <c r="DT117" s="110">
        <v>11200</v>
      </c>
      <c r="DU117" s="110">
        <v>11200</v>
      </c>
      <c r="DV117" s="110">
        <v>11000</v>
      </c>
      <c r="DW117" s="110">
        <v>11000</v>
      </c>
      <c r="DX117" s="110">
        <v>10900</v>
      </c>
      <c r="DY117" s="110">
        <v>10900</v>
      </c>
      <c r="DZ117" s="110">
        <v>11400</v>
      </c>
      <c r="EA117" s="110">
        <v>11700</v>
      </c>
      <c r="EB117" s="110">
        <v>11800</v>
      </c>
      <c r="EC117" s="110">
        <v>11800</v>
      </c>
      <c r="ED117" s="110">
        <v>11800</v>
      </c>
      <c r="EE117" s="110">
        <v>11800</v>
      </c>
      <c r="EF117" s="110">
        <v>11800</v>
      </c>
      <c r="EG117" s="110">
        <v>11800</v>
      </c>
      <c r="EH117" s="110">
        <v>11900</v>
      </c>
      <c r="EI117" s="110">
        <v>12000</v>
      </c>
      <c r="EJ117" s="110">
        <v>12200</v>
      </c>
      <c r="EK117" s="110">
        <v>12200</v>
      </c>
      <c r="EL117" s="110">
        <v>12200</v>
      </c>
      <c r="EM117" s="110">
        <v>12800</v>
      </c>
      <c r="EN117" s="110">
        <v>13500</v>
      </c>
      <c r="EO117" s="110">
        <v>13500</v>
      </c>
      <c r="EP117" s="110">
        <v>13500</v>
      </c>
      <c r="EQ117" s="110">
        <v>13500</v>
      </c>
      <c r="ER117" s="110">
        <v>13500</v>
      </c>
      <c r="ES117" s="110">
        <v>13500</v>
      </c>
      <c r="ET117" s="110">
        <v>13500</v>
      </c>
      <c r="EU117" s="110">
        <v>13500</v>
      </c>
      <c r="EV117" s="110">
        <v>13500</v>
      </c>
      <c r="EW117" s="110">
        <v>13500</v>
      </c>
      <c r="EX117" s="110">
        <v>12500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12400</v>
      </c>
      <c r="FT117" s="110">
        <v>12200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12100</v>
      </c>
      <c r="GL117" s="110">
        <v>12100</v>
      </c>
      <c r="GM117" s="110">
        <v>12100</v>
      </c>
      <c r="GN117" s="110">
        <v>12100</v>
      </c>
      <c r="GO117" s="110">
        <v>12100</v>
      </c>
      <c r="GP117" s="110">
        <v>12100</v>
      </c>
      <c r="GQ117" s="110">
        <v>12100</v>
      </c>
      <c r="GR117" s="110">
        <v>12100</v>
      </c>
      <c r="GS117" s="110">
        <v>12100</v>
      </c>
      <c r="GT117" s="110">
        <v>12100</v>
      </c>
      <c r="GU117" s="110">
        <v>12100</v>
      </c>
      <c r="GV117" s="110">
        <v>12100</v>
      </c>
      <c r="GW117" s="110">
        <v>12200</v>
      </c>
      <c r="GX117" s="110">
        <v>12200</v>
      </c>
      <c r="GY117" s="110">
        <v>12200</v>
      </c>
      <c r="GZ117" s="110">
        <v>12200</v>
      </c>
      <c r="HA117" s="110">
        <v>12200</v>
      </c>
      <c r="HB117" s="110">
        <v>12200</v>
      </c>
      <c r="HC117" s="110">
        <v>12000</v>
      </c>
      <c r="HD117" s="110">
        <v>12000</v>
      </c>
      <c r="HE117" s="110">
        <v>12000</v>
      </c>
      <c r="HF117" s="110">
        <v>12000</v>
      </c>
      <c r="HG117" s="110">
        <v>11900</v>
      </c>
      <c r="HH117" s="110">
        <v>11900</v>
      </c>
      <c r="HI117" s="110">
        <v>11800</v>
      </c>
      <c r="HJ117" s="110">
        <v>11800</v>
      </c>
      <c r="HK117" s="110">
        <v>11500</v>
      </c>
      <c r="HL117" s="110">
        <v>11500</v>
      </c>
      <c r="HM117" s="110">
        <v>11500</v>
      </c>
      <c r="HN117" s="110">
        <v>11500</v>
      </c>
      <c r="HO117" s="110">
        <v>11400</v>
      </c>
      <c r="HP117" s="110">
        <v>11400</v>
      </c>
      <c r="HQ117" s="110">
        <v>11300</v>
      </c>
      <c r="HR117" s="110">
        <v>11300</v>
      </c>
      <c r="HS117" s="110">
        <v>11300</v>
      </c>
      <c r="HT117" s="110">
        <v>11300</v>
      </c>
      <c r="HU117" s="110">
        <v>11400</v>
      </c>
      <c r="HV117" s="110">
        <v>11500</v>
      </c>
      <c r="HW117" s="110">
        <v>11900</v>
      </c>
      <c r="HX117" s="110">
        <v>11900</v>
      </c>
      <c r="HY117" s="110">
        <v>11900</v>
      </c>
      <c r="HZ117" s="110">
        <v>12100</v>
      </c>
      <c r="IA117" s="110">
        <v>12400</v>
      </c>
      <c r="IB117" s="110">
        <v>12500</v>
      </c>
      <c r="IC117" s="110">
        <v>12500</v>
      </c>
      <c r="ID117" s="110">
        <v>13100</v>
      </c>
      <c r="IE117" s="110">
        <v>13100</v>
      </c>
      <c r="IF117" s="110">
        <v>13500</v>
      </c>
      <c r="IG117" s="110">
        <v>14100</v>
      </c>
      <c r="IH117" s="110">
        <v>14100</v>
      </c>
      <c r="II117" s="110">
        <v>14100</v>
      </c>
      <c r="IJ117" s="110">
        <v>14400</v>
      </c>
      <c r="IK117" s="110">
        <v>14500</v>
      </c>
      <c r="IL117" s="110">
        <v>14500</v>
      </c>
      <c r="IM117" s="110">
        <v>14500</v>
      </c>
      <c r="IN117" s="110">
        <v>14400</v>
      </c>
      <c r="IO117" s="110">
        <v>14400</v>
      </c>
      <c r="IP117" s="110">
        <v>14300</v>
      </c>
      <c r="IQ117" s="110">
        <v>14300</v>
      </c>
      <c r="IR117" s="110">
        <v>14300</v>
      </c>
      <c r="IS117" s="110">
        <v>14200</v>
      </c>
      <c r="IT117" s="110">
        <v>14200</v>
      </c>
      <c r="IU117" s="110">
        <v>14000</v>
      </c>
      <c r="IV117" s="110">
        <v>14000</v>
      </c>
      <c r="IW117" s="110">
        <v>14000</v>
      </c>
      <c r="IX117" s="110">
        <v>14000</v>
      </c>
      <c r="IY117" s="110">
        <v>13800</v>
      </c>
      <c r="IZ117" s="110">
        <v>13800</v>
      </c>
      <c r="JA117" s="110">
        <v>13800</v>
      </c>
      <c r="JB117" s="110">
        <v>13800</v>
      </c>
      <c r="JC117" s="110">
        <v>13800</v>
      </c>
      <c r="JD117" s="110">
        <v>13700</v>
      </c>
      <c r="JE117" s="110" t="e">
        <v>#N/A</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12900</v>
      </c>
      <c r="KA117" s="111">
        <v>12900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11400</v>
      </c>
      <c r="AW118" s="110">
        <v>11400</v>
      </c>
      <c r="AX118" s="110">
        <v>11500</v>
      </c>
      <c r="AY118" s="110">
        <v>11800</v>
      </c>
      <c r="AZ118" s="110">
        <v>11800</v>
      </c>
      <c r="BA118" s="110">
        <v>12200</v>
      </c>
      <c r="BB118" s="110">
        <v>12200</v>
      </c>
      <c r="BC118" s="110">
        <v>12700</v>
      </c>
      <c r="BD118" s="110">
        <v>12700</v>
      </c>
      <c r="BE118" s="110">
        <v>13800</v>
      </c>
      <c r="BF118" s="110">
        <v>14000</v>
      </c>
      <c r="BG118" s="110">
        <v>14000</v>
      </c>
      <c r="BH118" s="110">
        <v>14000</v>
      </c>
      <c r="BI118" s="110">
        <v>14000</v>
      </c>
      <c r="BJ118" s="110">
        <v>14000</v>
      </c>
      <c r="BK118" s="110">
        <v>14000</v>
      </c>
      <c r="BL118" s="110">
        <v>14000</v>
      </c>
      <c r="BM118" s="110">
        <v>14000</v>
      </c>
      <c r="BN118" s="110">
        <v>14000</v>
      </c>
      <c r="BO118" s="110">
        <v>14000</v>
      </c>
      <c r="BP118" s="110">
        <v>13900</v>
      </c>
      <c r="BQ118" s="110">
        <v>13900</v>
      </c>
      <c r="BR118" s="110">
        <v>13900</v>
      </c>
      <c r="BS118" s="110">
        <v>13700</v>
      </c>
      <c r="BT118" s="110">
        <v>13600</v>
      </c>
      <c r="BU118" s="110">
        <v>13600</v>
      </c>
      <c r="BV118" s="110">
        <v>13600</v>
      </c>
      <c r="BW118" s="110">
        <v>13600</v>
      </c>
      <c r="BX118" s="110">
        <v>13600</v>
      </c>
      <c r="BY118" s="110">
        <v>13600</v>
      </c>
      <c r="BZ118" s="110">
        <v>13600</v>
      </c>
      <c r="CA118" s="110">
        <v>13600</v>
      </c>
      <c r="CB118" s="110">
        <v>13500</v>
      </c>
      <c r="CC118" s="110">
        <v>13100</v>
      </c>
      <c r="CD118" s="110">
        <v>13000</v>
      </c>
      <c r="CE118" s="110">
        <v>12700</v>
      </c>
      <c r="CF118" s="110">
        <v>12700</v>
      </c>
      <c r="CG118" s="110">
        <v>12700</v>
      </c>
      <c r="CH118" s="110">
        <v>12700</v>
      </c>
      <c r="CI118" s="110">
        <v>12700</v>
      </c>
      <c r="CJ118" s="110">
        <v>12700</v>
      </c>
      <c r="CK118" s="110">
        <v>12700</v>
      </c>
      <c r="CL118" s="110">
        <v>12500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12600</v>
      </c>
      <c r="DH118" s="110">
        <v>12600</v>
      </c>
      <c r="DI118" s="110">
        <v>12600</v>
      </c>
      <c r="DJ118" s="110">
        <v>12700</v>
      </c>
      <c r="DK118" s="110">
        <v>12700</v>
      </c>
      <c r="DL118" s="110">
        <v>12700</v>
      </c>
      <c r="DM118" s="110">
        <v>12700</v>
      </c>
      <c r="DN118" s="110">
        <v>12700</v>
      </c>
      <c r="DO118" s="110">
        <v>12700</v>
      </c>
      <c r="DP118" s="110">
        <v>12700</v>
      </c>
      <c r="DQ118" s="110">
        <v>12700</v>
      </c>
      <c r="DR118" s="110">
        <v>12500</v>
      </c>
      <c r="DS118" s="110">
        <v>12500</v>
      </c>
      <c r="DT118" s="110">
        <v>12400</v>
      </c>
      <c r="DU118" s="110">
        <v>12000</v>
      </c>
      <c r="DV118" s="110">
        <v>12000</v>
      </c>
      <c r="DW118" s="110">
        <v>12000</v>
      </c>
      <c r="DX118" s="110">
        <v>11900</v>
      </c>
      <c r="DY118" s="110">
        <v>11900</v>
      </c>
      <c r="DZ118" s="110">
        <v>11900</v>
      </c>
      <c r="EA118" s="110">
        <v>11900</v>
      </c>
      <c r="EB118" s="110">
        <v>11900</v>
      </c>
      <c r="EC118" s="110">
        <v>11900</v>
      </c>
      <c r="ED118" s="110">
        <v>12000</v>
      </c>
      <c r="EE118" s="110">
        <v>12000</v>
      </c>
      <c r="EF118" s="110">
        <v>12000</v>
      </c>
      <c r="EG118" s="110">
        <v>12100</v>
      </c>
      <c r="EH118" s="110">
        <v>12300</v>
      </c>
      <c r="EI118" s="110">
        <v>12300</v>
      </c>
      <c r="EJ118" s="110">
        <v>12300</v>
      </c>
      <c r="EK118" s="110">
        <v>12300</v>
      </c>
      <c r="EL118" s="110">
        <v>12500</v>
      </c>
      <c r="EM118" s="110">
        <v>12800</v>
      </c>
      <c r="EN118" s="110">
        <v>13300</v>
      </c>
      <c r="EO118" s="110">
        <v>13300</v>
      </c>
      <c r="EP118" s="110">
        <v>13400</v>
      </c>
      <c r="EQ118" s="110">
        <v>13400</v>
      </c>
      <c r="ER118" s="110">
        <v>13400</v>
      </c>
      <c r="ES118" s="110">
        <v>13400</v>
      </c>
      <c r="ET118" s="110">
        <v>13400</v>
      </c>
      <c r="EU118" s="110">
        <v>13400</v>
      </c>
      <c r="EV118" s="110">
        <v>13400</v>
      </c>
      <c r="EW118" s="110">
        <v>13500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13700</v>
      </c>
      <c r="GO118" s="110">
        <v>13700</v>
      </c>
      <c r="GP118" s="110">
        <v>13700</v>
      </c>
      <c r="GQ118" s="110">
        <v>13700</v>
      </c>
      <c r="GR118" s="110">
        <v>13700</v>
      </c>
      <c r="GS118" s="110">
        <v>13700</v>
      </c>
      <c r="GT118" s="110">
        <v>13700</v>
      </c>
      <c r="GU118" s="110">
        <v>13700</v>
      </c>
      <c r="GV118" s="110">
        <v>13700</v>
      </c>
      <c r="GW118" s="110">
        <v>13700</v>
      </c>
      <c r="GX118" s="110">
        <v>13900</v>
      </c>
      <c r="GY118" s="110">
        <v>13900</v>
      </c>
      <c r="GZ118" s="110">
        <v>13900</v>
      </c>
      <c r="HA118" s="110">
        <v>13900</v>
      </c>
      <c r="HB118" s="110">
        <v>13900</v>
      </c>
      <c r="HC118" s="110">
        <v>13900</v>
      </c>
      <c r="HD118" s="110">
        <v>13900</v>
      </c>
      <c r="HE118" s="110">
        <v>13900</v>
      </c>
      <c r="HF118" s="110">
        <v>13900</v>
      </c>
      <c r="HG118" s="110">
        <v>13900</v>
      </c>
      <c r="HH118" s="110">
        <v>13900</v>
      </c>
      <c r="HI118" s="110">
        <v>13900</v>
      </c>
      <c r="HJ118" s="110">
        <v>13900</v>
      </c>
      <c r="HK118" s="110">
        <v>13900</v>
      </c>
      <c r="HL118" s="110">
        <v>13800</v>
      </c>
      <c r="HM118" s="110">
        <v>13500</v>
      </c>
      <c r="HN118" s="110">
        <v>13500</v>
      </c>
      <c r="HO118" s="110">
        <v>13300</v>
      </c>
      <c r="HP118" s="110">
        <v>13200</v>
      </c>
      <c r="HQ118" s="110">
        <v>13200</v>
      </c>
      <c r="HR118" s="110">
        <v>13200</v>
      </c>
      <c r="HS118" s="110">
        <v>13200</v>
      </c>
      <c r="HT118" s="110">
        <v>13200</v>
      </c>
      <c r="HU118" s="110">
        <v>13200</v>
      </c>
      <c r="HV118" s="110">
        <v>13200</v>
      </c>
      <c r="HW118" s="110">
        <v>13200</v>
      </c>
      <c r="HX118" s="110">
        <v>13300</v>
      </c>
      <c r="HY118" s="110">
        <v>13400</v>
      </c>
      <c r="HZ118" s="110">
        <v>13400</v>
      </c>
      <c r="IA118" s="110">
        <v>13400</v>
      </c>
      <c r="IB118" s="110">
        <v>13400</v>
      </c>
      <c r="IC118" s="110">
        <v>13400</v>
      </c>
      <c r="ID118" s="110">
        <v>13900</v>
      </c>
      <c r="IE118" s="110">
        <v>14000</v>
      </c>
      <c r="IF118" s="110">
        <v>14100</v>
      </c>
      <c r="IG118" s="110">
        <v>14500</v>
      </c>
      <c r="IH118" s="110">
        <v>14500</v>
      </c>
      <c r="II118" s="110">
        <v>14500</v>
      </c>
      <c r="IJ118" s="110">
        <v>14600</v>
      </c>
      <c r="IK118" s="110">
        <v>14600</v>
      </c>
      <c r="IL118" s="110">
        <v>14800</v>
      </c>
      <c r="IM118" s="110">
        <v>14800</v>
      </c>
      <c r="IN118" s="110">
        <v>14800</v>
      </c>
      <c r="IO118" s="110">
        <v>14800</v>
      </c>
      <c r="IP118" s="110">
        <v>14800</v>
      </c>
      <c r="IQ118" s="110">
        <v>14800</v>
      </c>
      <c r="IR118" s="110">
        <v>15000</v>
      </c>
      <c r="IS118" s="110">
        <v>15000</v>
      </c>
      <c r="IT118" s="110">
        <v>15000</v>
      </c>
      <c r="IU118" s="110">
        <v>14700</v>
      </c>
      <c r="IV118" s="110">
        <v>14700</v>
      </c>
      <c r="IW118" s="110">
        <v>14600</v>
      </c>
      <c r="IX118" s="110">
        <v>14600</v>
      </c>
      <c r="IY118" s="110">
        <v>14600</v>
      </c>
      <c r="IZ118" s="110">
        <v>14600</v>
      </c>
      <c r="JA118" s="110">
        <v>14600</v>
      </c>
      <c r="JB118" s="110">
        <v>14600</v>
      </c>
      <c r="JC118" s="110">
        <v>14600</v>
      </c>
      <c r="JD118" s="110">
        <v>14600</v>
      </c>
      <c r="JE118" s="110" t="e">
        <v>#N/A</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14100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11900</v>
      </c>
      <c r="AW119" s="110">
        <v>12200</v>
      </c>
      <c r="AX119" s="110">
        <v>12300</v>
      </c>
      <c r="AY119" s="110">
        <v>12400</v>
      </c>
      <c r="AZ119" s="110">
        <v>12400</v>
      </c>
      <c r="BA119" s="110">
        <v>12400</v>
      </c>
      <c r="BB119" s="110">
        <v>12500</v>
      </c>
      <c r="BC119" s="110">
        <v>12600</v>
      </c>
      <c r="BD119" s="110">
        <v>13000</v>
      </c>
      <c r="BE119" s="110">
        <v>13300</v>
      </c>
      <c r="BF119" s="110">
        <v>13300</v>
      </c>
      <c r="BG119" s="110">
        <v>13400</v>
      </c>
      <c r="BH119" s="110">
        <v>13400</v>
      </c>
      <c r="BI119" s="110">
        <v>13400</v>
      </c>
      <c r="BJ119" s="110">
        <v>13400</v>
      </c>
      <c r="BK119" s="110">
        <v>13400</v>
      </c>
      <c r="BL119" s="110">
        <v>13300</v>
      </c>
      <c r="BM119" s="110">
        <v>13300</v>
      </c>
      <c r="BN119" s="110">
        <v>13000</v>
      </c>
      <c r="BO119" s="110">
        <v>12700</v>
      </c>
      <c r="BP119" s="110">
        <v>12800</v>
      </c>
      <c r="BQ119" s="110">
        <v>12600</v>
      </c>
      <c r="BR119" s="110">
        <v>12600</v>
      </c>
      <c r="BS119" s="110">
        <v>13100</v>
      </c>
      <c r="BT119" s="110">
        <v>13100</v>
      </c>
      <c r="BU119" s="110">
        <v>12900</v>
      </c>
      <c r="BV119" s="110">
        <v>12900</v>
      </c>
      <c r="BW119" s="110">
        <v>13100</v>
      </c>
      <c r="BX119" s="110">
        <v>13200</v>
      </c>
      <c r="BY119" s="110">
        <v>13200</v>
      </c>
      <c r="BZ119" s="110">
        <v>13500</v>
      </c>
      <c r="CA119" s="110">
        <v>13900</v>
      </c>
      <c r="CB119" s="110">
        <v>13700</v>
      </c>
      <c r="CC119" s="110">
        <v>13600</v>
      </c>
      <c r="CD119" s="110">
        <v>12900</v>
      </c>
      <c r="CE119" s="110">
        <v>12900</v>
      </c>
      <c r="CF119" s="110">
        <v>12600</v>
      </c>
      <c r="CG119" s="110">
        <v>12500</v>
      </c>
      <c r="CH119" s="110">
        <v>12500</v>
      </c>
      <c r="CI119" s="110">
        <v>12500</v>
      </c>
      <c r="CJ119" s="110">
        <v>12300</v>
      </c>
      <c r="CK119" s="110">
        <v>12200</v>
      </c>
      <c r="CL119" s="110">
        <v>12200</v>
      </c>
      <c r="CM119" s="110">
        <v>12200</v>
      </c>
      <c r="CN119" s="110">
        <v>12100</v>
      </c>
      <c r="CO119" s="110">
        <v>12100</v>
      </c>
      <c r="CP119" s="110">
        <v>12400</v>
      </c>
      <c r="CQ119" s="110">
        <v>12400</v>
      </c>
      <c r="CR119" s="110">
        <v>12400</v>
      </c>
      <c r="CS119" s="110">
        <v>12400</v>
      </c>
      <c r="CT119" s="110">
        <v>12400</v>
      </c>
      <c r="CU119" s="110">
        <v>12400</v>
      </c>
      <c r="CV119" s="110">
        <v>12400</v>
      </c>
      <c r="CW119" s="110">
        <v>12400</v>
      </c>
      <c r="CX119" s="110">
        <v>12400</v>
      </c>
      <c r="CY119" s="110">
        <v>12500</v>
      </c>
      <c r="CZ119" s="110">
        <v>12500</v>
      </c>
      <c r="DA119" s="110">
        <v>12600</v>
      </c>
      <c r="DB119" s="110">
        <v>12600</v>
      </c>
      <c r="DC119" s="110">
        <v>12600</v>
      </c>
      <c r="DD119" s="110">
        <v>12600</v>
      </c>
      <c r="DE119" s="110">
        <v>12600</v>
      </c>
      <c r="DF119" s="110">
        <v>12600</v>
      </c>
      <c r="DG119" s="110">
        <v>12600</v>
      </c>
      <c r="DH119" s="110">
        <v>12600</v>
      </c>
      <c r="DI119" s="110">
        <v>12600</v>
      </c>
      <c r="DJ119" s="110">
        <v>12600</v>
      </c>
      <c r="DK119" s="110">
        <v>12600</v>
      </c>
      <c r="DL119" s="110">
        <v>12600</v>
      </c>
      <c r="DM119" s="110">
        <v>12600</v>
      </c>
      <c r="DN119" s="110">
        <v>12600</v>
      </c>
      <c r="DO119" s="110">
        <v>12500</v>
      </c>
      <c r="DP119" s="110">
        <v>12500</v>
      </c>
      <c r="DQ119" s="110">
        <v>12500</v>
      </c>
      <c r="DR119" s="110">
        <v>12500</v>
      </c>
      <c r="DS119" s="110">
        <v>12200</v>
      </c>
      <c r="DT119" s="110">
        <v>12100</v>
      </c>
      <c r="DU119" s="110">
        <v>11500</v>
      </c>
      <c r="DV119" s="110">
        <v>11400</v>
      </c>
      <c r="DW119" s="110">
        <v>11300</v>
      </c>
      <c r="DX119" s="110">
        <v>11300</v>
      </c>
      <c r="DY119" s="110">
        <v>11500</v>
      </c>
      <c r="DZ119" s="110">
        <v>11500</v>
      </c>
      <c r="EA119" s="110">
        <v>11600</v>
      </c>
      <c r="EB119" s="110">
        <v>11900</v>
      </c>
      <c r="EC119" s="110">
        <v>11900</v>
      </c>
      <c r="ED119" s="110">
        <v>12000</v>
      </c>
      <c r="EE119" s="110">
        <v>12000</v>
      </c>
      <c r="EF119" s="110">
        <v>12000</v>
      </c>
      <c r="EG119" s="110">
        <v>12000</v>
      </c>
      <c r="EH119" s="110">
        <v>12000</v>
      </c>
      <c r="EI119" s="110">
        <v>12100</v>
      </c>
      <c r="EJ119" s="110">
        <v>12100</v>
      </c>
      <c r="EK119" s="110">
        <v>12200</v>
      </c>
      <c r="EL119" s="110">
        <v>12400</v>
      </c>
      <c r="EM119" s="110">
        <v>12400</v>
      </c>
      <c r="EN119" s="110">
        <v>12700</v>
      </c>
      <c r="EO119" s="110">
        <v>12700</v>
      </c>
      <c r="EP119" s="110">
        <v>12700</v>
      </c>
      <c r="EQ119" s="110">
        <v>13100</v>
      </c>
      <c r="ER119" s="110">
        <v>13100</v>
      </c>
      <c r="ES119" s="110">
        <v>13100</v>
      </c>
      <c r="ET119" s="110">
        <v>13100</v>
      </c>
      <c r="EU119" s="110">
        <v>13100</v>
      </c>
      <c r="EV119" s="110">
        <v>13100</v>
      </c>
      <c r="EW119" s="110">
        <v>13100</v>
      </c>
      <c r="EX119" s="110">
        <v>13000</v>
      </c>
      <c r="EY119" s="110">
        <v>13000</v>
      </c>
      <c r="EZ119" s="110">
        <v>13000</v>
      </c>
      <c r="FA119" s="110">
        <v>13000</v>
      </c>
      <c r="FB119" s="110">
        <v>13000</v>
      </c>
      <c r="FC119" s="110">
        <v>13000</v>
      </c>
      <c r="FD119" s="110">
        <v>13000</v>
      </c>
      <c r="FE119" s="110">
        <v>13000</v>
      </c>
      <c r="FF119" s="110">
        <v>12800</v>
      </c>
      <c r="FG119" s="110">
        <v>12800</v>
      </c>
      <c r="FH119" s="110">
        <v>12700</v>
      </c>
      <c r="FI119" s="110">
        <v>12700</v>
      </c>
      <c r="FJ119" s="110">
        <v>12700</v>
      </c>
      <c r="FK119" s="110">
        <v>12700</v>
      </c>
      <c r="FL119" s="110">
        <v>12700</v>
      </c>
      <c r="FM119" s="110">
        <v>12700</v>
      </c>
      <c r="FN119" s="110">
        <v>12700</v>
      </c>
      <c r="FO119" s="110">
        <v>12600</v>
      </c>
      <c r="FP119" s="110">
        <v>12600</v>
      </c>
      <c r="FQ119" s="110">
        <v>12600</v>
      </c>
      <c r="FR119" s="110">
        <v>12600</v>
      </c>
      <c r="FS119" s="110">
        <v>12600</v>
      </c>
      <c r="FT119" s="110">
        <v>12600</v>
      </c>
      <c r="FU119" s="110">
        <v>12600</v>
      </c>
      <c r="FV119" s="110">
        <v>12600</v>
      </c>
      <c r="FW119" s="110">
        <v>12600</v>
      </c>
      <c r="FX119" s="110">
        <v>12600</v>
      </c>
      <c r="FY119" s="110">
        <v>12600</v>
      </c>
      <c r="FZ119" s="110">
        <v>13000</v>
      </c>
      <c r="GA119" s="110">
        <v>13000</v>
      </c>
      <c r="GB119" s="110">
        <v>13000</v>
      </c>
      <c r="GC119" s="110">
        <v>12700</v>
      </c>
      <c r="GD119" s="110">
        <v>12700</v>
      </c>
      <c r="GE119" s="110">
        <v>12700</v>
      </c>
      <c r="GF119" s="110">
        <v>12700</v>
      </c>
      <c r="GG119" s="110">
        <v>12700</v>
      </c>
      <c r="GH119" s="110">
        <v>12700</v>
      </c>
      <c r="GI119" s="110">
        <v>13000</v>
      </c>
      <c r="GJ119" s="110">
        <v>13000</v>
      </c>
      <c r="GK119" s="110">
        <v>13000</v>
      </c>
      <c r="GL119" s="110">
        <v>13000</v>
      </c>
      <c r="GM119" s="110">
        <v>13000</v>
      </c>
      <c r="GN119" s="110">
        <v>13000</v>
      </c>
      <c r="GO119" s="110">
        <v>13000</v>
      </c>
      <c r="GP119" s="110">
        <v>13000</v>
      </c>
      <c r="GQ119" s="110">
        <v>13000</v>
      </c>
      <c r="GR119" s="110">
        <v>13000</v>
      </c>
      <c r="GS119" s="110">
        <v>13100</v>
      </c>
      <c r="GT119" s="110">
        <v>13100</v>
      </c>
      <c r="GU119" s="110">
        <v>13100</v>
      </c>
      <c r="GV119" s="110">
        <v>13100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13000</v>
      </c>
      <c r="HI119" s="110">
        <v>13000</v>
      </c>
      <c r="HJ119" s="110">
        <v>13000</v>
      </c>
      <c r="HK119" s="110">
        <v>13000</v>
      </c>
      <c r="HL119" s="110">
        <v>12600</v>
      </c>
      <c r="HM119" s="110">
        <v>12600</v>
      </c>
      <c r="HN119" s="110">
        <v>12600</v>
      </c>
      <c r="HO119" s="110">
        <v>12600</v>
      </c>
      <c r="HP119" s="110">
        <v>12600</v>
      </c>
      <c r="HQ119" s="110">
        <v>12600</v>
      </c>
      <c r="HR119" s="110">
        <v>12600</v>
      </c>
      <c r="HS119" s="110">
        <v>12600</v>
      </c>
      <c r="HT119" s="110">
        <v>12600</v>
      </c>
      <c r="HU119" s="110">
        <v>12600</v>
      </c>
      <c r="HV119" s="110">
        <v>12600</v>
      </c>
      <c r="HW119" s="110">
        <v>12800</v>
      </c>
      <c r="HX119" s="110">
        <v>12800</v>
      </c>
      <c r="HY119" s="110">
        <v>12800</v>
      </c>
      <c r="HZ119" s="110">
        <v>12800</v>
      </c>
      <c r="IA119" s="110">
        <v>12900</v>
      </c>
      <c r="IB119" s="110">
        <v>13000</v>
      </c>
      <c r="IC119" s="110">
        <v>13000</v>
      </c>
      <c r="ID119" s="110">
        <v>13000</v>
      </c>
      <c r="IE119" s="110">
        <v>13000</v>
      </c>
      <c r="IF119" s="110">
        <v>13100</v>
      </c>
      <c r="IG119" s="110">
        <v>13100</v>
      </c>
      <c r="IH119" s="110">
        <v>13300</v>
      </c>
      <c r="II119" s="110">
        <v>13300</v>
      </c>
      <c r="IJ119" s="110">
        <v>13300</v>
      </c>
      <c r="IK119" s="110">
        <v>13300</v>
      </c>
      <c r="IL119" s="110">
        <v>13700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14700</v>
      </c>
      <c r="JD119" s="110">
        <v>13700</v>
      </c>
      <c r="JE119" s="110" t="e">
        <v>#N/A</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15">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11400</v>
      </c>
      <c r="AW120" s="234">
        <v>11500</v>
      </c>
      <c r="AX120" s="234">
        <v>11600</v>
      </c>
      <c r="AY120" s="234">
        <v>11800</v>
      </c>
      <c r="AZ120" s="234">
        <v>12000</v>
      </c>
      <c r="BA120" s="234">
        <v>12100</v>
      </c>
      <c r="BB120" s="234">
        <v>12100</v>
      </c>
      <c r="BC120" s="234">
        <v>12500</v>
      </c>
      <c r="BD120" s="234">
        <v>12600</v>
      </c>
      <c r="BE120" s="234">
        <v>13100</v>
      </c>
      <c r="BF120" s="234">
        <v>13200</v>
      </c>
      <c r="BG120" s="234">
        <v>13200</v>
      </c>
      <c r="BH120" s="234">
        <v>13300</v>
      </c>
      <c r="BI120" s="234">
        <v>13400</v>
      </c>
      <c r="BJ120" s="234">
        <v>13400</v>
      </c>
      <c r="BK120" s="234">
        <v>13300</v>
      </c>
      <c r="BL120" s="234">
        <v>12900</v>
      </c>
      <c r="BM120" s="234">
        <v>12700</v>
      </c>
      <c r="BN120" s="234">
        <v>12600</v>
      </c>
      <c r="BO120" s="234">
        <v>12500</v>
      </c>
      <c r="BP120" s="234">
        <v>12500</v>
      </c>
      <c r="BQ120" s="234">
        <v>12400</v>
      </c>
      <c r="BR120" s="234">
        <v>12400</v>
      </c>
      <c r="BS120" s="234">
        <v>12300</v>
      </c>
      <c r="BT120" s="234">
        <v>12300</v>
      </c>
      <c r="BU120" s="234">
        <v>12300</v>
      </c>
      <c r="BV120" s="234">
        <v>12300</v>
      </c>
      <c r="BW120" s="234">
        <v>12300</v>
      </c>
      <c r="BX120" s="234">
        <v>12500</v>
      </c>
      <c r="BY120" s="234">
        <v>12600</v>
      </c>
      <c r="BZ120" s="234">
        <v>12800</v>
      </c>
      <c r="CA120" s="234">
        <v>12900</v>
      </c>
      <c r="CB120" s="234">
        <v>12700</v>
      </c>
      <c r="CC120" s="234">
        <v>12400</v>
      </c>
      <c r="CD120" s="234">
        <v>12200</v>
      </c>
      <c r="CE120" s="234">
        <v>12100</v>
      </c>
      <c r="CF120" s="234">
        <v>12000</v>
      </c>
      <c r="CG120" s="234">
        <v>12000</v>
      </c>
      <c r="CH120" s="234">
        <v>11800</v>
      </c>
      <c r="CI120" s="234">
        <v>11700</v>
      </c>
      <c r="CJ120" s="234">
        <v>11700</v>
      </c>
      <c r="CK120" s="234">
        <v>11800</v>
      </c>
      <c r="CL120" s="234">
        <v>11800</v>
      </c>
      <c r="CM120" s="234">
        <v>11800</v>
      </c>
      <c r="CN120" s="234">
        <v>11800</v>
      </c>
      <c r="CO120" s="234">
        <v>11800</v>
      </c>
      <c r="CP120" s="234">
        <v>11900</v>
      </c>
      <c r="CQ120" s="234">
        <v>11900</v>
      </c>
      <c r="CR120" s="234">
        <v>11900</v>
      </c>
      <c r="CS120" s="234">
        <v>11900</v>
      </c>
      <c r="CT120" s="234">
        <v>11900</v>
      </c>
      <c r="CU120" s="234">
        <v>11900</v>
      </c>
      <c r="CV120" s="234">
        <v>12000</v>
      </c>
      <c r="CW120" s="234">
        <v>12000</v>
      </c>
      <c r="CX120" s="234">
        <v>12000</v>
      </c>
      <c r="CY120" s="234">
        <v>12000</v>
      </c>
      <c r="CZ120" s="234">
        <v>12100</v>
      </c>
      <c r="DA120" s="234">
        <v>12100</v>
      </c>
      <c r="DB120" s="234">
        <v>12100</v>
      </c>
      <c r="DC120" s="234">
        <v>12100</v>
      </c>
      <c r="DD120" s="234">
        <v>12200</v>
      </c>
      <c r="DE120" s="234">
        <v>12200</v>
      </c>
      <c r="DF120" s="234">
        <v>12200</v>
      </c>
      <c r="DG120" s="234">
        <v>12200</v>
      </c>
      <c r="DH120" s="234">
        <v>12200</v>
      </c>
      <c r="DI120" s="234">
        <v>12200</v>
      </c>
      <c r="DJ120" s="234">
        <v>12200</v>
      </c>
      <c r="DK120" s="234">
        <v>12200</v>
      </c>
      <c r="DL120" s="234">
        <v>12200</v>
      </c>
      <c r="DM120" s="234">
        <v>12200</v>
      </c>
      <c r="DN120" s="234">
        <v>12200</v>
      </c>
      <c r="DO120" s="234">
        <v>12000</v>
      </c>
      <c r="DP120" s="234">
        <v>12000</v>
      </c>
      <c r="DQ120" s="234">
        <v>11900</v>
      </c>
      <c r="DR120" s="234">
        <v>11800</v>
      </c>
      <c r="DS120" s="234">
        <v>11700</v>
      </c>
      <c r="DT120" s="234">
        <v>11500</v>
      </c>
      <c r="DU120" s="234">
        <v>11300</v>
      </c>
      <c r="DV120" s="234">
        <v>11100</v>
      </c>
      <c r="DW120" s="234">
        <v>11100</v>
      </c>
      <c r="DX120" s="234">
        <v>11000</v>
      </c>
      <c r="DY120" s="234">
        <v>11000</v>
      </c>
      <c r="DZ120" s="234">
        <v>11200</v>
      </c>
      <c r="EA120" s="234">
        <v>11300</v>
      </c>
      <c r="EB120" s="234">
        <v>11400</v>
      </c>
      <c r="EC120" s="234">
        <v>11400</v>
      </c>
      <c r="ED120" s="234">
        <v>11400</v>
      </c>
      <c r="EE120" s="234">
        <v>11400</v>
      </c>
      <c r="EF120" s="234">
        <v>11500</v>
      </c>
      <c r="EG120" s="234">
        <v>11500</v>
      </c>
      <c r="EH120" s="234">
        <v>11600</v>
      </c>
      <c r="EI120" s="234">
        <v>11600</v>
      </c>
      <c r="EJ120" s="234">
        <v>11700</v>
      </c>
      <c r="EK120" s="234">
        <v>11800</v>
      </c>
      <c r="EL120" s="234">
        <v>11900</v>
      </c>
      <c r="EM120" s="234">
        <v>12100</v>
      </c>
      <c r="EN120" s="234">
        <v>12400</v>
      </c>
      <c r="EO120" s="234">
        <v>12400</v>
      </c>
      <c r="EP120" s="234">
        <v>12400</v>
      </c>
      <c r="EQ120" s="234">
        <v>12400</v>
      </c>
      <c r="ER120" s="234">
        <v>12400</v>
      </c>
      <c r="ES120" s="234">
        <v>12400</v>
      </c>
      <c r="ET120" s="234">
        <v>12400</v>
      </c>
      <c r="EU120" s="234">
        <v>12400</v>
      </c>
      <c r="EV120" s="234">
        <v>12400</v>
      </c>
      <c r="EW120" s="234">
        <v>12400</v>
      </c>
      <c r="EX120" s="234">
        <v>12300</v>
      </c>
      <c r="EY120" s="234">
        <v>12300</v>
      </c>
      <c r="EZ120" s="234">
        <v>12300</v>
      </c>
      <c r="FA120" s="234">
        <v>12300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12200</v>
      </c>
      <c r="FN120" s="234">
        <v>12200</v>
      </c>
      <c r="FO120" s="234">
        <v>12200</v>
      </c>
      <c r="FP120" s="234">
        <v>12200</v>
      </c>
      <c r="FQ120" s="234">
        <v>12200</v>
      </c>
      <c r="FR120" s="234">
        <v>12200</v>
      </c>
      <c r="FS120" s="234">
        <v>12200</v>
      </c>
      <c r="FT120" s="234">
        <v>12100</v>
      </c>
      <c r="FU120" s="234">
        <v>12100</v>
      </c>
      <c r="FV120" s="234">
        <v>12100</v>
      </c>
      <c r="FW120" s="234">
        <v>12100</v>
      </c>
      <c r="FX120" s="234">
        <v>12100</v>
      </c>
      <c r="FY120" s="234">
        <v>12100</v>
      </c>
      <c r="FZ120" s="234">
        <v>12200</v>
      </c>
      <c r="GA120" s="234">
        <v>12200</v>
      </c>
      <c r="GB120" s="234">
        <v>12200</v>
      </c>
      <c r="GC120" s="234">
        <v>12100</v>
      </c>
      <c r="GD120" s="234">
        <v>12100</v>
      </c>
      <c r="GE120" s="234">
        <v>12100</v>
      </c>
      <c r="GF120" s="234">
        <v>12100</v>
      </c>
      <c r="GG120" s="234">
        <v>12100</v>
      </c>
      <c r="GH120" s="234">
        <v>12100</v>
      </c>
      <c r="GI120" s="234">
        <v>12200</v>
      </c>
      <c r="GJ120" s="234">
        <v>12200</v>
      </c>
      <c r="GK120" s="234">
        <v>12300</v>
      </c>
      <c r="GL120" s="234">
        <v>12300</v>
      </c>
      <c r="GM120" s="234">
        <v>12300</v>
      </c>
      <c r="GN120" s="234">
        <v>12300</v>
      </c>
      <c r="GO120" s="234">
        <v>12300</v>
      </c>
      <c r="GP120" s="234">
        <v>12300</v>
      </c>
      <c r="GQ120" s="234">
        <v>12400</v>
      </c>
      <c r="GR120" s="234">
        <v>12400</v>
      </c>
      <c r="GS120" s="234">
        <v>12400</v>
      </c>
      <c r="GT120" s="234">
        <v>12400</v>
      </c>
      <c r="GU120" s="234">
        <v>12400</v>
      </c>
      <c r="GV120" s="234">
        <v>12400</v>
      </c>
      <c r="GW120" s="234">
        <v>12300</v>
      </c>
      <c r="GX120" s="234">
        <v>12400</v>
      </c>
      <c r="GY120" s="234">
        <v>12400</v>
      </c>
      <c r="GZ120" s="234">
        <v>12400</v>
      </c>
      <c r="HA120" s="234">
        <v>12400</v>
      </c>
      <c r="HB120" s="234">
        <v>12400</v>
      </c>
      <c r="HC120" s="234">
        <v>12400</v>
      </c>
      <c r="HD120" s="234">
        <v>12400</v>
      </c>
      <c r="HE120" s="234">
        <v>12400</v>
      </c>
      <c r="HF120" s="234">
        <v>12400</v>
      </c>
      <c r="HG120" s="234">
        <v>12400</v>
      </c>
      <c r="HH120" s="234">
        <v>12400</v>
      </c>
      <c r="HI120" s="234">
        <v>12400</v>
      </c>
      <c r="HJ120" s="234">
        <v>12300</v>
      </c>
      <c r="HK120" s="234">
        <v>12200</v>
      </c>
      <c r="HL120" s="234">
        <v>12200</v>
      </c>
      <c r="HM120" s="234">
        <v>12000</v>
      </c>
      <c r="HN120" s="234">
        <v>12000</v>
      </c>
      <c r="HO120" s="234">
        <v>12000</v>
      </c>
      <c r="HP120" s="234">
        <v>11900</v>
      </c>
      <c r="HQ120" s="234">
        <v>11900</v>
      </c>
      <c r="HR120" s="234">
        <v>11900</v>
      </c>
      <c r="HS120" s="234">
        <v>11900</v>
      </c>
      <c r="HT120" s="234">
        <v>11900</v>
      </c>
      <c r="HU120" s="234">
        <v>12000</v>
      </c>
      <c r="HV120" s="234">
        <v>12000</v>
      </c>
      <c r="HW120" s="234">
        <v>12100</v>
      </c>
      <c r="HX120" s="234">
        <v>12200</v>
      </c>
      <c r="HY120" s="234">
        <v>12400</v>
      </c>
      <c r="HZ120" s="234">
        <v>12300</v>
      </c>
      <c r="IA120" s="234">
        <v>12400</v>
      </c>
      <c r="IB120" s="234">
        <v>12500</v>
      </c>
      <c r="IC120" s="234">
        <v>12500</v>
      </c>
      <c r="ID120" s="234">
        <v>12800</v>
      </c>
      <c r="IE120" s="234">
        <v>12900</v>
      </c>
      <c r="IF120" s="234">
        <v>13000</v>
      </c>
      <c r="IG120" s="234">
        <v>13300</v>
      </c>
      <c r="IH120" s="234">
        <v>13500</v>
      </c>
      <c r="II120" s="234">
        <v>13600</v>
      </c>
      <c r="IJ120" s="234">
        <v>13700</v>
      </c>
      <c r="IK120" s="234">
        <v>13700</v>
      </c>
      <c r="IL120" s="234">
        <v>13800</v>
      </c>
      <c r="IM120" s="234">
        <v>13900</v>
      </c>
      <c r="IN120" s="234">
        <v>13900</v>
      </c>
      <c r="IO120" s="234">
        <v>13900</v>
      </c>
      <c r="IP120" s="234">
        <v>13900</v>
      </c>
      <c r="IQ120" s="234">
        <v>14000</v>
      </c>
      <c r="IR120" s="234">
        <v>14000</v>
      </c>
      <c r="IS120" s="234">
        <v>13900</v>
      </c>
      <c r="IT120" s="234">
        <v>13900</v>
      </c>
      <c r="IU120" s="234">
        <v>13800</v>
      </c>
      <c r="IV120" s="234">
        <v>13800</v>
      </c>
      <c r="IW120" s="234">
        <v>13800</v>
      </c>
      <c r="IX120" s="234">
        <v>13700</v>
      </c>
      <c r="IY120" s="234">
        <v>13600</v>
      </c>
      <c r="IZ120" s="234">
        <v>13600</v>
      </c>
      <c r="JA120" s="234">
        <v>13600</v>
      </c>
      <c r="JB120" s="234">
        <v>13600</v>
      </c>
      <c r="JC120" s="234">
        <v>13600</v>
      </c>
      <c r="JD120" s="234">
        <v>13500</v>
      </c>
      <c r="JE120" s="234" t="e">
        <v>#N/A</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13300</v>
      </c>
      <c r="KA120" s="235">
        <v>13300</v>
      </c>
    </row>
    <row r="121" spans="2:287" ht="13.5" customHeight="1" x14ac:dyDescent="0.15">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v>13200</v>
      </c>
      <c r="BT121" s="105">
        <v>13200</v>
      </c>
      <c r="BU121" s="105">
        <v>13200</v>
      </c>
      <c r="BV121" s="105">
        <v>13200</v>
      </c>
      <c r="BW121" s="105">
        <v>13200</v>
      </c>
      <c r="BX121" s="105">
        <v>13200</v>
      </c>
      <c r="BY121" s="105">
        <v>13200</v>
      </c>
      <c r="BZ121" s="105">
        <v>13200</v>
      </c>
      <c r="CA121" s="105">
        <v>13200</v>
      </c>
      <c r="CB121" s="105">
        <v>13200</v>
      </c>
      <c r="CC121" s="105">
        <v>13200</v>
      </c>
      <c r="CD121" s="105">
        <v>13200</v>
      </c>
      <c r="CE121" s="105">
        <v>13200</v>
      </c>
      <c r="CF121" s="105">
        <v>13200</v>
      </c>
      <c r="CG121" s="105">
        <v>13000</v>
      </c>
      <c r="CH121" s="105">
        <v>12600</v>
      </c>
      <c r="CI121" s="105">
        <v>12400</v>
      </c>
      <c r="CJ121" s="105">
        <v>12400</v>
      </c>
      <c r="CK121" s="105">
        <v>12400</v>
      </c>
      <c r="CL121" s="105">
        <v>12400</v>
      </c>
      <c r="CM121" s="105">
        <v>12400</v>
      </c>
      <c r="CN121" s="105">
        <v>12400</v>
      </c>
      <c r="CO121" s="105">
        <v>12400</v>
      </c>
      <c r="CP121" s="105">
        <v>12400</v>
      </c>
      <c r="CQ121" s="105">
        <v>12400</v>
      </c>
      <c r="CR121" s="105">
        <v>12400</v>
      </c>
      <c r="CS121" s="105">
        <v>12400</v>
      </c>
      <c r="CT121" s="105">
        <v>12400</v>
      </c>
      <c r="CU121" s="105">
        <v>12400</v>
      </c>
      <c r="CV121" s="105">
        <v>12500</v>
      </c>
      <c r="CW121" s="105">
        <v>12500</v>
      </c>
      <c r="CX121" s="105">
        <v>12500</v>
      </c>
      <c r="CY121" s="105">
        <v>12500</v>
      </c>
      <c r="CZ121" s="105">
        <v>12500</v>
      </c>
      <c r="DA121" s="105">
        <v>12600</v>
      </c>
      <c r="DB121" s="105">
        <v>12600</v>
      </c>
      <c r="DC121" s="105">
        <v>12600</v>
      </c>
      <c r="DD121" s="105">
        <v>13000</v>
      </c>
      <c r="DE121" s="105">
        <v>13100</v>
      </c>
      <c r="DF121" s="105">
        <v>13100</v>
      </c>
      <c r="DG121" s="105">
        <v>13100</v>
      </c>
      <c r="DH121" s="105">
        <v>13100</v>
      </c>
      <c r="DI121" s="105">
        <v>13100</v>
      </c>
      <c r="DJ121" s="105">
        <v>13100</v>
      </c>
      <c r="DK121" s="105">
        <v>13100</v>
      </c>
      <c r="DL121" s="105">
        <v>13100</v>
      </c>
      <c r="DM121" s="105">
        <v>13100</v>
      </c>
      <c r="DN121" s="105">
        <v>13100</v>
      </c>
      <c r="DO121" s="105">
        <v>12700</v>
      </c>
      <c r="DP121" s="105">
        <v>12700</v>
      </c>
      <c r="DQ121" s="105">
        <v>12700</v>
      </c>
      <c r="DR121" s="105">
        <v>12700</v>
      </c>
      <c r="DS121" s="105">
        <v>12700</v>
      </c>
      <c r="DT121" s="105">
        <v>11300</v>
      </c>
      <c r="DU121" s="105">
        <v>11200</v>
      </c>
      <c r="DV121" s="105">
        <v>11200</v>
      </c>
      <c r="DW121" s="105">
        <v>11100</v>
      </c>
      <c r="DX121" s="105">
        <v>11100</v>
      </c>
      <c r="DY121" s="105">
        <v>11100</v>
      </c>
      <c r="DZ121" s="105">
        <v>11200</v>
      </c>
      <c r="EA121" s="105">
        <v>11200</v>
      </c>
      <c r="EB121" s="105">
        <v>11200</v>
      </c>
      <c r="EC121" s="105">
        <v>11200</v>
      </c>
      <c r="ED121" s="105">
        <v>11200</v>
      </c>
      <c r="EE121" s="105">
        <v>11200</v>
      </c>
      <c r="EF121" s="105">
        <v>11400</v>
      </c>
      <c r="EG121" s="105">
        <v>11400</v>
      </c>
      <c r="EH121" s="105">
        <v>11400</v>
      </c>
      <c r="EI121" s="105">
        <v>11400</v>
      </c>
      <c r="EJ121" s="105">
        <v>11700</v>
      </c>
      <c r="EK121" s="105">
        <v>12200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12000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t="e">
        <v>#N/A</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12900</v>
      </c>
      <c r="BU122" s="110">
        <v>12900</v>
      </c>
      <c r="BV122" s="110">
        <v>12900</v>
      </c>
      <c r="BW122" s="110">
        <v>12900</v>
      </c>
      <c r="BX122" s="110">
        <v>13500</v>
      </c>
      <c r="BY122" s="110">
        <v>13500</v>
      </c>
      <c r="BZ122" s="110">
        <v>13500</v>
      </c>
      <c r="CA122" s="110">
        <v>13500</v>
      </c>
      <c r="CB122" s="110">
        <v>13500</v>
      </c>
      <c r="CC122" s="110">
        <v>13200</v>
      </c>
      <c r="CD122" s="110">
        <v>13200</v>
      </c>
      <c r="CE122" s="110">
        <v>12600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12800</v>
      </c>
      <c r="DE122" s="110">
        <v>12800</v>
      </c>
      <c r="DF122" s="110">
        <v>12800</v>
      </c>
      <c r="DG122" s="110">
        <v>12800</v>
      </c>
      <c r="DH122" s="110">
        <v>12800</v>
      </c>
      <c r="DI122" s="110">
        <v>12800</v>
      </c>
      <c r="DJ122" s="110">
        <v>12800</v>
      </c>
      <c r="DK122" s="110">
        <v>12800</v>
      </c>
      <c r="DL122" s="110">
        <v>12800</v>
      </c>
      <c r="DM122" s="110">
        <v>12800</v>
      </c>
      <c r="DN122" s="110">
        <v>12800</v>
      </c>
      <c r="DO122" s="110">
        <v>12800</v>
      </c>
      <c r="DP122" s="110">
        <v>12800</v>
      </c>
      <c r="DQ122" s="110">
        <v>12600</v>
      </c>
      <c r="DR122" s="110">
        <v>12300</v>
      </c>
      <c r="DS122" s="110">
        <v>12300</v>
      </c>
      <c r="DT122" s="110">
        <v>12200</v>
      </c>
      <c r="DU122" s="110">
        <v>11900</v>
      </c>
      <c r="DV122" s="110">
        <v>11900</v>
      </c>
      <c r="DW122" s="110">
        <v>11700</v>
      </c>
      <c r="DX122" s="110">
        <v>11100</v>
      </c>
      <c r="DY122" s="110">
        <v>11100</v>
      </c>
      <c r="DZ122" s="110">
        <v>11100</v>
      </c>
      <c r="EA122" s="110">
        <v>11600</v>
      </c>
      <c r="EB122" s="110">
        <v>11600</v>
      </c>
      <c r="EC122" s="110">
        <v>11600</v>
      </c>
      <c r="ED122" s="110">
        <v>11600</v>
      </c>
      <c r="EE122" s="110">
        <v>11600</v>
      </c>
      <c r="EF122" s="110">
        <v>11600</v>
      </c>
      <c r="EG122" s="110">
        <v>11600</v>
      </c>
      <c r="EH122" s="110">
        <v>11600</v>
      </c>
      <c r="EI122" s="110">
        <v>11600</v>
      </c>
      <c r="EJ122" s="110">
        <v>12100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12200</v>
      </c>
      <c r="GP122" s="110">
        <v>12300</v>
      </c>
      <c r="GQ122" s="110">
        <v>12800</v>
      </c>
      <c r="GR122" s="110">
        <v>12800</v>
      </c>
      <c r="GS122" s="110">
        <v>12800</v>
      </c>
      <c r="GT122" s="110">
        <v>12800</v>
      </c>
      <c r="GU122" s="110">
        <v>12800</v>
      </c>
      <c r="GV122" s="110">
        <v>12800</v>
      </c>
      <c r="GW122" s="110">
        <v>12800</v>
      </c>
      <c r="GX122" s="110" t="e">
        <v>#N/A</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12600</v>
      </c>
      <c r="AT123" s="110">
        <v>12800</v>
      </c>
      <c r="AU123" s="110">
        <v>12800</v>
      </c>
      <c r="AV123" s="110">
        <v>12800</v>
      </c>
      <c r="AW123" s="110">
        <v>13100</v>
      </c>
      <c r="AX123" s="110">
        <v>13100</v>
      </c>
      <c r="AY123" s="110">
        <v>13300</v>
      </c>
      <c r="AZ123" s="110">
        <v>13300</v>
      </c>
      <c r="BA123" s="110">
        <v>13300</v>
      </c>
      <c r="BB123" s="110">
        <v>13300</v>
      </c>
      <c r="BC123" s="110">
        <v>13700</v>
      </c>
      <c r="BD123" s="110">
        <v>14400</v>
      </c>
      <c r="BE123" s="110">
        <v>14400</v>
      </c>
      <c r="BF123" s="110">
        <v>14400</v>
      </c>
      <c r="BG123" s="110">
        <v>14800</v>
      </c>
      <c r="BH123" s="110">
        <v>15100</v>
      </c>
      <c r="BI123" s="110">
        <v>15100</v>
      </c>
      <c r="BJ123" s="110">
        <v>15100</v>
      </c>
      <c r="BK123" s="110">
        <v>15100</v>
      </c>
      <c r="BL123" s="110">
        <v>15100</v>
      </c>
      <c r="BM123" s="110">
        <v>15100</v>
      </c>
      <c r="BN123" s="110">
        <v>14800</v>
      </c>
      <c r="BO123" s="110">
        <v>14400</v>
      </c>
      <c r="BP123" s="110">
        <v>14400</v>
      </c>
      <c r="BQ123" s="110">
        <v>13700</v>
      </c>
      <c r="BR123" s="110">
        <v>13700</v>
      </c>
      <c r="BS123" s="110">
        <v>13300</v>
      </c>
      <c r="BT123" s="110">
        <v>13000</v>
      </c>
      <c r="BU123" s="110">
        <v>13000</v>
      </c>
      <c r="BV123" s="110">
        <v>13000</v>
      </c>
      <c r="BW123" s="110">
        <v>13000</v>
      </c>
      <c r="BX123" s="110">
        <v>13100</v>
      </c>
      <c r="BY123" s="110">
        <v>13100</v>
      </c>
      <c r="BZ123" s="110">
        <v>13200</v>
      </c>
      <c r="CA123" s="110">
        <v>13200</v>
      </c>
      <c r="CB123" s="110">
        <v>13200</v>
      </c>
      <c r="CC123" s="110">
        <v>13200</v>
      </c>
      <c r="CD123" s="110">
        <v>12600</v>
      </c>
      <c r="CE123" s="110">
        <v>12500</v>
      </c>
      <c r="CF123" s="110">
        <v>12400</v>
      </c>
      <c r="CG123" s="110">
        <v>12400</v>
      </c>
      <c r="CH123" s="110">
        <v>11500</v>
      </c>
      <c r="CI123" s="110">
        <v>11500</v>
      </c>
      <c r="CJ123" s="110">
        <v>12000</v>
      </c>
      <c r="CK123" s="110">
        <v>12000</v>
      </c>
      <c r="CL123" s="110">
        <v>12400</v>
      </c>
      <c r="CM123" s="110">
        <v>12400</v>
      </c>
      <c r="CN123" s="110">
        <v>12400</v>
      </c>
      <c r="CO123" s="110">
        <v>12400</v>
      </c>
      <c r="CP123" s="110">
        <v>12400</v>
      </c>
      <c r="CQ123" s="110">
        <v>12500</v>
      </c>
      <c r="CR123" s="110">
        <v>12500</v>
      </c>
      <c r="CS123" s="110">
        <v>12500</v>
      </c>
      <c r="CT123" s="110">
        <v>12500</v>
      </c>
      <c r="CU123" s="110">
        <v>12500</v>
      </c>
      <c r="CV123" s="110">
        <v>12500</v>
      </c>
      <c r="CW123" s="110">
        <v>12500</v>
      </c>
      <c r="CX123" s="110">
        <v>12500</v>
      </c>
      <c r="CY123" s="110">
        <v>12500</v>
      </c>
      <c r="CZ123" s="110">
        <v>12500</v>
      </c>
      <c r="DA123" s="110">
        <v>12500</v>
      </c>
      <c r="DB123" s="110">
        <v>12500</v>
      </c>
      <c r="DC123" s="110">
        <v>12500</v>
      </c>
      <c r="DD123" s="110">
        <v>12700</v>
      </c>
      <c r="DE123" s="110">
        <v>12700</v>
      </c>
      <c r="DF123" s="110">
        <v>12700</v>
      </c>
      <c r="DG123" s="110">
        <v>12800</v>
      </c>
      <c r="DH123" s="110">
        <v>12800</v>
      </c>
      <c r="DI123" s="110">
        <v>12800</v>
      </c>
      <c r="DJ123" s="110">
        <v>12800</v>
      </c>
      <c r="DK123" s="110">
        <v>12800</v>
      </c>
      <c r="DL123" s="110">
        <v>12800</v>
      </c>
      <c r="DM123" s="110">
        <v>12800</v>
      </c>
      <c r="DN123" s="110">
        <v>12700</v>
      </c>
      <c r="DO123" s="110">
        <v>12100</v>
      </c>
      <c r="DP123" s="110">
        <v>12100</v>
      </c>
      <c r="DQ123" s="110">
        <v>12100</v>
      </c>
      <c r="DR123" s="110">
        <v>11900</v>
      </c>
      <c r="DS123" s="110">
        <v>11800</v>
      </c>
      <c r="DT123" s="110">
        <v>11500</v>
      </c>
      <c r="DU123" s="110">
        <v>11500</v>
      </c>
      <c r="DV123" s="110">
        <v>11300</v>
      </c>
      <c r="DW123" s="110">
        <v>11300</v>
      </c>
      <c r="DX123" s="110">
        <v>11300</v>
      </c>
      <c r="DY123" s="110">
        <v>11300</v>
      </c>
      <c r="DZ123" s="110">
        <v>11600</v>
      </c>
      <c r="EA123" s="110">
        <v>11700</v>
      </c>
      <c r="EB123" s="110">
        <v>12000</v>
      </c>
      <c r="EC123" s="110">
        <v>12200</v>
      </c>
      <c r="ED123" s="110">
        <v>12200</v>
      </c>
      <c r="EE123" s="110">
        <v>12200</v>
      </c>
      <c r="EF123" s="110">
        <v>12200</v>
      </c>
      <c r="EG123" s="110">
        <v>12200</v>
      </c>
      <c r="EH123" s="110">
        <v>12200</v>
      </c>
      <c r="EI123" s="110">
        <v>12200</v>
      </c>
      <c r="EJ123" s="110">
        <v>12200</v>
      </c>
      <c r="EK123" s="110">
        <v>12200</v>
      </c>
      <c r="EL123" s="110">
        <v>12500</v>
      </c>
      <c r="EM123" s="110">
        <v>12600</v>
      </c>
      <c r="EN123" s="110">
        <v>12800</v>
      </c>
      <c r="EO123" s="110">
        <v>12800</v>
      </c>
      <c r="EP123" s="110">
        <v>12800</v>
      </c>
      <c r="EQ123" s="110">
        <v>12800</v>
      </c>
      <c r="ER123" s="110">
        <v>12800</v>
      </c>
      <c r="ES123" s="110">
        <v>12600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12200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12300</v>
      </c>
      <c r="GL123" s="110">
        <v>12300</v>
      </c>
      <c r="GM123" s="110">
        <v>12300</v>
      </c>
      <c r="GN123" s="110">
        <v>12300</v>
      </c>
      <c r="GO123" s="110">
        <v>12300</v>
      </c>
      <c r="GP123" s="110">
        <v>12300</v>
      </c>
      <c r="GQ123" s="110">
        <v>12300</v>
      </c>
      <c r="GR123" s="110">
        <v>12300</v>
      </c>
      <c r="GS123" s="110">
        <v>12300</v>
      </c>
      <c r="GT123" s="110">
        <v>12300</v>
      </c>
      <c r="GU123" s="110">
        <v>12300</v>
      </c>
      <c r="GV123" s="110">
        <v>12300</v>
      </c>
      <c r="GW123" s="110">
        <v>12300</v>
      </c>
      <c r="GX123" s="110" t="e">
        <v>#N/A</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v>14400</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t="e">
        <v>#N/A</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12000</v>
      </c>
      <c r="AY125" s="110">
        <v>12200</v>
      </c>
      <c r="AZ125" s="110">
        <v>12400</v>
      </c>
      <c r="BA125" s="110">
        <v>12400</v>
      </c>
      <c r="BB125" s="110">
        <v>12600</v>
      </c>
      <c r="BC125" s="110">
        <v>12700</v>
      </c>
      <c r="BD125" s="110">
        <v>12900</v>
      </c>
      <c r="BE125" s="110">
        <v>13200</v>
      </c>
      <c r="BF125" s="110">
        <v>13400</v>
      </c>
      <c r="BG125" s="110">
        <v>13500</v>
      </c>
      <c r="BH125" s="110">
        <v>13500</v>
      </c>
      <c r="BI125" s="110">
        <v>13800</v>
      </c>
      <c r="BJ125" s="110">
        <v>13800</v>
      </c>
      <c r="BK125" s="110">
        <v>13600</v>
      </c>
      <c r="BL125" s="110">
        <v>13300</v>
      </c>
      <c r="BM125" s="110">
        <v>12300</v>
      </c>
      <c r="BN125" s="110">
        <v>12600</v>
      </c>
      <c r="BO125" s="110">
        <v>12400</v>
      </c>
      <c r="BP125" s="110">
        <v>12300</v>
      </c>
      <c r="BQ125" s="110">
        <v>12200</v>
      </c>
      <c r="BR125" s="110">
        <v>12300</v>
      </c>
      <c r="BS125" s="110">
        <v>12700</v>
      </c>
      <c r="BT125" s="110">
        <v>12300</v>
      </c>
      <c r="BU125" s="110">
        <v>12300</v>
      </c>
      <c r="BV125" s="110">
        <v>12300</v>
      </c>
      <c r="BW125" s="110">
        <v>12700</v>
      </c>
      <c r="BX125" s="110">
        <v>13400</v>
      </c>
      <c r="BY125" s="110">
        <v>13700</v>
      </c>
      <c r="BZ125" s="110">
        <v>14000</v>
      </c>
      <c r="CA125" s="110">
        <v>14000</v>
      </c>
      <c r="CB125" s="110">
        <v>13800</v>
      </c>
      <c r="CC125" s="110">
        <v>13100</v>
      </c>
      <c r="CD125" s="110">
        <v>12900</v>
      </c>
      <c r="CE125" s="110">
        <v>12700</v>
      </c>
      <c r="CF125" s="110">
        <v>12600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12800</v>
      </c>
      <c r="DA125" s="110">
        <v>12800</v>
      </c>
      <c r="DB125" s="110">
        <v>12800</v>
      </c>
      <c r="DC125" s="110">
        <v>12800</v>
      </c>
      <c r="DD125" s="110">
        <v>13000</v>
      </c>
      <c r="DE125" s="110">
        <v>13000</v>
      </c>
      <c r="DF125" s="110">
        <v>13000</v>
      </c>
      <c r="DG125" s="110">
        <v>13000</v>
      </c>
      <c r="DH125" s="110">
        <v>13000</v>
      </c>
      <c r="DI125" s="110">
        <v>13000</v>
      </c>
      <c r="DJ125" s="110">
        <v>13000</v>
      </c>
      <c r="DK125" s="110">
        <v>12700</v>
      </c>
      <c r="DL125" s="110">
        <v>12700</v>
      </c>
      <c r="DM125" s="110">
        <v>12700</v>
      </c>
      <c r="DN125" s="110">
        <v>12700</v>
      </c>
      <c r="DO125" s="110">
        <v>12600</v>
      </c>
      <c r="DP125" s="110">
        <v>12600</v>
      </c>
      <c r="DQ125" s="110">
        <v>12500</v>
      </c>
      <c r="DR125" s="110">
        <v>12500</v>
      </c>
      <c r="DS125" s="110">
        <v>12300</v>
      </c>
      <c r="DT125" s="110">
        <v>12200</v>
      </c>
      <c r="DU125" s="110">
        <v>12200</v>
      </c>
      <c r="DV125" s="110">
        <v>12000</v>
      </c>
      <c r="DW125" s="110">
        <v>12000</v>
      </c>
      <c r="DX125" s="110">
        <v>12000</v>
      </c>
      <c r="DY125" s="110">
        <v>12000</v>
      </c>
      <c r="DZ125" s="110">
        <v>12100</v>
      </c>
      <c r="EA125" s="110">
        <v>12300</v>
      </c>
      <c r="EB125" s="110">
        <v>12400</v>
      </c>
      <c r="EC125" s="110">
        <v>12400</v>
      </c>
      <c r="ED125" s="110">
        <v>12400</v>
      </c>
      <c r="EE125" s="110">
        <v>12400</v>
      </c>
      <c r="EF125" s="110">
        <v>12400</v>
      </c>
      <c r="EG125" s="110">
        <v>12400</v>
      </c>
      <c r="EH125" s="110">
        <v>12500</v>
      </c>
      <c r="EI125" s="110">
        <v>12700</v>
      </c>
      <c r="EJ125" s="110">
        <v>12900</v>
      </c>
      <c r="EK125" s="110">
        <v>12900</v>
      </c>
      <c r="EL125" s="110">
        <v>12900</v>
      </c>
      <c r="EM125" s="110">
        <v>13300</v>
      </c>
      <c r="EN125" s="110">
        <v>14000</v>
      </c>
      <c r="EO125" s="110">
        <v>14000</v>
      </c>
      <c r="EP125" s="110">
        <v>14000</v>
      </c>
      <c r="EQ125" s="110">
        <v>14000</v>
      </c>
      <c r="ER125" s="110">
        <v>14000</v>
      </c>
      <c r="ES125" s="110">
        <v>14000</v>
      </c>
      <c r="ET125" s="110">
        <v>14000</v>
      </c>
      <c r="EU125" s="110">
        <v>14000</v>
      </c>
      <c r="EV125" s="110">
        <v>14000</v>
      </c>
      <c r="EW125" s="110">
        <v>14000</v>
      </c>
      <c r="EX125" s="110">
        <v>13300</v>
      </c>
      <c r="EY125" s="110">
        <v>13300</v>
      </c>
      <c r="EZ125" s="110">
        <v>13300</v>
      </c>
      <c r="FA125" s="110">
        <v>13300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13200</v>
      </c>
      <c r="FN125" s="110">
        <v>13200</v>
      </c>
      <c r="FO125" s="110">
        <v>13200</v>
      </c>
      <c r="FP125" s="110">
        <v>13200</v>
      </c>
      <c r="FQ125" s="110">
        <v>13200</v>
      </c>
      <c r="FR125" s="110">
        <v>13200</v>
      </c>
      <c r="FS125" s="110">
        <v>13100</v>
      </c>
      <c r="FT125" s="110">
        <v>12900</v>
      </c>
      <c r="FU125" s="110">
        <v>12900</v>
      </c>
      <c r="FV125" s="110">
        <v>12900</v>
      </c>
      <c r="FW125" s="110">
        <v>12900</v>
      </c>
      <c r="FX125" s="110">
        <v>12900</v>
      </c>
      <c r="FY125" s="110">
        <v>12900</v>
      </c>
      <c r="FZ125" s="110">
        <v>12900</v>
      </c>
      <c r="GA125" s="110">
        <v>12900</v>
      </c>
      <c r="GB125" s="110">
        <v>12900</v>
      </c>
      <c r="GC125" s="110">
        <v>12900</v>
      </c>
      <c r="GD125" s="110">
        <v>12900</v>
      </c>
      <c r="GE125" s="110">
        <v>12900</v>
      </c>
      <c r="GF125" s="110">
        <v>12900</v>
      </c>
      <c r="GG125" s="110">
        <v>13000</v>
      </c>
      <c r="GH125" s="110">
        <v>13300</v>
      </c>
      <c r="GI125" s="110">
        <v>13300</v>
      </c>
      <c r="GJ125" s="110">
        <v>13300</v>
      </c>
      <c r="GK125" s="110">
        <v>13200</v>
      </c>
      <c r="GL125" s="110">
        <v>13200</v>
      </c>
      <c r="GM125" s="110">
        <v>13200</v>
      </c>
      <c r="GN125" s="110">
        <v>13300</v>
      </c>
      <c r="GO125" s="110">
        <v>13300</v>
      </c>
      <c r="GP125" s="110">
        <v>13300</v>
      </c>
      <c r="GQ125" s="110">
        <v>13300</v>
      </c>
      <c r="GR125" s="110">
        <v>13300</v>
      </c>
      <c r="GS125" s="110">
        <v>13300</v>
      </c>
      <c r="GT125" s="110">
        <v>13300</v>
      </c>
      <c r="GU125" s="110">
        <v>13300</v>
      </c>
      <c r="GV125" s="110">
        <v>13300</v>
      </c>
      <c r="GW125" s="110">
        <v>13300</v>
      </c>
      <c r="GX125" s="110" t="e">
        <v>#N/A</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12800</v>
      </c>
      <c r="AZ126" s="110">
        <v>12800</v>
      </c>
      <c r="BA126" s="110">
        <v>13000</v>
      </c>
      <c r="BB126" s="110">
        <v>13100</v>
      </c>
      <c r="BC126" s="110">
        <v>13600</v>
      </c>
      <c r="BD126" s="110">
        <v>13600</v>
      </c>
      <c r="BE126" s="110">
        <v>14900</v>
      </c>
      <c r="BF126" s="110">
        <v>15100</v>
      </c>
      <c r="BG126" s="110">
        <v>15100</v>
      </c>
      <c r="BH126" s="110">
        <v>15100</v>
      </c>
      <c r="BI126" s="110">
        <v>15500</v>
      </c>
      <c r="BJ126" s="110">
        <v>15500</v>
      </c>
      <c r="BK126" s="110">
        <v>15500</v>
      </c>
      <c r="BL126" s="110">
        <v>15500</v>
      </c>
      <c r="BM126" s="110">
        <v>15300</v>
      </c>
      <c r="BN126" s="110">
        <v>15300</v>
      </c>
      <c r="BO126" s="110">
        <v>15300</v>
      </c>
      <c r="BP126" s="110">
        <v>14600</v>
      </c>
      <c r="BQ126" s="110">
        <v>14600</v>
      </c>
      <c r="BR126" s="110">
        <v>14600</v>
      </c>
      <c r="BS126" s="110">
        <v>14600</v>
      </c>
      <c r="BT126" s="110">
        <v>14500</v>
      </c>
      <c r="BU126" s="110">
        <v>14500</v>
      </c>
      <c r="BV126" s="110">
        <v>14500</v>
      </c>
      <c r="BW126" s="110">
        <v>14500</v>
      </c>
      <c r="BX126" s="110">
        <v>14500</v>
      </c>
      <c r="BY126" s="110">
        <v>14700</v>
      </c>
      <c r="BZ126" s="110">
        <v>14700</v>
      </c>
      <c r="CA126" s="110">
        <v>14800</v>
      </c>
      <c r="CB126" s="110">
        <v>14800</v>
      </c>
      <c r="CC126" s="110">
        <v>14300</v>
      </c>
      <c r="CD126" s="110">
        <v>14100</v>
      </c>
      <c r="CE126" s="110">
        <v>14000</v>
      </c>
      <c r="CF126" s="110">
        <v>14000</v>
      </c>
      <c r="CG126" s="110">
        <v>14000</v>
      </c>
      <c r="CH126" s="110">
        <v>14000</v>
      </c>
      <c r="CI126" s="110">
        <v>14000</v>
      </c>
      <c r="CJ126" s="110">
        <v>14000</v>
      </c>
      <c r="CK126" s="110">
        <v>14000</v>
      </c>
      <c r="CL126" s="110">
        <v>13800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13700</v>
      </c>
      <c r="DS126" s="110">
        <v>13700</v>
      </c>
      <c r="DT126" s="110">
        <v>13600</v>
      </c>
      <c r="DU126" s="110">
        <v>13000</v>
      </c>
      <c r="DV126" s="110">
        <v>13000</v>
      </c>
      <c r="DW126" s="110">
        <v>13000</v>
      </c>
      <c r="DX126" s="110">
        <v>12900</v>
      </c>
      <c r="DY126" s="110">
        <v>12900</v>
      </c>
      <c r="DZ126" s="110">
        <v>12900</v>
      </c>
      <c r="EA126" s="110">
        <v>12900</v>
      </c>
      <c r="EB126" s="110">
        <v>12900</v>
      </c>
      <c r="EC126" s="110">
        <v>13200</v>
      </c>
      <c r="ED126" s="110">
        <v>13400</v>
      </c>
      <c r="EE126" s="110">
        <v>13400</v>
      </c>
      <c r="EF126" s="110">
        <v>13400</v>
      </c>
      <c r="EG126" s="110">
        <v>13500</v>
      </c>
      <c r="EH126" s="110">
        <v>13600</v>
      </c>
      <c r="EI126" s="110">
        <v>13600</v>
      </c>
      <c r="EJ126" s="110">
        <v>13700</v>
      </c>
      <c r="EK126" s="110">
        <v>13700</v>
      </c>
      <c r="EL126" s="110">
        <v>13700</v>
      </c>
      <c r="EM126" s="110">
        <v>14000</v>
      </c>
      <c r="EN126" s="110">
        <v>14300</v>
      </c>
      <c r="EO126" s="110">
        <v>14300</v>
      </c>
      <c r="EP126" s="110">
        <v>14400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14500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14700</v>
      </c>
      <c r="GO126" s="110">
        <v>14700</v>
      </c>
      <c r="GP126" s="110">
        <v>14700</v>
      </c>
      <c r="GQ126" s="110">
        <v>14700</v>
      </c>
      <c r="GR126" s="110">
        <v>14700</v>
      </c>
      <c r="GS126" s="110">
        <v>14700</v>
      </c>
      <c r="GT126" s="110">
        <v>14700</v>
      </c>
      <c r="GU126" s="110">
        <v>14700</v>
      </c>
      <c r="GV126" s="110">
        <v>14700</v>
      </c>
      <c r="GW126" s="110">
        <v>14800</v>
      </c>
      <c r="GX126" s="110" t="e">
        <v>#N/A</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12900</v>
      </c>
      <c r="AW127" s="110">
        <v>13200</v>
      </c>
      <c r="AX127" s="110">
        <v>13300</v>
      </c>
      <c r="AY127" s="110">
        <v>13300</v>
      </c>
      <c r="AZ127" s="110">
        <v>13300</v>
      </c>
      <c r="BA127" s="110">
        <v>13300</v>
      </c>
      <c r="BB127" s="110">
        <v>13800</v>
      </c>
      <c r="BC127" s="110">
        <v>14000</v>
      </c>
      <c r="BD127" s="110">
        <v>14500</v>
      </c>
      <c r="BE127" s="110">
        <v>14600</v>
      </c>
      <c r="BF127" s="110">
        <v>14600</v>
      </c>
      <c r="BG127" s="110">
        <v>14700</v>
      </c>
      <c r="BH127" s="110">
        <v>14700</v>
      </c>
      <c r="BI127" s="110">
        <v>14800</v>
      </c>
      <c r="BJ127" s="110">
        <v>14800</v>
      </c>
      <c r="BK127" s="110">
        <v>14900</v>
      </c>
      <c r="BL127" s="110">
        <v>14900</v>
      </c>
      <c r="BM127" s="110">
        <v>14700</v>
      </c>
      <c r="BN127" s="110">
        <v>14200</v>
      </c>
      <c r="BO127" s="110">
        <v>14000</v>
      </c>
      <c r="BP127" s="110">
        <v>14200</v>
      </c>
      <c r="BQ127" s="110">
        <v>14100</v>
      </c>
      <c r="BR127" s="110">
        <v>13900</v>
      </c>
      <c r="BS127" s="110">
        <v>13900</v>
      </c>
      <c r="BT127" s="110">
        <v>13900</v>
      </c>
      <c r="BU127" s="110">
        <v>13700</v>
      </c>
      <c r="BV127" s="110">
        <v>13700</v>
      </c>
      <c r="BW127" s="110">
        <v>13900</v>
      </c>
      <c r="BX127" s="110">
        <v>14200</v>
      </c>
      <c r="BY127" s="110">
        <v>14400</v>
      </c>
      <c r="BZ127" s="110">
        <v>14900</v>
      </c>
      <c r="CA127" s="110">
        <v>14900</v>
      </c>
      <c r="CB127" s="110">
        <v>14800</v>
      </c>
      <c r="CC127" s="110">
        <v>14300</v>
      </c>
      <c r="CD127" s="110">
        <v>13500</v>
      </c>
      <c r="CE127" s="110">
        <v>13400</v>
      </c>
      <c r="CF127" s="110">
        <v>13100</v>
      </c>
      <c r="CG127" s="110">
        <v>13100</v>
      </c>
      <c r="CH127" s="110">
        <v>13100</v>
      </c>
      <c r="CI127" s="110">
        <v>13000</v>
      </c>
      <c r="CJ127" s="110">
        <v>13000</v>
      </c>
      <c r="CK127" s="110">
        <v>13000</v>
      </c>
      <c r="CL127" s="110">
        <v>13000</v>
      </c>
      <c r="CM127" s="110">
        <v>13000</v>
      </c>
      <c r="CN127" s="110">
        <v>13100</v>
      </c>
      <c r="CO127" s="110">
        <v>13100</v>
      </c>
      <c r="CP127" s="110">
        <v>13000</v>
      </c>
      <c r="CQ127" s="110">
        <v>13000</v>
      </c>
      <c r="CR127" s="110">
        <v>13000</v>
      </c>
      <c r="CS127" s="110">
        <v>13000</v>
      </c>
      <c r="CT127" s="110">
        <v>13000</v>
      </c>
      <c r="CU127" s="110">
        <v>13000</v>
      </c>
      <c r="CV127" s="110">
        <v>13000</v>
      </c>
      <c r="CW127" s="110">
        <v>13000</v>
      </c>
      <c r="CX127" s="110">
        <v>13000</v>
      </c>
      <c r="CY127" s="110">
        <v>13100</v>
      </c>
      <c r="CZ127" s="110">
        <v>13100</v>
      </c>
      <c r="DA127" s="110">
        <v>13200</v>
      </c>
      <c r="DB127" s="110">
        <v>13200</v>
      </c>
      <c r="DC127" s="110">
        <v>13200</v>
      </c>
      <c r="DD127" s="110">
        <v>13200</v>
      </c>
      <c r="DE127" s="110">
        <v>13200</v>
      </c>
      <c r="DF127" s="110">
        <v>13200</v>
      </c>
      <c r="DG127" s="110">
        <v>13200</v>
      </c>
      <c r="DH127" s="110">
        <v>13200</v>
      </c>
      <c r="DI127" s="110">
        <v>13200</v>
      </c>
      <c r="DJ127" s="110">
        <v>13200</v>
      </c>
      <c r="DK127" s="110">
        <v>13200</v>
      </c>
      <c r="DL127" s="110">
        <v>13200</v>
      </c>
      <c r="DM127" s="110">
        <v>13200</v>
      </c>
      <c r="DN127" s="110">
        <v>13200</v>
      </c>
      <c r="DO127" s="110">
        <v>13000</v>
      </c>
      <c r="DP127" s="110">
        <v>13000</v>
      </c>
      <c r="DQ127" s="110">
        <v>13000</v>
      </c>
      <c r="DR127" s="110">
        <v>13000</v>
      </c>
      <c r="DS127" s="110">
        <v>12700</v>
      </c>
      <c r="DT127" s="110">
        <v>12600</v>
      </c>
      <c r="DU127" s="110">
        <v>12200</v>
      </c>
      <c r="DV127" s="110">
        <v>12100</v>
      </c>
      <c r="DW127" s="110">
        <v>12000</v>
      </c>
      <c r="DX127" s="110">
        <v>12000</v>
      </c>
      <c r="DY127" s="110">
        <v>12200</v>
      </c>
      <c r="DZ127" s="110">
        <v>12200</v>
      </c>
      <c r="EA127" s="110">
        <v>12500</v>
      </c>
      <c r="EB127" s="110">
        <v>12600</v>
      </c>
      <c r="EC127" s="110">
        <v>12600</v>
      </c>
      <c r="ED127" s="110">
        <v>12700</v>
      </c>
      <c r="EE127" s="110">
        <v>12700</v>
      </c>
      <c r="EF127" s="110">
        <v>12700</v>
      </c>
      <c r="EG127" s="110">
        <v>12700</v>
      </c>
      <c r="EH127" s="110">
        <v>12700</v>
      </c>
      <c r="EI127" s="110">
        <v>12800</v>
      </c>
      <c r="EJ127" s="110">
        <v>12800</v>
      </c>
      <c r="EK127" s="110">
        <v>13000</v>
      </c>
      <c r="EL127" s="110">
        <v>13100</v>
      </c>
      <c r="EM127" s="110">
        <v>13100</v>
      </c>
      <c r="EN127" s="110">
        <v>13600</v>
      </c>
      <c r="EO127" s="110">
        <v>13700</v>
      </c>
      <c r="EP127" s="110">
        <v>13700</v>
      </c>
      <c r="EQ127" s="110">
        <v>14000</v>
      </c>
      <c r="ER127" s="110">
        <v>14000</v>
      </c>
      <c r="ES127" s="110">
        <v>14000</v>
      </c>
      <c r="ET127" s="110">
        <v>14200</v>
      </c>
      <c r="EU127" s="110">
        <v>14200</v>
      </c>
      <c r="EV127" s="110">
        <v>14200</v>
      </c>
      <c r="EW127" s="110">
        <v>14200</v>
      </c>
      <c r="EX127" s="110">
        <v>14000</v>
      </c>
      <c r="EY127" s="110">
        <v>14000</v>
      </c>
      <c r="EZ127" s="110">
        <v>14000</v>
      </c>
      <c r="FA127" s="110">
        <v>14000</v>
      </c>
      <c r="FB127" s="110">
        <v>14000</v>
      </c>
      <c r="FC127" s="110">
        <v>13700</v>
      </c>
      <c r="FD127" s="110">
        <v>13700</v>
      </c>
      <c r="FE127" s="110">
        <v>13700</v>
      </c>
      <c r="FF127" s="110">
        <v>13600</v>
      </c>
      <c r="FG127" s="110">
        <v>13600</v>
      </c>
      <c r="FH127" s="110">
        <v>13400</v>
      </c>
      <c r="FI127" s="110">
        <v>13400</v>
      </c>
      <c r="FJ127" s="110">
        <v>13400</v>
      </c>
      <c r="FK127" s="110">
        <v>13400</v>
      </c>
      <c r="FL127" s="110">
        <v>13400</v>
      </c>
      <c r="FM127" s="110">
        <v>13400</v>
      </c>
      <c r="FN127" s="110">
        <v>13400</v>
      </c>
      <c r="FO127" s="110">
        <v>13200</v>
      </c>
      <c r="FP127" s="110">
        <v>13200</v>
      </c>
      <c r="FQ127" s="110">
        <v>13200</v>
      </c>
      <c r="FR127" s="110">
        <v>13200</v>
      </c>
      <c r="FS127" s="110">
        <v>13200</v>
      </c>
      <c r="FT127" s="110">
        <v>13200</v>
      </c>
      <c r="FU127" s="110">
        <v>13200</v>
      </c>
      <c r="FV127" s="110">
        <v>13200</v>
      </c>
      <c r="FW127" s="110">
        <v>13200</v>
      </c>
      <c r="FX127" s="110">
        <v>13200</v>
      </c>
      <c r="FY127" s="110">
        <v>13200</v>
      </c>
      <c r="FZ127" s="110">
        <v>13600</v>
      </c>
      <c r="GA127" s="110">
        <v>13600</v>
      </c>
      <c r="GB127" s="110">
        <v>13600</v>
      </c>
      <c r="GC127" s="110">
        <v>13200</v>
      </c>
      <c r="GD127" s="110">
        <v>13200</v>
      </c>
      <c r="GE127" s="110">
        <v>13200</v>
      </c>
      <c r="GF127" s="110">
        <v>13200</v>
      </c>
      <c r="GG127" s="110">
        <v>13200</v>
      </c>
      <c r="GH127" s="110">
        <v>13200</v>
      </c>
      <c r="GI127" s="110">
        <v>13600</v>
      </c>
      <c r="GJ127" s="110">
        <v>13600</v>
      </c>
      <c r="GK127" s="110">
        <v>13600</v>
      </c>
      <c r="GL127" s="110">
        <v>13600</v>
      </c>
      <c r="GM127" s="110">
        <v>13600</v>
      </c>
      <c r="GN127" s="110">
        <v>13600</v>
      </c>
      <c r="GO127" s="110">
        <v>13600</v>
      </c>
      <c r="GP127" s="110">
        <v>13600</v>
      </c>
      <c r="GQ127" s="110">
        <v>13600</v>
      </c>
      <c r="GR127" s="110">
        <v>13600</v>
      </c>
      <c r="GS127" s="110">
        <v>13700</v>
      </c>
      <c r="GT127" s="110">
        <v>13700</v>
      </c>
      <c r="GU127" s="110">
        <v>13700</v>
      </c>
      <c r="GV127" s="110">
        <v>13700</v>
      </c>
      <c r="GW127" s="110">
        <v>13700</v>
      </c>
      <c r="GX127" s="110" t="e">
        <v>#N/A</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12400</v>
      </c>
      <c r="AU128" s="234">
        <v>12400</v>
      </c>
      <c r="AV128" s="234">
        <v>12400</v>
      </c>
      <c r="AW128" s="234">
        <v>12500</v>
      </c>
      <c r="AX128" s="234">
        <v>12700</v>
      </c>
      <c r="AY128" s="234">
        <v>12800</v>
      </c>
      <c r="AZ128" s="234">
        <v>12900</v>
      </c>
      <c r="BA128" s="234">
        <v>12900</v>
      </c>
      <c r="BB128" s="234">
        <v>13100</v>
      </c>
      <c r="BC128" s="234">
        <v>13400</v>
      </c>
      <c r="BD128" s="234">
        <v>13600</v>
      </c>
      <c r="BE128" s="234">
        <v>14100</v>
      </c>
      <c r="BF128" s="234">
        <v>14200</v>
      </c>
      <c r="BG128" s="234">
        <v>14300</v>
      </c>
      <c r="BH128" s="234">
        <v>14300</v>
      </c>
      <c r="BI128" s="234">
        <v>14600</v>
      </c>
      <c r="BJ128" s="234">
        <v>14600</v>
      </c>
      <c r="BK128" s="234">
        <v>14500</v>
      </c>
      <c r="BL128" s="234">
        <v>14400</v>
      </c>
      <c r="BM128" s="234">
        <v>14000</v>
      </c>
      <c r="BN128" s="234">
        <v>14000</v>
      </c>
      <c r="BO128" s="234">
        <v>13800</v>
      </c>
      <c r="BP128" s="234">
        <v>13600</v>
      </c>
      <c r="BQ128" s="234">
        <v>13400</v>
      </c>
      <c r="BR128" s="234">
        <v>13400</v>
      </c>
      <c r="BS128" s="234">
        <v>13500</v>
      </c>
      <c r="BT128" s="234">
        <v>13300</v>
      </c>
      <c r="BU128" s="234">
        <v>13300</v>
      </c>
      <c r="BV128" s="234">
        <v>13300</v>
      </c>
      <c r="BW128" s="234">
        <v>13400</v>
      </c>
      <c r="BX128" s="234">
        <v>13700</v>
      </c>
      <c r="BY128" s="234">
        <v>13800</v>
      </c>
      <c r="BZ128" s="234">
        <v>14000</v>
      </c>
      <c r="CA128" s="234">
        <v>14000</v>
      </c>
      <c r="CB128" s="234">
        <v>14000</v>
      </c>
      <c r="CC128" s="234">
        <v>13600</v>
      </c>
      <c r="CD128" s="234">
        <v>13300</v>
      </c>
      <c r="CE128" s="234">
        <v>13200</v>
      </c>
      <c r="CF128" s="234">
        <v>13100</v>
      </c>
      <c r="CG128" s="234">
        <v>13000</v>
      </c>
      <c r="CH128" s="234">
        <v>12800</v>
      </c>
      <c r="CI128" s="234">
        <v>12800</v>
      </c>
      <c r="CJ128" s="234">
        <v>12900</v>
      </c>
      <c r="CK128" s="234">
        <v>12900</v>
      </c>
      <c r="CL128" s="234">
        <v>12900</v>
      </c>
      <c r="CM128" s="234">
        <v>12900</v>
      </c>
      <c r="CN128" s="234">
        <v>12900</v>
      </c>
      <c r="CO128" s="234">
        <v>12900</v>
      </c>
      <c r="CP128" s="234">
        <v>12900</v>
      </c>
      <c r="CQ128" s="234">
        <v>12900</v>
      </c>
      <c r="CR128" s="234">
        <v>12900</v>
      </c>
      <c r="CS128" s="234">
        <v>12900</v>
      </c>
      <c r="CT128" s="234">
        <v>12900</v>
      </c>
      <c r="CU128" s="234">
        <v>12900</v>
      </c>
      <c r="CV128" s="234">
        <v>13000</v>
      </c>
      <c r="CW128" s="234">
        <v>13000</v>
      </c>
      <c r="CX128" s="234">
        <v>13000</v>
      </c>
      <c r="CY128" s="234">
        <v>13000</v>
      </c>
      <c r="CZ128" s="234">
        <v>13000</v>
      </c>
      <c r="DA128" s="234">
        <v>13000</v>
      </c>
      <c r="DB128" s="234">
        <v>13000</v>
      </c>
      <c r="DC128" s="234">
        <v>13000</v>
      </c>
      <c r="DD128" s="234">
        <v>13200</v>
      </c>
      <c r="DE128" s="234">
        <v>13200</v>
      </c>
      <c r="DF128" s="234">
        <v>13200</v>
      </c>
      <c r="DG128" s="234">
        <v>13200</v>
      </c>
      <c r="DH128" s="234">
        <v>13200</v>
      </c>
      <c r="DI128" s="234">
        <v>13200</v>
      </c>
      <c r="DJ128" s="234">
        <v>13200</v>
      </c>
      <c r="DK128" s="234">
        <v>13200</v>
      </c>
      <c r="DL128" s="234">
        <v>13200</v>
      </c>
      <c r="DM128" s="234">
        <v>13200</v>
      </c>
      <c r="DN128" s="234">
        <v>13100</v>
      </c>
      <c r="DO128" s="234">
        <v>12900</v>
      </c>
      <c r="DP128" s="234">
        <v>12900</v>
      </c>
      <c r="DQ128" s="234">
        <v>12800</v>
      </c>
      <c r="DR128" s="234">
        <v>12700</v>
      </c>
      <c r="DS128" s="234">
        <v>12600</v>
      </c>
      <c r="DT128" s="234">
        <v>12300</v>
      </c>
      <c r="DU128" s="234">
        <v>12100</v>
      </c>
      <c r="DV128" s="234">
        <v>12000</v>
      </c>
      <c r="DW128" s="234">
        <v>12000</v>
      </c>
      <c r="DX128" s="234">
        <v>11900</v>
      </c>
      <c r="DY128" s="234">
        <v>11900</v>
      </c>
      <c r="DZ128" s="234">
        <v>12100</v>
      </c>
      <c r="EA128" s="234">
        <v>12200</v>
      </c>
      <c r="EB128" s="234">
        <v>12300</v>
      </c>
      <c r="EC128" s="234">
        <v>12400</v>
      </c>
      <c r="ED128" s="234">
        <v>12400</v>
      </c>
      <c r="EE128" s="234">
        <v>12400</v>
      </c>
      <c r="EF128" s="234">
        <v>12500</v>
      </c>
      <c r="EG128" s="234">
        <v>12500</v>
      </c>
      <c r="EH128" s="234">
        <v>12500</v>
      </c>
      <c r="EI128" s="234">
        <v>12600</v>
      </c>
      <c r="EJ128" s="234">
        <v>12700</v>
      </c>
      <c r="EK128" s="234">
        <v>12800</v>
      </c>
      <c r="EL128" s="234">
        <v>12900</v>
      </c>
      <c r="EM128" s="234">
        <v>13000</v>
      </c>
      <c r="EN128" s="234">
        <v>13300</v>
      </c>
      <c r="EO128" s="234">
        <v>13300</v>
      </c>
      <c r="EP128" s="234">
        <v>13300</v>
      </c>
      <c r="EQ128" s="234">
        <v>13300</v>
      </c>
      <c r="ER128" s="234">
        <v>13300</v>
      </c>
      <c r="ES128" s="234">
        <v>13300</v>
      </c>
      <c r="ET128" s="234">
        <v>13300</v>
      </c>
      <c r="EU128" s="234">
        <v>13300</v>
      </c>
      <c r="EV128" s="234">
        <v>13300</v>
      </c>
      <c r="EW128" s="234">
        <v>13300</v>
      </c>
      <c r="EX128" s="234">
        <v>13200</v>
      </c>
      <c r="EY128" s="234">
        <v>13200</v>
      </c>
      <c r="EZ128" s="234">
        <v>13200</v>
      </c>
      <c r="FA128" s="234">
        <v>13200</v>
      </c>
      <c r="FB128" s="234">
        <v>13200</v>
      </c>
      <c r="FC128" s="234">
        <v>13100</v>
      </c>
      <c r="FD128" s="234">
        <v>13100</v>
      </c>
      <c r="FE128" s="234">
        <v>13100</v>
      </c>
      <c r="FF128" s="234">
        <v>13100</v>
      </c>
      <c r="FG128" s="234">
        <v>13100</v>
      </c>
      <c r="FH128" s="234">
        <v>13100</v>
      </c>
      <c r="FI128" s="234">
        <v>13100</v>
      </c>
      <c r="FJ128" s="234">
        <v>13100</v>
      </c>
      <c r="FK128" s="234">
        <v>13100</v>
      </c>
      <c r="FL128" s="234">
        <v>13100</v>
      </c>
      <c r="FM128" s="234">
        <v>13000</v>
      </c>
      <c r="FN128" s="234">
        <v>13000</v>
      </c>
      <c r="FO128" s="234">
        <v>12900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13000</v>
      </c>
      <c r="GJ128" s="234">
        <v>13000</v>
      </c>
      <c r="GK128" s="234">
        <v>13100</v>
      </c>
      <c r="GL128" s="234">
        <v>13100</v>
      </c>
      <c r="GM128" s="234">
        <v>13100</v>
      </c>
      <c r="GN128" s="234">
        <v>13200</v>
      </c>
      <c r="GO128" s="234">
        <v>13200</v>
      </c>
      <c r="GP128" s="234">
        <v>13200</v>
      </c>
      <c r="GQ128" s="234">
        <v>13200</v>
      </c>
      <c r="GR128" s="234">
        <v>13200</v>
      </c>
      <c r="GS128" s="234">
        <v>13200</v>
      </c>
      <c r="GT128" s="234">
        <v>13200</v>
      </c>
      <c r="GU128" s="234">
        <v>13200</v>
      </c>
      <c r="GV128" s="234">
        <v>13200</v>
      </c>
      <c r="GW128" s="234">
        <v>13200</v>
      </c>
      <c r="GX128" s="234" t="e">
        <v>#N/A</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482"/>
      <c r="AR131" s="483"/>
      <c r="AS131" s="288">
        <v>38749</v>
      </c>
      <c r="AT131" s="288">
        <v>38777</v>
      </c>
      <c r="AU131" s="288">
        <v>38808</v>
      </c>
      <c r="AV131" s="288">
        <v>38838</v>
      </c>
      <c r="AW131" s="288">
        <v>38869</v>
      </c>
      <c r="AX131" s="288">
        <v>38899</v>
      </c>
      <c r="AY131" s="288">
        <v>38930</v>
      </c>
      <c r="AZ131" s="288">
        <v>38961</v>
      </c>
      <c r="BA131" s="288">
        <v>38991</v>
      </c>
      <c r="BB131" s="288">
        <v>39022</v>
      </c>
      <c r="BC131" s="288">
        <v>39052</v>
      </c>
      <c r="BD131" s="288">
        <v>39083</v>
      </c>
      <c r="BE131" s="288">
        <v>39114</v>
      </c>
      <c r="BF131" s="288">
        <v>39142</v>
      </c>
      <c r="BG131" s="288">
        <v>39173</v>
      </c>
      <c r="BH131" s="288">
        <v>39203</v>
      </c>
      <c r="BI131" s="288">
        <v>39234</v>
      </c>
      <c r="BJ131" s="288">
        <v>39264</v>
      </c>
      <c r="BK131" s="288">
        <v>39295</v>
      </c>
      <c r="BL131" s="288">
        <v>39326</v>
      </c>
      <c r="BM131" s="288">
        <v>39356</v>
      </c>
      <c r="BN131" s="288">
        <v>39387</v>
      </c>
      <c r="BO131" s="288">
        <v>39417</v>
      </c>
      <c r="BP131" s="288">
        <v>39448</v>
      </c>
      <c r="BQ131" s="288">
        <v>39479</v>
      </c>
      <c r="BR131" s="288">
        <v>39508</v>
      </c>
      <c r="BS131" s="288">
        <v>39539</v>
      </c>
      <c r="BT131" s="288">
        <v>39569</v>
      </c>
      <c r="BU131" s="288">
        <v>39600</v>
      </c>
      <c r="BV131" s="288">
        <v>39630</v>
      </c>
      <c r="BW131" s="288">
        <v>39661</v>
      </c>
      <c r="BX131" s="288">
        <v>39692</v>
      </c>
      <c r="BY131" s="288">
        <v>39722</v>
      </c>
      <c r="BZ131" s="288">
        <v>39753</v>
      </c>
      <c r="CA131" s="288">
        <v>39783</v>
      </c>
      <c r="CB131" s="288">
        <v>39814</v>
      </c>
      <c r="CC131" s="288">
        <v>39845</v>
      </c>
      <c r="CD131" s="288">
        <v>39873</v>
      </c>
      <c r="CE131" s="288">
        <v>39904</v>
      </c>
      <c r="CF131" s="288">
        <v>39934</v>
      </c>
      <c r="CG131" s="288">
        <v>39965</v>
      </c>
      <c r="CH131" s="288">
        <v>39995</v>
      </c>
      <c r="CI131" s="288">
        <v>40026</v>
      </c>
      <c r="CJ131" s="288">
        <v>40057</v>
      </c>
      <c r="CK131" s="288">
        <v>40087</v>
      </c>
      <c r="CL131" s="288">
        <v>40118</v>
      </c>
      <c r="CM131" s="288">
        <v>40148</v>
      </c>
      <c r="CN131" s="288">
        <v>40179</v>
      </c>
      <c r="CO131" s="288">
        <v>40210</v>
      </c>
      <c r="CP131" s="288">
        <v>40238</v>
      </c>
      <c r="CQ131" s="288">
        <v>40269</v>
      </c>
      <c r="CR131" s="288">
        <v>40299</v>
      </c>
      <c r="CS131" s="288">
        <v>40330</v>
      </c>
      <c r="CT131" s="288">
        <v>40360</v>
      </c>
      <c r="CU131" s="288">
        <v>40391</v>
      </c>
      <c r="CV131" s="288">
        <v>40422</v>
      </c>
      <c r="CW131" s="288">
        <v>40452</v>
      </c>
      <c r="CX131" s="288">
        <v>40483</v>
      </c>
      <c r="CY131" s="288">
        <v>40513</v>
      </c>
      <c r="CZ131" s="288">
        <v>40544</v>
      </c>
      <c r="DA131" s="288">
        <v>40575</v>
      </c>
      <c r="DB131" s="288">
        <v>40575</v>
      </c>
      <c r="DC131" s="288">
        <v>40575</v>
      </c>
      <c r="DD131" s="288">
        <v>40603</v>
      </c>
      <c r="DE131" s="288">
        <v>40634</v>
      </c>
      <c r="DF131" s="288">
        <v>40664</v>
      </c>
      <c r="DG131" s="288">
        <v>40695</v>
      </c>
      <c r="DH131" s="288">
        <v>40725</v>
      </c>
      <c r="DI131" s="288">
        <v>40756</v>
      </c>
      <c r="DJ131" s="288">
        <v>40787</v>
      </c>
      <c r="DK131" s="288">
        <v>40817</v>
      </c>
      <c r="DL131" s="288">
        <v>40848</v>
      </c>
      <c r="DM131" s="288">
        <v>40878</v>
      </c>
      <c r="DN131" s="288">
        <v>40909</v>
      </c>
      <c r="DO131" s="288">
        <v>40940</v>
      </c>
      <c r="DP131" s="288">
        <v>40969</v>
      </c>
      <c r="DQ131" s="288">
        <v>41000</v>
      </c>
      <c r="DR131" s="288">
        <v>41030</v>
      </c>
      <c r="DS131" s="288">
        <v>41061</v>
      </c>
      <c r="DT131" s="288">
        <v>41091</v>
      </c>
      <c r="DU131" s="288">
        <v>41122</v>
      </c>
      <c r="DV131" s="288">
        <v>41153</v>
      </c>
      <c r="DW131" s="288">
        <v>41183</v>
      </c>
      <c r="DX131" s="288">
        <v>41214</v>
      </c>
      <c r="DY131" s="288">
        <v>41244</v>
      </c>
      <c r="DZ131" s="288">
        <v>41275</v>
      </c>
      <c r="EA131" s="288">
        <v>41306</v>
      </c>
      <c r="EB131" s="288">
        <v>41334</v>
      </c>
      <c r="EC131" s="288">
        <v>41365</v>
      </c>
      <c r="ED131" s="288">
        <v>41395</v>
      </c>
      <c r="EE131" s="288">
        <v>41426</v>
      </c>
      <c r="EF131" s="288">
        <v>41456</v>
      </c>
      <c r="EG131" s="288">
        <v>41487</v>
      </c>
      <c r="EH131" s="288">
        <v>41518</v>
      </c>
      <c r="EI131" s="288">
        <v>41548</v>
      </c>
      <c r="EJ131" s="288">
        <v>41579</v>
      </c>
      <c r="EK131" s="288">
        <v>41609</v>
      </c>
      <c r="EL131" s="288">
        <v>41640</v>
      </c>
      <c r="EM131" s="288">
        <v>41671</v>
      </c>
      <c r="EN131" s="288">
        <v>41699</v>
      </c>
      <c r="EO131" s="288">
        <v>41730</v>
      </c>
      <c r="EP131" s="288">
        <v>41760</v>
      </c>
      <c r="EQ131" s="288">
        <v>41791</v>
      </c>
      <c r="ER131" s="288">
        <v>41821</v>
      </c>
      <c r="ES131" s="288">
        <v>41852</v>
      </c>
      <c r="ET131" s="288">
        <v>41883</v>
      </c>
      <c r="EU131" s="288">
        <v>41913</v>
      </c>
      <c r="EV131" s="288">
        <v>41944</v>
      </c>
      <c r="EW131" s="288">
        <v>41974</v>
      </c>
      <c r="EX131" s="288">
        <v>42005</v>
      </c>
      <c r="EY131" s="288">
        <v>42036</v>
      </c>
      <c r="EZ131" s="288">
        <v>42064</v>
      </c>
      <c r="FA131" s="288">
        <v>42095</v>
      </c>
      <c r="FB131" s="288">
        <v>42125</v>
      </c>
      <c r="FC131" s="288">
        <v>42156</v>
      </c>
      <c r="FD131" s="288">
        <v>42186</v>
      </c>
      <c r="FE131" s="288">
        <v>42217</v>
      </c>
      <c r="FF131" s="288">
        <v>42248</v>
      </c>
      <c r="FG131" s="288">
        <v>42278</v>
      </c>
      <c r="FH131" s="288">
        <v>42309</v>
      </c>
      <c r="FI131" s="288">
        <v>42339</v>
      </c>
      <c r="FJ131" s="288">
        <v>42370</v>
      </c>
      <c r="FK131" s="288">
        <v>42401</v>
      </c>
      <c r="FL131" s="288">
        <v>42430</v>
      </c>
      <c r="FM131" s="288">
        <v>42461</v>
      </c>
      <c r="FN131" s="288">
        <v>42491</v>
      </c>
      <c r="FO131" s="288">
        <v>42522</v>
      </c>
      <c r="FP131" s="288">
        <v>42552</v>
      </c>
      <c r="FQ131" s="288">
        <v>42583</v>
      </c>
      <c r="FR131" s="288">
        <v>42614</v>
      </c>
      <c r="FS131" s="288">
        <v>42644</v>
      </c>
      <c r="FT131" s="288">
        <v>42675</v>
      </c>
      <c r="FU131" s="288">
        <v>42705</v>
      </c>
      <c r="FV131" s="288">
        <v>42736</v>
      </c>
      <c r="FW131" s="288">
        <v>42767</v>
      </c>
      <c r="FX131" s="288">
        <v>42795</v>
      </c>
      <c r="FY131" s="288">
        <v>42826</v>
      </c>
      <c r="FZ131" s="288">
        <v>42856</v>
      </c>
      <c r="GA131" s="288">
        <v>42887</v>
      </c>
      <c r="GB131" s="288">
        <v>42917</v>
      </c>
      <c r="GC131" s="288">
        <v>42948</v>
      </c>
      <c r="GD131" s="288">
        <v>42979</v>
      </c>
      <c r="GE131" s="288">
        <v>43009</v>
      </c>
      <c r="GF131" s="288">
        <v>43040</v>
      </c>
      <c r="GG131" s="288">
        <v>43070</v>
      </c>
      <c r="GH131" s="288">
        <v>43101</v>
      </c>
      <c r="GI131" s="288">
        <v>43132</v>
      </c>
      <c r="GJ131" s="288">
        <v>43160</v>
      </c>
      <c r="GK131" s="288">
        <v>43191</v>
      </c>
      <c r="GL131" s="288">
        <v>43221</v>
      </c>
      <c r="GM131" s="288">
        <v>43252</v>
      </c>
      <c r="GN131" s="288">
        <v>43282</v>
      </c>
      <c r="GO131" s="288">
        <v>43313</v>
      </c>
      <c r="GP131" s="288">
        <v>43344</v>
      </c>
      <c r="GQ131" s="288">
        <v>43374</v>
      </c>
      <c r="GR131" s="288">
        <v>43405</v>
      </c>
      <c r="GS131" s="288">
        <v>43435</v>
      </c>
      <c r="GT131" s="288">
        <v>43466</v>
      </c>
      <c r="GU131" s="288">
        <v>43497</v>
      </c>
      <c r="GV131" s="288">
        <v>43525</v>
      </c>
      <c r="GW131" s="288">
        <v>43556</v>
      </c>
      <c r="GX131" s="288">
        <v>43586</v>
      </c>
      <c r="GY131" s="288">
        <v>43617</v>
      </c>
      <c r="GZ131" s="288">
        <v>43647</v>
      </c>
      <c r="HA131" s="288">
        <v>43678</v>
      </c>
      <c r="HB131" s="288">
        <v>43709</v>
      </c>
      <c r="HC131" s="288">
        <v>43739</v>
      </c>
      <c r="HD131" s="288">
        <v>43770</v>
      </c>
      <c r="HE131" s="288">
        <v>43800</v>
      </c>
      <c r="HF131" s="288">
        <v>43831</v>
      </c>
      <c r="HG131" s="288">
        <v>43862</v>
      </c>
      <c r="HH131" s="288">
        <v>43891</v>
      </c>
      <c r="HI131" s="288">
        <v>43922</v>
      </c>
      <c r="HJ131" s="288">
        <v>43952</v>
      </c>
      <c r="HK131" s="288">
        <v>43983</v>
      </c>
      <c r="HL131" s="288">
        <v>44013</v>
      </c>
      <c r="HM131" s="288">
        <v>44044</v>
      </c>
      <c r="HN131" s="288">
        <v>44075</v>
      </c>
      <c r="HO131" s="288">
        <v>44105</v>
      </c>
      <c r="HP131" s="288">
        <v>44136</v>
      </c>
      <c r="HQ131" s="288">
        <v>44166</v>
      </c>
      <c r="HR131" s="288">
        <v>44197</v>
      </c>
      <c r="HS131" s="288">
        <v>44228</v>
      </c>
      <c r="HT131" s="288">
        <v>44256</v>
      </c>
      <c r="HU131" s="288">
        <v>44287</v>
      </c>
      <c r="HV131" s="288">
        <v>44317</v>
      </c>
      <c r="HW131" s="288">
        <v>44348</v>
      </c>
      <c r="HX131" s="288">
        <v>44378</v>
      </c>
      <c r="HY131" s="288">
        <v>44409</v>
      </c>
      <c r="HZ131" s="288">
        <v>44440</v>
      </c>
      <c r="IA131" s="288">
        <v>44470</v>
      </c>
      <c r="IB131" s="288">
        <v>44501</v>
      </c>
      <c r="IC131" s="288">
        <v>44531</v>
      </c>
      <c r="ID131" s="288">
        <v>44562</v>
      </c>
      <c r="IE131" s="288">
        <v>44593</v>
      </c>
      <c r="IF131" s="288">
        <v>44621</v>
      </c>
      <c r="IG131" s="288">
        <v>44652</v>
      </c>
      <c r="IH131" s="288">
        <v>44682</v>
      </c>
      <c r="II131" s="288">
        <v>44713</v>
      </c>
      <c r="IJ131" s="288">
        <v>44743</v>
      </c>
      <c r="IK131" s="288">
        <v>44774</v>
      </c>
      <c r="IL131" s="288">
        <v>44805</v>
      </c>
      <c r="IM131" s="288">
        <v>44835</v>
      </c>
      <c r="IN131" s="288">
        <v>44866</v>
      </c>
      <c r="IO131" s="288">
        <v>44896</v>
      </c>
      <c r="IP131" s="288">
        <v>44927</v>
      </c>
      <c r="IQ131" s="288">
        <v>44958</v>
      </c>
      <c r="IR131" s="288">
        <v>44986</v>
      </c>
      <c r="IS131" s="288">
        <v>45017</v>
      </c>
      <c r="IT131" s="288">
        <v>45047</v>
      </c>
      <c r="IU131" s="288">
        <v>45078</v>
      </c>
      <c r="IV131" s="288">
        <v>45108</v>
      </c>
      <c r="IW131" s="288">
        <v>45139</v>
      </c>
      <c r="IX131" s="288">
        <v>45170</v>
      </c>
      <c r="IY131" s="288">
        <v>45200</v>
      </c>
      <c r="IZ131" s="288">
        <v>45231</v>
      </c>
      <c r="JA131" s="288">
        <v>45261</v>
      </c>
      <c r="JB131" s="288">
        <v>45292</v>
      </c>
      <c r="JC131" s="288">
        <v>45323</v>
      </c>
      <c r="JD131" s="288">
        <v>45352</v>
      </c>
      <c r="JE131" s="288">
        <v>45383</v>
      </c>
      <c r="JF131" s="288">
        <v>45413</v>
      </c>
      <c r="JG131" s="288">
        <v>45444</v>
      </c>
      <c r="JH131" s="288">
        <v>45474</v>
      </c>
      <c r="JI131" s="288">
        <v>45505</v>
      </c>
      <c r="JJ131" s="288">
        <v>45536</v>
      </c>
      <c r="JK131" s="288">
        <v>45566</v>
      </c>
      <c r="JL131" s="288">
        <v>45597</v>
      </c>
      <c r="JM131" s="288">
        <v>45627</v>
      </c>
      <c r="JN131" s="288">
        <v>45658</v>
      </c>
      <c r="JO131" s="288">
        <v>45689</v>
      </c>
      <c r="JP131" s="288">
        <v>45717</v>
      </c>
      <c r="JQ131" s="288">
        <v>45748</v>
      </c>
      <c r="JR131" s="288">
        <v>45778</v>
      </c>
      <c r="JS131" s="288">
        <v>45809</v>
      </c>
      <c r="JT131" s="288">
        <v>45839</v>
      </c>
      <c r="JU131" s="288">
        <v>45870</v>
      </c>
      <c r="JV131" s="288">
        <v>45901</v>
      </c>
      <c r="JW131" s="288">
        <v>45931</v>
      </c>
      <c r="JX131" s="288">
        <v>45962</v>
      </c>
      <c r="JY131" s="288">
        <v>45992</v>
      </c>
      <c r="JZ131" s="288">
        <v>46023</v>
      </c>
      <c r="KA131" s="287">
        <v>46054</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v>10800</v>
      </c>
      <c r="BT132" s="239">
        <v>10800</v>
      </c>
      <c r="BU132" s="239">
        <v>10800</v>
      </c>
      <c r="BV132" s="239">
        <v>10800</v>
      </c>
      <c r="BW132" s="239">
        <v>10800</v>
      </c>
      <c r="BX132" s="239">
        <v>10800</v>
      </c>
      <c r="BY132" s="239">
        <v>10800</v>
      </c>
      <c r="BZ132" s="239">
        <v>10800</v>
      </c>
      <c r="CA132" s="239">
        <v>10800</v>
      </c>
      <c r="CB132" s="239">
        <v>10800</v>
      </c>
      <c r="CC132" s="239">
        <v>10700</v>
      </c>
      <c r="CD132" s="239">
        <v>10700</v>
      </c>
      <c r="CE132" s="239">
        <v>10700</v>
      </c>
      <c r="CF132" s="239">
        <v>10700</v>
      </c>
      <c r="CG132" s="239">
        <v>10400</v>
      </c>
      <c r="CH132" s="239">
        <v>9700</v>
      </c>
      <c r="CI132" s="239">
        <v>9700</v>
      </c>
      <c r="CJ132" s="239">
        <v>9600</v>
      </c>
      <c r="CK132" s="239">
        <v>9600</v>
      </c>
      <c r="CL132" s="239">
        <v>9600</v>
      </c>
      <c r="CM132" s="239">
        <v>9600</v>
      </c>
      <c r="CN132" s="239">
        <v>9600</v>
      </c>
      <c r="CO132" s="239">
        <v>9600</v>
      </c>
      <c r="CP132" s="239">
        <v>9600</v>
      </c>
      <c r="CQ132" s="239">
        <v>9600</v>
      </c>
      <c r="CR132" s="239">
        <v>9600</v>
      </c>
      <c r="CS132" s="239">
        <v>9600</v>
      </c>
      <c r="CT132" s="239">
        <v>9700</v>
      </c>
      <c r="CU132" s="239">
        <v>9700</v>
      </c>
      <c r="CV132" s="239">
        <v>10100</v>
      </c>
      <c r="CW132" s="239">
        <v>10100</v>
      </c>
      <c r="CX132" s="239">
        <v>10100</v>
      </c>
      <c r="CY132" s="239">
        <v>10100</v>
      </c>
      <c r="CZ132" s="239">
        <v>10100</v>
      </c>
      <c r="DA132" s="239">
        <v>10100</v>
      </c>
      <c r="DB132" s="239">
        <v>10100</v>
      </c>
      <c r="DC132" s="239">
        <v>10100</v>
      </c>
      <c r="DD132" s="239">
        <v>10500</v>
      </c>
      <c r="DE132" s="239">
        <v>10500</v>
      </c>
      <c r="DF132" s="239">
        <v>10500</v>
      </c>
      <c r="DG132" s="239">
        <v>10500</v>
      </c>
      <c r="DH132" s="239">
        <v>10500</v>
      </c>
      <c r="DI132" s="239">
        <v>10500</v>
      </c>
      <c r="DJ132" s="239">
        <v>10500</v>
      </c>
      <c r="DK132" s="239">
        <v>10500</v>
      </c>
      <c r="DL132" s="239">
        <v>10500</v>
      </c>
      <c r="DM132" s="239">
        <v>10500</v>
      </c>
      <c r="DN132" s="239">
        <v>10500</v>
      </c>
      <c r="DO132" s="239">
        <v>10400</v>
      </c>
      <c r="DP132" s="239">
        <v>10400</v>
      </c>
      <c r="DQ132" s="239">
        <v>10400</v>
      </c>
      <c r="DR132" s="239">
        <v>10400</v>
      </c>
      <c r="DS132" s="239">
        <v>10400</v>
      </c>
      <c r="DT132" s="239">
        <v>10100</v>
      </c>
      <c r="DU132" s="239">
        <v>9500</v>
      </c>
      <c r="DV132" s="239">
        <v>9500</v>
      </c>
      <c r="DW132" s="239">
        <v>9500</v>
      </c>
      <c r="DX132" s="239">
        <v>9500</v>
      </c>
      <c r="DY132" s="239">
        <v>9500</v>
      </c>
      <c r="DZ132" s="239">
        <v>9500</v>
      </c>
      <c r="EA132" s="239">
        <v>9500</v>
      </c>
      <c r="EB132" s="239">
        <v>9500</v>
      </c>
      <c r="EC132" s="239">
        <v>9500</v>
      </c>
      <c r="ED132" s="239">
        <v>9500</v>
      </c>
      <c r="EE132" s="239">
        <v>9500</v>
      </c>
      <c r="EF132" s="239">
        <v>9700</v>
      </c>
      <c r="EG132" s="239">
        <v>9700</v>
      </c>
      <c r="EH132" s="239">
        <v>9700</v>
      </c>
      <c r="EI132" s="239">
        <v>9700</v>
      </c>
      <c r="EJ132" s="239">
        <v>10000</v>
      </c>
      <c r="EK132" s="239">
        <v>10200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10400</v>
      </c>
      <c r="FE132" s="239">
        <v>10400</v>
      </c>
      <c r="FF132" s="239">
        <v>10400</v>
      </c>
      <c r="FG132" s="239">
        <v>10400</v>
      </c>
      <c r="FH132" s="239">
        <v>10400</v>
      </c>
      <c r="FI132" s="239">
        <v>10400</v>
      </c>
      <c r="FJ132" s="239">
        <v>10400</v>
      </c>
      <c r="FK132" s="239">
        <v>10600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10800</v>
      </c>
      <c r="GX132" s="239">
        <v>10800</v>
      </c>
      <c r="GY132" s="239">
        <v>10800</v>
      </c>
      <c r="GZ132" s="239">
        <v>10800</v>
      </c>
      <c r="HA132" s="239">
        <v>10800</v>
      </c>
      <c r="HB132" s="239">
        <v>10800</v>
      </c>
      <c r="HC132" s="239">
        <v>10800</v>
      </c>
      <c r="HD132" s="239">
        <v>10800</v>
      </c>
      <c r="HE132" s="239">
        <v>10800</v>
      </c>
      <c r="HF132" s="239">
        <v>10800</v>
      </c>
      <c r="HG132" s="239">
        <v>10800</v>
      </c>
      <c r="HH132" s="239">
        <v>10800</v>
      </c>
      <c r="HI132" s="239">
        <v>11100</v>
      </c>
      <c r="HJ132" s="239" t="e">
        <v>#N/A</v>
      </c>
      <c r="HK132" s="239" t="e">
        <v>#N/A</v>
      </c>
      <c r="HL132" s="239">
        <v>11100</v>
      </c>
      <c r="HM132" s="239" t="e">
        <v>#N/A</v>
      </c>
      <c r="HN132" s="239" t="e">
        <v>#N/A</v>
      </c>
      <c r="HO132" s="239">
        <v>10600</v>
      </c>
      <c r="HP132" s="239" t="e">
        <v>#N/A</v>
      </c>
      <c r="HQ132" s="239" t="e">
        <v>#N/A</v>
      </c>
      <c r="HR132" s="239">
        <v>10600</v>
      </c>
      <c r="HS132" s="239" t="e">
        <v>#N/A</v>
      </c>
      <c r="HT132" s="239" t="e">
        <v>#N/A</v>
      </c>
      <c r="HU132" s="239">
        <v>10600</v>
      </c>
      <c r="HV132" s="239">
        <v>10600</v>
      </c>
      <c r="HW132" s="239">
        <v>11000</v>
      </c>
      <c r="HX132" s="239">
        <v>11000</v>
      </c>
      <c r="HY132" s="239" t="e">
        <v>#N/A</v>
      </c>
      <c r="HZ132" s="239" t="e">
        <v>#N/A</v>
      </c>
      <c r="IA132" s="239">
        <v>11000</v>
      </c>
      <c r="IB132" s="239">
        <v>11000</v>
      </c>
      <c r="IC132" s="239">
        <v>10800</v>
      </c>
      <c r="ID132" s="239">
        <v>10800</v>
      </c>
      <c r="IE132" s="239">
        <v>10800</v>
      </c>
      <c r="IF132" s="239">
        <v>10800</v>
      </c>
      <c r="IG132" s="239">
        <v>10800</v>
      </c>
      <c r="IH132" s="239">
        <v>10800</v>
      </c>
      <c r="II132" s="239">
        <v>10800</v>
      </c>
      <c r="IJ132" s="239">
        <v>10800</v>
      </c>
      <c r="IK132" s="239">
        <v>10800</v>
      </c>
      <c r="IL132" s="239">
        <v>10800</v>
      </c>
      <c r="IM132" s="239">
        <v>11300</v>
      </c>
      <c r="IN132" s="239">
        <v>11300</v>
      </c>
      <c r="IO132" s="239">
        <v>11300</v>
      </c>
      <c r="IP132" s="239">
        <v>11300</v>
      </c>
      <c r="IQ132" s="239">
        <v>11300</v>
      </c>
      <c r="IR132" s="239">
        <v>11300</v>
      </c>
      <c r="IS132" s="239">
        <v>11300</v>
      </c>
      <c r="IT132" s="239">
        <v>11300</v>
      </c>
      <c r="IU132" s="239">
        <v>12300</v>
      </c>
      <c r="IV132" s="239">
        <v>11600</v>
      </c>
      <c r="IW132" s="239">
        <v>11300</v>
      </c>
      <c r="IX132" s="239">
        <v>11300</v>
      </c>
      <c r="IY132" s="239">
        <v>11300</v>
      </c>
      <c r="IZ132" s="239">
        <v>11300</v>
      </c>
      <c r="JA132" s="239">
        <v>11300</v>
      </c>
      <c r="JB132" s="239">
        <v>11300</v>
      </c>
      <c r="JC132" s="239">
        <v>11300</v>
      </c>
      <c r="JD132" s="239">
        <v>11300</v>
      </c>
      <c r="JE132" s="239" t="e">
        <v>#N/A</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v>10700</v>
      </c>
      <c r="BT133" s="207">
        <v>10700</v>
      </c>
      <c r="BU133" s="207">
        <v>10700</v>
      </c>
      <c r="BV133" s="207">
        <v>10600</v>
      </c>
      <c r="BW133" s="207">
        <v>10600</v>
      </c>
      <c r="BX133" s="207">
        <v>11300</v>
      </c>
      <c r="BY133" s="207">
        <v>11300</v>
      </c>
      <c r="BZ133" s="207">
        <v>11300</v>
      </c>
      <c r="CA133" s="207">
        <v>11300</v>
      </c>
      <c r="CB133" s="207">
        <v>10900</v>
      </c>
      <c r="CC133" s="207">
        <v>10100</v>
      </c>
      <c r="CD133" s="207">
        <v>10000</v>
      </c>
      <c r="CE133" s="207">
        <v>10000</v>
      </c>
      <c r="CF133" s="207">
        <v>10000</v>
      </c>
      <c r="CG133" s="207">
        <v>10000</v>
      </c>
      <c r="CH133" s="207">
        <v>9800</v>
      </c>
      <c r="CI133" s="207">
        <v>9800</v>
      </c>
      <c r="CJ133" s="207">
        <v>9800</v>
      </c>
      <c r="CK133" s="207">
        <v>9900</v>
      </c>
      <c r="CL133" s="207">
        <v>9900</v>
      </c>
      <c r="CM133" s="207">
        <v>9900</v>
      </c>
      <c r="CN133" s="207">
        <v>9900</v>
      </c>
      <c r="CO133" s="207">
        <v>9900</v>
      </c>
      <c r="CP133" s="207">
        <v>9900</v>
      </c>
      <c r="CQ133" s="207">
        <v>9900</v>
      </c>
      <c r="CR133" s="207">
        <v>9900</v>
      </c>
      <c r="CS133" s="207">
        <v>10200</v>
      </c>
      <c r="CT133" s="207">
        <v>10200</v>
      </c>
      <c r="CU133" s="207">
        <v>10200</v>
      </c>
      <c r="CV133" s="207">
        <v>10200</v>
      </c>
      <c r="CW133" s="207">
        <v>10200</v>
      </c>
      <c r="CX133" s="207">
        <v>10200</v>
      </c>
      <c r="CY133" s="207">
        <v>10200</v>
      </c>
      <c r="CZ133" s="207">
        <v>10200</v>
      </c>
      <c r="DA133" s="207">
        <v>10200</v>
      </c>
      <c r="DB133" s="207">
        <v>10200</v>
      </c>
      <c r="DC133" s="207">
        <v>10200</v>
      </c>
      <c r="DD133" s="207">
        <v>10400</v>
      </c>
      <c r="DE133" s="207">
        <v>10400</v>
      </c>
      <c r="DF133" s="207">
        <v>10400</v>
      </c>
      <c r="DG133" s="207">
        <v>10400</v>
      </c>
      <c r="DH133" s="207">
        <v>10400</v>
      </c>
      <c r="DI133" s="207">
        <v>10400</v>
      </c>
      <c r="DJ133" s="207">
        <v>10400</v>
      </c>
      <c r="DK133" s="207">
        <v>10400</v>
      </c>
      <c r="DL133" s="207">
        <v>10400</v>
      </c>
      <c r="DM133" s="207">
        <v>10400</v>
      </c>
      <c r="DN133" s="207">
        <v>10400</v>
      </c>
      <c r="DO133" s="207">
        <v>10400</v>
      </c>
      <c r="DP133" s="207">
        <v>10400</v>
      </c>
      <c r="DQ133" s="207">
        <v>10200</v>
      </c>
      <c r="DR133" s="207">
        <v>9900</v>
      </c>
      <c r="DS133" s="207">
        <v>9900</v>
      </c>
      <c r="DT133" s="207">
        <v>9900</v>
      </c>
      <c r="DU133" s="207">
        <v>9700</v>
      </c>
      <c r="DV133" s="207">
        <v>9600</v>
      </c>
      <c r="DW133" s="207">
        <v>9500</v>
      </c>
      <c r="DX133" s="207">
        <v>9300</v>
      </c>
      <c r="DY133" s="207">
        <v>9300</v>
      </c>
      <c r="DZ133" s="207">
        <v>9300</v>
      </c>
      <c r="EA133" s="207">
        <v>9500</v>
      </c>
      <c r="EB133" s="207">
        <v>9500</v>
      </c>
      <c r="EC133" s="207">
        <v>9500</v>
      </c>
      <c r="ED133" s="207">
        <v>9500</v>
      </c>
      <c r="EE133" s="207">
        <v>9500</v>
      </c>
      <c r="EF133" s="207">
        <v>9500</v>
      </c>
      <c r="EG133" s="207">
        <v>9500</v>
      </c>
      <c r="EH133" s="207">
        <v>9500</v>
      </c>
      <c r="EI133" s="207">
        <v>9500</v>
      </c>
      <c r="EJ133" s="207">
        <v>9800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10000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t="e">
        <v>#N/A</v>
      </c>
      <c r="GY133" s="207" t="e">
        <v>#N/A</v>
      </c>
      <c r="GZ133" s="207">
        <v>10000</v>
      </c>
      <c r="HA133" s="207" t="e">
        <v>#N/A</v>
      </c>
      <c r="HB133" s="207" t="e">
        <v>#N/A</v>
      </c>
      <c r="HC133" s="207">
        <v>10000</v>
      </c>
      <c r="HD133" s="207" t="e">
        <v>#N/A</v>
      </c>
      <c r="HE133" s="207" t="e">
        <v>#N/A</v>
      </c>
      <c r="HF133" s="207">
        <v>10000</v>
      </c>
      <c r="HG133" s="207" t="e">
        <v>#N/A</v>
      </c>
      <c r="HH133" s="207" t="e">
        <v>#N/A</v>
      </c>
      <c r="HI133" s="207">
        <v>10000</v>
      </c>
      <c r="HJ133" s="207" t="e">
        <v>#N/A</v>
      </c>
      <c r="HK133" s="207" t="e">
        <v>#N/A</v>
      </c>
      <c r="HL133" s="207">
        <v>10000</v>
      </c>
      <c r="HM133" s="207" t="e">
        <v>#N/A</v>
      </c>
      <c r="HN133" s="207" t="e">
        <v>#N/A</v>
      </c>
      <c r="HO133" s="207">
        <v>9500</v>
      </c>
      <c r="HP133" s="207" t="e">
        <v>#N/A</v>
      </c>
      <c r="HQ133" s="207" t="e">
        <v>#N/A</v>
      </c>
      <c r="HR133" s="207">
        <v>9500</v>
      </c>
      <c r="HS133" s="207" t="e">
        <v>#N/A</v>
      </c>
      <c r="HT133" s="207" t="e">
        <v>#N/A</v>
      </c>
      <c r="HU133" s="207">
        <v>10000</v>
      </c>
      <c r="HV133" s="207" t="e">
        <v>#N/A</v>
      </c>
      <c r="HW133" s="207" t="e">
        <v>#N/A</v>
      </c>
      <c r="HX133" s="207">
        <v>10000</v>
      </c>
      <c r="HY133" s="207" t="e">
        <v>#N/A</v>
      </c>
      <c r="HZ133" s="207" t="e">
        <v>#N/A</v>
      </c>
      <c r="IA133" s="207">
        <v>10500</v>
      </c>
      <c r="IB133" s="207" t="e">
        <v>#N/A</v>
      </c>
      <c r="IC133" s="207" t="e">
        <v>#N/A</v>
      </c>
      <c r="ID133" s="207">
        <v>11500</v>
      </c>
      <c r="IE133" s="207" t="e">
        <v>#N/A</v>
      </c>
      <c r="IF133" s="207" t="e">
        <v>#N/A</v>
      </c>
      <c r="IG133" s="207">
        <v>11500</v>
      </c>
      <c r="IH133" s="207" t="e">
        <v>#N/A</v>
      </c>
      <c r="II133" s="207" t="e">
        <v>#N/A</v>
      </c>
      <c r="IJ133" s="207">
        <v>11500</v>
      </c>
      <c r="IK133" s="207" t="e">
        <v>#N/A</v>
      </c>
      <c r="IL133" s="207" t="e">
        <v>#N/A</v>
      </c>
      <c r="IM133" s="207">
        <v>11500</v>
      </c>
      <c r="IN133" s="207" t="e">
        <v>#N/A</v>
      </c>
      <c r="IO133" s="207" t="e">
        <v>#N/A</v>
      </c>
      <c r="IP133" s="207">
        <v>11500</v>
      </c>
      <c r="IQ133" s="207" t="e">
        <v>#N/A</v>
      </c>
      <c r="IR133" s="207" t="e">
        <v>#N/A</v>
      </c>
      <c r="IS133" s="207">
        <v>11000</v>
      </c>
      <c r="IT133" s="207" t="e">
        <v>#N/A</v>
      </c>
      <c r="IU133" s="207" t="e">
        <v>#N/A</v>
      </c>
      <c r="IV133" s="207">
        <v>11000</v>
      </c>
      <c r="IW133" s="207" t="e">
        <v>#N/A</v>
      </c>
      <c r="IX133" s="207" t="e">
        <v>#N/A</v>
      </c>
      <c r="IY133" s="207">
        <v>11000</v>
      </c>
      <c r="IZ133" s="207" t="e">
        <v>#N/A</v>
      </c>
      <c r="JA133" s="207" t="e">
        <v>#N/A</v>
      </c>
      <c r="JB133" s="207">
        <v>11000</v>
      </c>
      <c r="JC133" s="207" t="e">
        <v>#N/A</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12000</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v>11700</v>
      </c>
      <c r="BT134" s="207">
        <v>11700</v>
      </c>
      <c r="BU134" s="207">
        <v>11700</v>
      </c>
      <c r="BV134" s="207">
        <v>11700</v>
      </c>
      <c r="BW134" s="207">
        <v>11700</v>
      </c>
      <c r="BX134" s="207">
        <v>11700</v>
      </c>
      <c r="BY134" s="207">
        <v>11700</v>
      </c>
      <c r="BZ134" s="207">
        <v>11700</v>
      </c>
      <c r="CA134" s="207">
        <v>11700</v>
      </c>
      <c r="CB134" s="207">
        <v>11700</v>
      </c>
      <c r="CC134" s="207">
        <v>11700</v>
      </c>
      <c r="CD134" s="207">
        <v>11200</v>
      </c>
      <c r="CE134" s="207">
        <v>11000</v>
      </c>
      <c r="CF134" s="207">
        <v>10900</v>
      </c>
      <c r="CG134" s="207">
        <v>10900</v>
      </c>
      <c r="CH134" s="207">
        <v>10400</v>
      </c>
      <c r="CI134" s="207">
        <v>10400</v>
      </c>
      <c r="CJ134" s="207">
        <v>10700</v>
      </c>
      <c r="CK134" s="207">
        <v>10700</v>
      </c>
      <c r="CL134" s="207">
        <v>10800</v>
      </c>
      <c r="CM134" s="207">
        <v>10800</v>
      </c>
      <c r="CN134" s="207">
        <v>10800</v>
      </c>
      <c r="CO134" s="207">
        <v>10800</v>
      </c>
      <c r="CP134" s="207">
        <v>10800</v>
      </c>
      <c r="CQ134" s="207">
        <v>10800</v>
      </c>
      <c r="CR134" s="207">
        <v>10800</v>
      </c>
      <c r="CS134" s="207">
        <v>10800</v>
      </c>
      <c r="CT134" s="207">
        <v>10800</v>
      </c>
      <c r="CU134" s="207">
        <v>10800</v>
      </c>
      <c r="CV134" s="207">
        <v>10800</v>
      </c>
      <c r="CW134" s="207">
        <v>10800</v>
      </c>
      <c r="CX134" s="207">
        <v>10800</v>
      </c>
      <c r="CY134" s="207">
        <v>10800</v>
      </c>
      <c r="CZ134" s="207">
        <v>10900</v>
      </c>
      <c r="DA134" s="207">
        <v>10900</v>
      </c>
      <c r="DB134" s="207">
        <v>10900</v>
      </c>
      <c r="DC134" s="207">
        <v>10900</v>
      </c>
      <c r="DD134" s="207">
        <v>10900</v>
      </c>
      <c r="DE134" s="207">
        <v>10900</v>
      </c>
      <c r="DF134" s="207">
        <v>10900</v>
      </c>
      <c r="DG134" s="207">
        <v>10900</v>
      </c>
      <c r="DH134" s="207">
        <v>10900</v>
      </c>
      <c r="DI134" s="207">
        <v>10900</v>
      </c>
      <c r="DJ134" s="207">
        <v>10900</v>
      </c>
      <c r="DK134" s="207">
        <v>10900</v>
      </c>
      <c r="DL134" s="207">
        <v>10900</v>
      </c>
      <c r="DM134" s="207">
        <v>10900</v>
      </c>
      <c r="DN134" s="207">
        <v>10900</v>
      </c>
      <c r="DO134" s="207">
        <v>10300</v>
      </c>
      <c r="DP134" s="207">
        <v>10200</v>
      </c>
      <c r="DQ134" s="207">
        <v>10200</v>
      </c>
      <c r="DR134" s="207">
        <v>10200</v>
      </c>
      <c r="DS134" s="207">
        <v>9800</v>
      </c>
      <c r="DT134" s="207">
        <v>9800</v>
      </c>
      <c r="DU134" s="207">
        <v>9800</v>
      </c>
      <c r="DV134" s="207">
        <v>9700</v>
      </c>
      <c r="DW134" s="207">
        <v>9700</v>
      </c>
      <c r="DX134" s="207">
        <v>9700</v>
      </c>
      <c r="DY134" s="207">
        <v>9700</v>
      </c>
      <c r="DZ134" s="207">
        <v>9800</v>
      </c>
      <c r="EA134" s="207">
        <v>9900</v>
      </c>
      <c r="EB134" s="207">
        <v>10200</v>
      </c>
      <c r="EC134" s="207">
        <v>10200</v>
      </c>
      <c r="ED134" s="207">
        <v>10500</v>
      </c>
      <c r="EE134" s="207">
        <v>10500</v>
      </c>
      <c r="EF134" s="207">
        <v>10500</v>
      </c>
      <c r="EG134" s="207">
        <v>10500</v>
      </c>
      <c r="EH134" s="207">
        <v>10500</v>
      </c>
      <c r="EI134" s="207">
        <v>10500</v>
      </c>
      <c r="EJ134" s="207">
        <v>10500</v>
      </c>
      <c r="EK134" s="207">
        <v>10500</v>
      </c>
      <c r="EL134" s="207">
        <v>10800</v>
      </c>
      <c r="EM134" s="207">
        <v>10900</v>
      </c>
      <c r="EN134" s="207">
        <v>10900</v>
      </c>
      <c r="EO134" s="207">
        <v>10900</v>
      </c>
      <c r="EP134" s="207">
        <v>10900</v>
      </c>
      <c r="EQ134" s="207">
        <v>10900</v>
      </c>
      <c r="ER134" s="207">
        <v>10900</v>
      </c>
      <c r="ES134" s="207">
        <v>10800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10500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10600</v>
      </c>
      <c r="GL134" s="207">
        <v>10600</v>
      </c>
      <c r="GM134" s="207">
        <v>10600</v>
      </c>
      <c r="GN134" s="207">
        <v>10600</v>
      </c>
      <c r="GO134" s="207">
        <v>10600</v>
      </c>
      <c r="GP134" s="207">
        <v>10600</v>
      </c>
      <c r="GQ134" s="207">
        <v>10600</v>
      </c>
      <c r="GR134" s="207">
        <v>10600</v>
      </c>
      <c r="GS134" s="207">
        <v>10600</v>
      </c>
      <c r="GT134" s="207">
        <v>10600</v>
      </c>
      <c r="GU134" s="207">
        <v>10600</v>
      </c>
      <c r="GV134" s="207">
        <v>10600</v>
      </c>
      <c r="GW134" s="207">
        <v>10600</v>
      </c>
      <c r="GX134" s="207" t="e">
        <v>#N/A</v>
      </c>
      <c r="GY134" s="207" t="e">
        <v>#N/A</v>
      </c>
      <c r="GZ134" s="207">
        <v>10600</v>
      </c>
      <c r="HA134" s="207" t="e">
        <v>#N/A</v>
      </c>
      <c r="HB134" s="207" t="e">
        <v>#N/A</v>
      </c>
      <c r="HC134" s="207">
        <v>10600</v>
      </c>
      <c r="HD134" s="207" t="e">
        <v>#N/A</v>
      </c>
      <c r="HE134" s="207" t="e">
        <v>#N/A</v>
      </c>
      <c r="HF134" s="207">
        <v>10600</v>
      </c>
      <c r="HG134" s="207" t="e">
        <v>#N/A</v>
      </c>
      <c r="HH134" s="207" t="e">
        <v>#N/A</v>
      </c>
      <c r="HI134" s="207">
        <v>10400</v>
      </c>
      <c r="HJ134" s="207" t="e">
        <v>#N/A</v>
      </c>
      <c r="HK134" s="207" t="e">
        <v>#N/A</v>
      </c>
      <c r="HL134" s="207">
        <v>10300</v>
      </c>
      <c r="HM134" s="207" t="e">
        <v>#N/A</v>
      </c>
      <c r="HN134" s="207" t="e">
        <v>#N/A</v>
      </c>
      <c r="HO134" s="207">
        <v>10300</v>
      </c>
      <c r="HP134" s="207" t="e">
        <v>#N/A</v>
      </c>
      <c r="HQ134" s="207" t="e">
        <v>#N/A</v>
      </c>
      <c r="HR134" s="207">
        <v>10300</v>
      </c>
      <c r="HS134" s="207" t="e">
        <v>#N/A</v>
      </c>
      <c r="HT134" s="207" t="e">
        <v>#N/A</v>
      </c>
      <c r="HU134" s="207">
        <v>10400</v>
      </c>
      <c r="HV134" s="207" t="e">
        <v>#N/A</v>
      </c>
      <c r="HW134" s="207" t="e">
        <v>#N/A</v>
      </c>
      <c r="HX134" s="207">
        <v>10500</v>
      </c>
      <c r="HY134" s="207" t="e">
        <v>#N/A</v>
      </c>
      <c r="HZ134" s="207" t="e">
        <v>#N/A</v>
      </c>
      <c r="IA134" s="207">
        <v>10500</v>
      </c>
      <c r="IB134" s="207" t="e">
        <v>#N/A</v>
      </c>
      <c r="IC134" s="207" t="e">
        <v>#N/A</v>
      </c>
      <c r="ID134" s="207">
        <v>10500</v>
      </c>
      <c r="IE134" s="207" t="e">
        <v>#N/A</v>
      </c>
      <c r="IF134" s="207" t="e">
        <v>#N/A</v>
      </c>
      <c r="IG134" s="207">
        <v>10800</v>
      </c>
      <c r="IH134" s="207" t="e">
        <v>#N/A</v>
      </c>
      <c r="II134" s="207" t="e">
        <v>#N/A</v>
      </c>
      <c r="IJ134" s="207">
        <v>11400</v>
      </c>
      <c r="IK134" s="207" t="e">
        <v>#N/A</v>
      </c>
      <c r="IL134" s="207" t="e">
        <v>#N/A</v>
      </c>
      <c r="IM134" s="207">
        <v>11400</v>
      </c>
      <c r="IN134" s="207" t="e">
        <v>#N/A</v>
      </c>
      <c r="IO134" s="207" t="e">
        <v>#N/A</v>
      </c>
      <c r="IP134" s="207">
        <v>11400</v>
      </c>
      <c r="IQ134" s="207" t="e">
        <v>#N/A</v>
      </c>
      <c r="IR134" s="207" t="e">
        <v>#N/A</v>
      </c>
      <c r="IS134" s="207">
        <v>11400</v>
      </c>
      <c r="IT134" s="207" t="e">
        <v>#N/A</v>
      </c>
      <c r="IU134" s="207" t="e">
        <v>#N/A</v>
      </c>
      <c r="IV134" s="207">
        <v>11400</v>
      </c>
      <c r="IW134" s="207" t="e">
        <v>#N/A</v>
      </c>
      <c r="IX134" s="207" t="e">
        <v>#N/A</v>
      </c>
      <c r="IY134" s="207">
        <v>11200</v>
      </c>
      <c r="IZ134" s="207" t="e">
        <v>#N/A</v>
      </c>
      <c r="JA134" s="207" t="e">
        <v>#N/A</v>
      </c>
      <c r="JB134" s="207">
        <v>11200</v>
      </c>
      <c r="JC134" s="207" t="e">
        <v>#N/A</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10800</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v>11700</v>
      </c>
      <c r="BT135" s="207">
        <v>11400</v>
      </c>
      <c r="BU135" s="207">
        <v>11600</v>
      </c>
      <c r="BV135" s="207">
        <v>11900</v>
      </c>
      <c r="BW135" s="207">
        <v>11900</v>
      </c>
      <c r="BX135" s="207">
        <v>12200</v>
      </c>
      <c r="BY135" s="207">
        <v>12400</v>
      </c>
      <c r="BZ135" s="207">
        <v>12800</v>
      </c>
      <c r="CA135" s="207">
        <v>12800</v>
      </c>
      <c r="CB135" s="207">
        <v>12200</v>
      </c>
      <c r="CC135" s="207">
        <v>11400</v>
      </c>
      <c r="CD135" s="207">
        <v>11100</v>
      </c>
      <c r="CE135" s="207">
        <v>10900</v>
      </c>
      <c r="CF135" s="207">
        <v>10800</v>
      </c>
      <c r="CG135" s="207">
        <v>10800</v>
      </c>
      <c r="CH135" s="207">
        <v>10800</v>
      </c>
      <c r="CI135" s="207">
        <v>10800</v>
      </c>
      <c r="CJ135" s="207">
        <v>10800</v>
      </c>
      <c r="CK135" s="207">
        <v>10900</v>
      </c>
      <c r="CL135" s="207">
        <v>10900</v>
      </c>
      <c r="CM135" s="207">
        <v>10900</v>
      </c>
      <c r="CN135" s="207">
        <v>11000</v>
      </c>
      <c r="CO135" s="207">
        <v>11000</v>
      </c>
      <c r="CP135" s="207">
        <v>11000</v>
      </c>
      <c r="CQ135" s="207">
        <v>11000</v>
      </c>
      <c r="CR135" s="207">
        <v>11000</v>
      </c>
      <c r="CS135" s="207">
        <v>11000</v>
      </c>
      <c r="CT135" s="207">
        <v>11000</v>
      </c>
      <c r="CU135" s="207">
        <v>11000</v>
      </c>
      <c r="CV135" s="207">
        <v>11000</v>
      </c>
      <c r="CW135" s="207">
        <v>11000</v>
      </c>
      <c r="CX135" s="207">
        <v>11000</v>
      </c>
      <c r="CY135" s="207">
        <v>11000</v>
      </c>
      <c r="CZ135" s="207">
        <v>11100</v>
      </c>
      <c r="DA135" s="207">
        <v>11300</v>
      </c>
      <c r="DB135" s="207">
        <v>11300</v>
      </c>
      <c r="DC135" s="207">
        <v>11300</v>
      </c>
      <c r="DD135" s="207">
        <v>11500</v>
      </c>
      <c r="DE135" s="207">
        <v>11600</v>
      </c>
      <c r="DF135" s="207">
        <v>11600</v>
      </c>
      <c r="DG135" s="207">
        <v>11600</v>
      </c>
      <c r="DH135" s="207">
        <v>11600</v>
      </c>
      <c r="DI135" s="207">
        <v>11600</v>
      </c>
      <c r="DJ135" s="207">
        <v>11500</v>
      </c>
      <c r="DK135" s="207">
        <v>11200</v>
      </c>
      <c r="DL135" s="207">
        <v>11200</v>
      </c>
      <c r="DM135" s="207">
        <v>11200</v>
      </c>
      <c r="DN135" s="207">
        <v>11200</v>
      </c>
      <c r="DO135" s="207">
        <v>11100</v>
      </c>
      <c r="DP135" s="207">
        <v>11000</v>
      </c>
      <c r="DQ135" s="207">
        <v>11000</v>
      </c>
      <c r="DR135" s="207">
        <v>11000</v>
      </c>
      <c r="DS135" s="207">
        <v>10900</v>
      </c>
      <c r="DT135" s="207">
        <v>10700</v>
      </c>
      <c r="DU135" s="207">
        <v>10700</v>
      </c>
      <c r="DV135" s="207">
        <v>10400</v>
      </c>
      <c r="DW135" s="207">
        <v>10400</v>
      </c>
      <c r="DX135" s="207">
        <v>10400</v>
      </c>
      <c r="DY135" s="207">
        <v>10400</v>
      </c>
      <c r="DZ135" s="207">
        <v>10800</v>
      </c>
      <c r="EA135" s="207">
        <v>11000</v>
      </c>
      <c r="EB135" s="207">
        <v>11000</v>
      </c>
      <c r="EC135" s="207">
        <v>11000</v>
      </c>
      <c r="ED135" s="207">
        <v>11000</v>
      </c>
      <c r="EE135" s="207">
        <v>11000</v>
      </c>
      <c r="EF135" s="207">
        <v>11000</v>
      </c>
      <c r="EG135" s="207">
        <v>11000</v>
      </c>
      <c r="EH135" s="207">
        <v>11000</v>
      </c>
      <c r="EI135" s="207">
        <v>11100</v>
      </c>
      <c r="EJ135" s="207">
        <v>11400</v>
      </c>
      <c r="EK135" s="207">
        <v>11400</v>
      </c>
      <c r="EL135" s="207">
        <v>11400</v>
      </c>
      <c r="EM135" s="207">
        <v>11400</v>
      </c>
      <c r="EN135" s="207">
        <v>11400</v>
      </c>
      <c r="EO135" s="207">
        <v>11800</v>
      </c>
      <c r="EP135" s="207">
        <v>11800</v>
      </c>
      <c r="EQ135" s="207">
        <v>11800</v>
      </c>
      <c r="ER135" s="207">
        <v>11800</v>
      </c>
      <c r="ES135" s="207">
        <v>11800</v>
      </c>
      <c r="ET135" s="207">
        <v>11800</v>
      </c>
      <c r="EU135" s="207">
        <v>11800</v>
      </c>
      <c r="EV135" s="207">
        <v>11800</v>
      </c>
      <c r="EW135" s="207">
        <v>11800</v>
      </c>
      <c r="EX135" s="207">
        <v>11600</v>
      </c>
      <c r="EY135" s="207">
        <v>11600</v>
      </c>
      <c r="EZ135" s="207">
        <v>11600</v>
      </c>
      <c r="FA135" s="207">
        <v>11600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11500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11600</v>
      </c>
      <c r="GK135" s="207">
        <v>11700</v>
      </c>
      <c r="GL135" s="207">
        <v>11700</v>
      </c>
      <c r="GM135" s="207">
        <v>11700</v>
      </c>
      <c r="GN135" s="207">
        <v>11700</v>
      </c>
      <c r="GO135" s="207">
        <v>11700</v>
      </c>
      <c r="GP135" s="207">
        <v>11700</v>
      </c>
      <c r="GQ135" s="207">
        <v>11700</v>
      </c>
      <c r="GR135" s="207">
        <v>11700</v>
      </c>
      <c r="GS135" s="207">
        <v>11700</v>
      </c>
      <c r="GT135" s="207">
        <v>11700</v>
      </c>
      <c r="GU135" s="207">
        <v>11700</v>
      </c>
      <c r="GV135" s="207">
        <v>11700</v>
      </c>
      <c r="GW135" s="207">
        <v>11700</v>
      </c>
      <c r="GX135" s="207" t="e">
        <v>#N/A</v>
      </c>
      <c r="GY135" s="207" t="e">
        <v>#N/A</v>
      </c>
      <c r="GZ135" s="207">
        <v>11700</v>
      </c>
      <c r="HA135" s="207" t="e">
        <v>#N/A</v>
      </c>
      <c r="HB135" s="207" t="e">
        <v>#N/A</v>
      </c>
      <c r="HC135" s="207">
        <v>11300</v>
      </c>
      <c r="HD135" s="207" t="e">
        <v>#N/A</v>
      </c>
      <c r="HE135" s="207" t="e">
        <v>#N/A</v>
      </c>
      <c r="HF135" s="207">
        <v>11300</v>
      </c>
      <c r="HG135" s="207" t="e">
        <v>#N/A</v>
      </c>
      <c r="HH135" s="207" t="e">
        <v>#N/A</v>
      </c>
      <c r="HI135" s="207">
        <v>11000</v>
      </c>
      <c r="HJ135" s="207" t="e">
        <v>#N/A</v>
      </c>
      <c r="HK135" s="207" t="e">
        <v>#N/A</v>
      </c>
      <c r="HL135" s="207">
        <v>10500</v>
      </c>
      <c r="HM135" s="207" t="e">
        <v>#N/A</v>
      </c>
      <c r="HN135" s="207" t="e">
        <v>#N/A</v>
      </c>
      <c r="HO135" s="207">
        <v>10500</v>
      </c>
      <c r="HP135" s="207" t="e">
        <v>#N/A</v>
      </c>
      <c r="HQ135" s="207" t="e">
        <v>#N/A</v>
      </c>
      <c r="HR135" s="207">
        <v>10500</v>
      </c>
      <c r="HS135" s="207" t="e">
        <v>#N/A</v>
      </c>
      <c r="HT135" s="207" t="e">
        <v>#N/A</v>
      </c>
      <c r="HU135" s="207">
        <v>10500</v>
      </c>
      <c r="HV135" s="207" t="e">
        <v>#N/A</v>
      </c>
      <c r="HW135" s="207" t="e">
        <v>#N/A</v>
      </c>
      <c r="HX135" s="207">
        <v>11300</v>
      </c>
      <c r="HY135" s="207" t="e">
        <v>#N/A</v>
      </c>
      <c r="HZ135" s="207" t="e">
        <v>#N/A</v>
      </c>
      <c r="IA135" s="207">
        <v>12000</v>
      </c>
      <c r="IB135" s="207" t="e">
        <v>#N/A</v>
      </c>
      <c r="IC135" s="207" t="e">
        <v>#N/A</v>
      </c>
      <c r="ID135" s="207">
        <v>12300</v>
      </c>
      <c r="IE135" s="207" t="e">
        <v>#N/A</v>
      </c>
      <c r="IF135" s="207" t="e">
        <v>#N/A</v>
      </c>
      <c r="IG135" s="207">
        <v>13500</v>
      </c>
      <c r="IH135" s="207" t="e">
        <v>#N/A</v>
      </c>
      <c r="II135" s="207" t="e">
        <v>#N/A</v>
      </c>
      <c r="IJ135" s="207">
        <v>13500</v>
      </c>
      <c r="IK135" s="207" t="e">
        <v>#N/A</v>
      </c>
      <c r="IL135" s="207" t="e">
        <v>#N/A</v>
      </c>
      <c r="IM135" s="207">
        <v>13500</v>
      </c>
      <c r="IN135" s="207" t="e">
        <v>#N/A</v>
      </c>
      <c r="IO135" s="207" t="e">
        <v>#N/A</v>
      </c>
      <c r="IP135" s="207">
        <v>13500</v>
      </c>
      <c r="IQ135" s="207" t="e">
        <v>#N/A</v>
      </c>
      <c r="IR135" s="207" t="e">
        <v>#N/A</v>
      </c>
      <c r="IS135" s="207">
        <v>12000</v>
      </c>
      <c r="IT135" s="207" t="e">
        <v>#N/A</v>
      </c>
      <c r="IU135" s="207" t="e">
        <v>#N/A</v>
      </c>
      <c r="IV135" s="207">
        <v>12000</v>
      </c>
      <c r="IW135" s="207" t="e">
        <v>#N/A</v>
      </c>
      <c r="IX135" s="207" t="e">
        <v>#N/A</v>
      </c>
      <c r="IY135" s="207">
        <v>12000</v>
      </c>
      <c r="IZ135" s="207" t="e">
        <v>#N/A</v>
      </c>
      <c r="JA135" s="207" t="e">
        <v>#N/A</v>
      </c>
      <c r="JB135" s="207">
        <v>12000</v>
      </c>
      <c r="JC135" s="207" t="e">
        <v>#N/A</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13000</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v>13300</v>
      </c>
      <c r="BT136" s="207">
        <v>13300</v>
      </c>
      <c r="BU136" s="207">
        <v>13300</v>
      </c>
      <c r="BV136" s="207">
        <v>13300</v>
      </c>
      <c r="BW136" s="207">
        <v>13300</v>
      </c>
      <c r="BX136" s="207">
        <v>13300</v>
      </c>
      <c r="BY136" s="207">
        <v>13300</v>
      </c>
      <c r="BZ136" s="207">
        <v>13300</v>
      </c>
      <c r="CA136" s="207">
        <v>13300</v>
      </c>
      <c r="CB136" s="207">
        <v>12900</v>
      </c>
      <c r="CC136" s="207">
        <v>12100</v>
      </c>
      <c r="CD136" s="207">
        <v>12100</v>
      </c>
      <c r="CE136" s="207">
        <v>12100</v>
      </c>
      <c r="CF136" s="207">
        <v>12100</v>
      </c>
      <c r="CG136" s="207">
        <v>12100</v>
      </c>
      <c r="CH136" s="207">
        <v>12100</v>
      </c>
      <c r="CI136" s="207">
        <v>12100</v>
      </c>
      <c r="CJ136" s="207">
        <v>12100</v>
      </c>
      <c r="CK136" s="207">
        <v>12100</v>
      </c>
      <c r="CL136" s="207">
        <v>12100</v>
      </c>
      <c r="CM136" s="207">
        <v>12100</v>
      </c>
      <c r="CN136" s="207">
        <v>12100</v>
      </c>
      <c r="CO136" s="207">
        <v>12100</v>
      </c>
      <c r="CP136" s="207">
        <v>12300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10800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12000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12500</v>
      </c>
      <c r="GO136" s="207">
        <v>12500</v>
      </c>
      <c r="GP136" s="207">
        <v>12500</v>
      </c>
      <c r="GQ136" s="207">
        <v>12500</v>
      </c>
      <c r="GR136" s="207">
        <v>12500</v>
      </c>
      <c r="GS136" s="207">
        <v>12500</v>
      </c>
      <c r="GT136" s="207">
        <v>12500</v>
      </c>
      <c r="GU136" s="207">
        <v>12500</v>
      </c>
      <c r="GV136" s="207">
        <v>12500</v>
      </c>
      <c r="GW136" s="207">
        <v>12500</v>
      </c>
      <c r="GX136" s="207" t="e">
        <v>#N/A</v>
      </c>
      <c r="GY136" s="207" t="e">
        <v>#N/A</v>
      </c>
      <c r="GZ136" s="207">
        <v>12500</v>
      </c>
      <c r="HA136" s="207" t="e">
        <v>#N/A</v>
      </c>
      <c r="HB136" s="207" t="e">
        <v>#N/A</v>
      </c>
      <c r="HC136" s="207">
        <v>12500</v>
      </c>
      <c r="HD136" s="207" t="e">
        <v>#N/A</v>
      </c>
      <c r="HE136" s="207" t="e">
        <v>#N/A</v>
      </c>
      <c r="HF136" s="207">
        <v>12500</v>
      </c>
      <c r="HG136" s="207" t="e">
        <v>#N/A</v>
      </c>
      <c r="HH136" s="207" t="e">
        <v>#N/A</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13900</v>
      </c>
      <c r="IH136" s="207" t="e">
        <v>#N/A</v>
      </c>
      <c r="II136" s="207" t="e">
        <v>#N/A</v>
      </c>
      <c r="IJ136" s="207">
        <v>13900</v>
      </c>
      <c r="IK136" s="207" t="e">
        <v>#N/A</v>
      </c>
      <c r="IL136" s="207" t="e">
        <v>#N/A</v>
      </c>
      <c r="IM136" s="207">
        <v>13900</v>
      </c>
      <c r="IN136" s="207" t="e">
        <v>#N/A</v>
      </c>
      <c r="IO136" s="207" t="e">
        <v>#N/A</v>
      </c>
      <c r="IP136" s="207">
        <v>13900</v>
      </c>
      <c r="IQ136" s="207" t="e">
        <v>#N/A</v>
      </c>
      <c r="IR136" s="207" t="e">
        <v>#N/A</v>
      </c>
      <c r="IS136" s="207">
        <v>15000</v>
      </c>
      <c r="IT136" s="207" t="e">
        <v>#N/A</v>
      </c>
      <c r="IU136" s="207" t="e">
        <v>#N/A</v>
      </c>
      <c r="IV136" s="207">
        <v>13500</v>
      </c>
      <c r="IW136" s="207" t="e">
        <v>#N/A</v>
      </c>
      <c r="IX136" s="207" t="e">
        <v>#N/A</v>
      </c>
      <c r="IY136" s="207">
        <v>13500</v>
      </c>
      <c r="IZ136" s="207" t="e">
        <v>#N/A</v>
      </c>
      <c r="JA136" s="207" t="e">
        <v>#N/A</v>
      </c>
      <c r="JB136" s="207">
        <v>13500</v>
      </c>
      <c r="JC136" s="207" t="e">
        <v>#N/A</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v>12400</v>
      </c>
      <c r="BT137" s="207">
        <v>12400</v>
      </c>
      <c r="BU137" s="207">
        <v>12400</v>
      </c>
      <c r="BV137" s="207">
        <v>12400</v>
      </c>
      <c r="BW137" s="207">
        <v>12400</v>
      </c>
      <c r="BX137" s="207">
        <v>12400</v>
      </c>
      <c r="BY137" s="207">
        <v>12400</v>
      </c>
      <c r="BZ137" s="207">
        <v>12600</v>
      </c>
      <c r="CA137" s="207">
        <v>12800</v>
      </c>
      <c r="CB137" s="207">
        <v>12800</v>
      </c>
      <c r="CC137" s="207">
        <v>12800</v>
      </c>
      <c r="CD137" s="207">
        <v>11800</v>
      </c>
      <c r="CE137" s="207">
        <v>11500</v>
      </c>
      <c r="CF137" s="207">
        <v>11500</v>
      </c>
      <c r="CG137" s="207">
        <v>11500</v>
      </c>
      <c r="CH137" s="207">
        <v>11500</v>
      </c>
      <c r="CI137" s="207">
        <v>11200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10900</v>
      </c>
      <c r="DR137" s="207">
        <v>10900</v>
      </c>
      <c r="DS137" s="207">
        <v>10800</v>
      </c>
      <c r="DT137" s="207">
        <v>10600</v>
      </c>
      <c r="DU137" s="207">
        <v>9700</v>
      </c>
      <c r="DV137" s="207">
        <v>10300</v>
      </c>
      <c r="DW137" s="207">
        <v>9900</v>
      </c>
      <c r="DX137" s="207">
        <v>9900</v>
      </c>
      <c r="DY137" s="207">
        <v>9900</v>
      </c>
      <c r="DZ137" s="207">
        <v>9900</v>
      </c>
      <c r="EA137" s="207">
        <v>10100</v>
      </c>
      <c r="EB137" s="207">
        <v>10300</v>
      </c>
      <c r="EC137" s="207">
        <v>10300</v>
      </c>
      <c r="ED137" s="207">
        <v>10400</v>
      </c>
      <c r="EE137" s="207">
        <v>10400</v>
      </c>
      <c r="EF137" s="207">
        <v>10400</v>
      </c>
      <c r="EG137" s="207">
        <v>10400</v>
      </c>
      <c r="EH137" s="207">
        <v>10400</v>
      </c>
      <c r="EI137" s="207">
        <v>10600</v>
      </c>
      <c r="EJ137" s="207">
        <v>10600</v>
      </c>
      <c r="EK137" s="207">
        <v>10600</v>
      </c>
      <c r="EL137" s="207">
        <v>10600</v>
      </c>
      <c r="EM137" s="207">
        <v>10600</v>
      </c>
      <c r="EN137" s="207">
        <v>11200</v>
      </c>
      <c r="EO137" s="207">
        <v>11200</v>
      </c>
      <c r="EP137" s="207">
        <v>11200</v>
      </c>
      <c r="EQ137" s="207">
        <v>11200</v>
      </c>
      <c r="ER137" s="207">
        <v>11200</v>
      </c>
      <c r="ES137" s="207">
        <v>11500</v>
      </c>
      <c r="ET137" s="207">
        <v>11500</v>
      </c>
      <c r="EU137" s="207">
        <v>11500</v>
      </c>
      <c r="EV137" s="207">
        <v>11500</v>
      </c>
      <c r="EW137" s="207">
        <v>11500</v>
      </c>
      <c r="EX137" s="207">
        <v>11500</v>
      </c>
      <c r="EY137" s="207">
        <v>11500</v>
      </c>
      <c r="EZ137" s="207">
        <v>11700</v>
      </c>
      <c r="FA137" s="207" t="e">
        <v>#N/A</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v>11900</v>
      </c>
      <c r="BT138" s="248">
        <v>11800</v>
      </c>
      <c r="BU138" s="248">
        <v>11800</v>
      </c>
      <c r="BV138" s="248">
        <v>11900</v>
      </c>
      <c r="BW138" s="248">
        <v>11900</v>
      </c>
      <c r="BX138" s="248">
        <v>12000</v>
      </c>
      <c r="BY138" s="248">
        <v>12100</v>
      </c>
      <c r="BZ138" s="248">
        <v>12200</v>
      </c>
      <c r="CA138" s="248">
        <v>12200</v>
      </c>
      <c r="CB138" s="248">
        <v>12000</v>
      </c>
      <c r="CC138" s="248">
        <v>11600</v>
      </c>
      <c r="CD138" s="248">
        <v>11300</v>
      </c>
      <c r="CE138" s="248">
        <v>11100</v>
      </c>
      <c r="CF138" s="248">
        <v>11100</v>
      </c>
      <c r="CG138" s="248">
        <v>11000</v>
      </c>
      <c r="CH138" s="248">
        <v>10800</v>
      </c>
      <c r="CI138" s="248">
        <v>10800</v>
      </c>
      <c r="CJ138" s="248">
        <v>10800</v>
      </c>
      <c r="CK138" s="248">
        <v>10800</v>
      </c>
      <c r="CL138" s="248">
        <v>10800</v>
      </c>
      <c r="CM138" s="248">
        <v>10800</v>
      </c>
      <c r="CN138" s="248">
        <v>10900</v>
      </c>
      <c r="CO138" s="248">
        <v>10900</v>
      </c>
      <c r="CP138" s="248">
        <v>10900</v>
      </c>
      <c r="CQ138" s="248">
        <v>11000</v>
      </c>
      <c r="CR138" s="248">
        <v>11000</v>
      </c>
      <c r="CS138" s="248">
        <v>11000</v>
      </c>
      <c r="CT138" s="248">
        <v>11000</v>
      </c>
      <c r="CU138" s="248">
        <v>11000</v>
      </c>
      <c r="CV138" s="248">
        <v>11000</v>
      </c>
      <c r="CW138" s="248">
        <v>11000</v>
      </c>
      <c r="CX138" s="248">
        <v>11000</v>
      </c>
      <c r="CY138" s="248">
        <v>11000</v>
      </c>
      <c r="CZ138" s="248">
        <v>11100</v>
      </c>
      <c r="DA138" s="248">
        <v>11100</v>
      </c>
      <c r="DB138" s="248">
        <v>11100</v>
      </c>
      <c r="DC138" s="248">
        <v>11100</v>
      </c>
      <c r="DD138" s="248">
        <v>11200</v>
      </c>
      <c r="DE138" s="248">
        <v>11200</v>
      </c>
      <c r="DF138" s="248">
        <v>11200</v>
      </c>
      <c r="DG138" s="248">
        <v>11200</v>
      </c>
      <c r="DH138" s="248">
        <v>11200</v>
      </c>
      <c r="DI138" s="248">
        <v>11200</v>
      </c>
      <c r="DJ138" s="248">
        <v>11200</v>
      </c>
      <c r="DK138" s="248">
        <v>11100</v>
      </c>
      <c r="DL138" s="248">
        <v>11100</v>
      </c>
      <c r="DM138" s="248">
        <v>11100</v>
      </c>
      <c r="DN138" s="248">
        <v>11100</v>
      </c>
      <c r="DO138" s="248">
        <v>10900</v>
      </c>
      <c r="DP138" s="248">
        <v>10900</v>
      </c>
      <c r="DQ138" s="248">
        <v>10600</v>
      </c>
      <c r="DR138" s="248">
        <v>10500</v>
      </c>
      <c r="DS138" s="248">
        <v>10400</v>
      </c>
      <c r="DT138" s="248">
        <v>10300</v>
      </c>
      <c r="DU138" s="248">
        <v>10100</v>
      </c>
      <c r="DV138" s="248">
        <v>10000</v>
      </c>
      <c r="DW138" s="248">
        <v>10000</v>
      </c>
      <c r="DX138" s="248">
        <v>10000</v>
      </c>
      <c r="DY138" s="248">
        <v>10000</v>
      </c>
      <c r="DZ138" s="248">
        <v>10100</v>
      </c>
      <c r="EA138" s="248">
        <v>10200</v>
      </c>
      <c r="EB138" s="248">
        <v>10300</v>
      </c>
      <c r="EC138" s="248">
        <v>10300</v>
      </c>
      <c r="ED138" s="248">
        <v>10400</v>
      </c>
      <c r="EE138" s="248">
        <v>10400</v>
      </c>
      <c r="EF138" s="248">
        <v>10400</v>
      </c>
      <c r="EG138" s="248">
        <v>10400</v>
      </c>
      <c r="EH138" s="248">
        <v>10400</v>
      </c>
      <c r="EI138" s="248">
        <v>10500</v>
      </c>
      <c r="EJ138" s="248">
        <v>10600</v>
      </c>
      <c r="EK138" s="248">
        <v>10600</v>
      </c>
      <c r="EL138" s="248">
        <v>10700</v>
      </c>
      <c r="EM138" s="248">
        <v>10800</v>
      </c>
      <c r="EN138" s="248">
        <v>10900</v>
      </c>
      <c r="EO138" s="248">
        <v>10900</v>
      </c>
      <c r="EP138" s="248">
        <v>10900</v>
      </c>
      <c r="EQ138" s="248">
        <v>10900</v>
      </c>
      <c r="ER138" s="248">
        <v>10900</v>
      </c>
      <c r="ES138" s="248">
        <v>10900</v>
      </c>
      <c r="ET138" s="248">
        <v>10900</v>
      </c>
      <c r="EU138" s="248">
        <v>10900</v>
      </c>
      <c r="EV138" s="248">
        <v>10900</v>
      </c>
      <c r="EW138" s="248">
        <v>10900</v>
      </c>
      <c r="EX138" s="248">
        <v>10900</v>
      </c>
      <c r="EY138" s="248">
        <v>10900</v>
      </c>
      <c r="EZ138" s="248">
        <v>10900</v>
      </c>
      <c r="FA138" s="248">
        <v>10800</v>
      </c>
      <c r="FB138" s="248">
        <v>10800</v>
      </c>
      <c r="FC138" s="248">
        <v>10800</v>
      </c>
      <c r="FD138" s="248">
        <v>10900</v>
      </c>
      <c r="FE138" s="248">
        <v>10900</v>
      </c>
      <c r="FF138" s="248">
        <v>10900</v>
      </c>
      <c r="FG138" s="248">
        <v>10900</v>
      </c>
      <c r="FH138" s="248">
        <v>10900</v>
      </c>
      <c r="FI138" s="248">
        <v>10900</v>
      </c>
      <c r="FJ138" s="248">
        <v>10900</v>
      </c>
      <c r="FK138" s="248">
        <v>10900</v>
      </c>
      <c r="FL138" s="248">
        <v>10900</v>
      </c>
      <c r="FM138" s="248">
        <v>10800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10900</v>
      </c>
      <c r="GK138" s="248">
        <v>11000</v>
      </c>
      <c r="GL138" s="248">
        <v>11000</v>
      </c>
      <c r="GM138" s="248">
        <v>11000</v>
      </c>
      <c r="GN138" s="248">
        <v>11200</v>
      </c>
      <c r="GO138" s="248">
        <v>11200</v>
      </c>
      <c r="GP138" s="248">
        <v>11200</v>
      </c>
      <c r="GQ138" s="248">
        <v>11200</v>
      </c>
      <c r="GR138" s="248">
        <v>11200</v>
      </c>
      <c r="GS138" s="248">
        <v>11200</v>
      </c>
      <c r="GT138" s="248">
        <v>11200</v>
      </c>
      <c r="GU138" s="248">
        <v>11200</v>
      </c>
      <c r="GV138" s="248">
        <v>11200</v>
      </c>
      <c r="GW138" s="248">
        <v>11100</v>
      </c>
      <c r="GX138" s="248" t="e">
        <v>#N/A</v>
      </c>
      <c r="GY138" s="248" t="e">
        <v>#N/A</v>
      </c>
      <c r="GZ138" s="248">
        <v>11100</v>
      </c>
      <c r="HA138" s="248" t="e">
        <v>#N/A</v>
      </c>
      <c r="HB138" s="248" t="e">
        <v>#N/A</v>
      </c>
      <c r="HC138" s="248">
        <v>11000</v>
      </c>
      <c r="HD138" s="248" t="e">
        <v>#N/A</v>
      </c>
      <c r="HE138" s="248" t="e">
        <v>#N/A</v>
      </c>
      <c r="HF138" s="248">
        <v>11000</v>
      </c>
      <c r="HG138" s="248" t="e">
        <v>#N/A</v>
      </c>
      <c r="HH138" s="248" t="e">
        <v>#N/A</v>
      </c>
      <c r="HI138" s="248">
        <v>11000</v>
      </c>
      <c r="HJ138" s="248" t="e">
        <v>#N/A</v>
      </c>
      <c r="HK138" s="248" t="e">
        <v>#N/A</v>
      </c>
      <c r="HL138" s="248">
        <v>10900</v>
      </c>
      <c r="HM138" s="248" t="e">
        <v>#N/A</v>
      </c>
      <c r="HN138" s="248" t="e">
        <v>#N/A</v>
      </c>
      <c r="HO138" s="248">
        <v>10700</v>
      </c>
      <c r="HP138" s="248" t="e">
        <v>#N/A</v>
      </c>
      <c r="HQ138" s="248" t="e">
        <v>#N/A</v>
      </c>
      <c r="HR138" s="248">
        <v>10700</v>
      </c>
      <c r="HS138" s="248" t="e">
        <v>#N/A</v>
      </c>
      <c r="HT138" s="248" t="e">
        <v>#N/A</v>
      </c>
      <c r="HU138" s="248">
        <v>10800</v>
      </c>
      <c r="HV138" s="248" t="e">
        <v>#N/A</v>
      </c>
      <c r="HW138" s="248" t="e">
        <v>#N/A</v>
      </c>
      <c r="HX138" s="248">
        <v>11000</v>
      </c>
      <c r="HY138" s="248" t="e">
        <v>#N/A</v>
      </c>
      <c r="HZ138" s="248" t="e">
        <v>#N/A</v>
      </c>
      <c r="IA138" s="248">
        <v>11200</v>
      </c>
      <c r="IB138" s="248" t="e">
        <v>#N/A</v>
      </c>
      <c r="IC138" s="248" t="e">
        <v>#N/A</v>
      </c>
      <c r="ID138" s="248">
        <v>11300</v>
      </c>
      <c r="IE138" s="248" t="e">
        <v>#N/A</v>
      </c>
      <c r="IF138" s="248" t="e">
        <v>#N/A</v>
      </c>
      <c r="IG138" s="248">
        <v>11700</v>
      </c>
      <c r="IH138" s="248" t="e">
        <v>#N/A</v>
      </c>
      <c r="II138" s="248" t="e">
        <v>#N/A</v>
      </c>
      <c r="IJ138" s="248">
        <v>11900</v>
      </c>
      <c r="IK138" s="248" t="e">
        <v>#N/A</v>
      </c>
      <c r="IL138" s="248" t="e">
        <v>#N/A</v>
      </c>
      <c r="IM138" s="248">
        <v>12100</v>
      </c>
      <c r="IN138" s="248" t="e">
        <v>#N/A</v>
      </c>
      <c r="IO138" s="248" t="e">
        <v>#N/A</v>
      </c>
      <c r="IP138" s="248">
        <v>12100</v>
      </c>
      <c r="IQ138" s="248" t="e">
        <v>#N/A</v>
      </c>
      <c r="IR138" s="248" t="e">
        <v>#N/A</v>
      </c>
      <c r="IS138" s="248">
        <v>12000</v>
      </c>
      <c r="IT138" s="248" t="e">
        <v>#N/A</v>
      </c>
      <c r="IU138" s="248" t="e">
        <v>#N/A</v>
      </c>
      <c r="IV138" s="248">
        <v>11800</v>
      </c>
      <c r="IW138" s="248" t="e">
        <v>#N/A</v>
      </c>
      <c r="IX138" s="248" t="e">
        <v>#N/A</v>
      </c>
      <c r="IY138" s="248">
        <v>11700</v>
      </c>
      <c r="IZ138" s="248" t="e">
        <v>#N/A</v>
      </c>
      <c r="JA138" s="248" t="e">
        <v>#N/A</v>
      </c>
      <c r="JB138" s="248">
        <v>11700</v>
      </c>
      <c r="JC138" s="248" t="e">
        <v>#N/A</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11800</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v>13200</v>
      </c>
      <c r="BT139" s="239">
        <v>13200</v>
      </c>
      <c r="BU139" s="239">
        <v>13200</v>
      </c>
      <c r="BV139" s="239">
        <v>13200</v>
      </c>
      <c r="BW139" s="239">
        <v>13200</v>
      </c>
      <c r="BX139" s="239">
        <v>13200</v>
      </c>
      <c r="BY139" s="239">
        <v>13200</v>
      </c>
      <c r="BZ139" s="239">
        <v>13200</v>
      </c>
      <c r="CA139" s="239">
        <v>13200</v>
      </c>
      <c r="CB139" s="239">
        <v>13200</v>
      </c>
      <c r="CC139" s="239">
        <v>13200</v>
      </c>
      <c r="CD139" s="239">
        <v>13200</v>
      </c>
      <c r="CE139" s="239">
        <v>13200</v>
      </c>
      <c r="CF139" s="239">
        <v>13200</v>
      </c>
      <c r="CG139" s="239">
        <v>12900</v>
      </c>
      <c r="CH139" s="239">
        <v>12500</v>
      </c>
      <c r="CI139" s="239">
        <v>12300</v>
      </c>
      <c r="CJ139" s="239">
        <v>12300</v>
      </c>
      <c r="CK139" s="239">
        <v>12100</v>
      </c>
      <c r="CL139" s="239">
        <v>12100</v>
      </c>
      <c r="CM139" s="239">
        <v>12100</v>
      </c>
      <c r="CN139" s="239">
        <v>12100</v>
      </c>
      <c r="CO139" s="239">
        <v>12100</v>
      </c>
      <c r="CP139" s="239">
        <v>12100</v>
      </c>
      <c r="CQ139" s="239">
        <v>12100</v>
      </c>
      <c r="CR139" s="239">
        <v>12100</v>
      </c>
      <c r="CS139" s="239">
        <v>12100</v>
      </c>
      <c r="CT139" s="239">
        <v>12100</v>
      </c>
      <c r="CU139" s="239">
        <v>12100</v>
      </c>
      <c r="CV139" s="239">
        <v>12200</v>
      </c>
      <c r="CW139" s="239">
        <v>12200</v>
      </c>
      <c r="CX139" s="239">
        <v>12200</v>
      </c>
      <c r="CY139" s="239">
        <v>12200</v>
      </c>
      <c r="CZ139" s="239">
        <v>12200</v>
      </c>
      <c r="DA139" s="239">
        <v>12200</v>
      </c>
      <c r="DB139" s="239">
        <v>12200</v>
      </c>
      <c r="DC139" s="239">
        <v>12200</v>
      </c>
      <c r="DD139" s="239">
        <v>12600</v>
      </c>
      <c r="DE139" s="239">
        <v>12600</v>
      </c>
      <c r="DF139" s="239">
        <v>12600</v>
      </c>
      <c r="DG139" s="239">
        <v>12600</v>
      </c>
      <c r="DH139" s="239">
        <v>12600</v>
      </c>
      <c r="DI139" s="239">
        <v>12600</v>
      </c>
      <c r="DJ139" s="239">
        <v>12400</v>
      </c>
      <c r="DK139" s="239">
        <v>12400</v>
      </c>
      <c r="DL139" s="239">
        <v>12400</v>
      </c>
      <c r="DM139" s="239">
        <v>12400</v>
      </c>
      <c r="DN139" s="239">
        <v>12400</v>
      </c>
      <c r="DO139" s="239">
        <v>12100</v>
      </c>
      <c r="DP139" s="239">
        <v>12100</v>
      </c>
      <c r="DQ139" s="239">
        <v>12100</v>
      </c>
      <c r="DR139" s="239">
        <v>12100</v>
      </c>
      <c r="DS139" s="239">
        <v>12100</v>
      </c>
      <c r="DT139" s="239">
        <v>11500</v>
      </c>
      <c r="DU139" s="239">
        <v>10800</v>
      </c>
      <c r="DV139" s="239">
        <v>10800</v>
      </c>
      <c r="DW139" s="239">
        <v>10800</v>
      </c>
      <c r="DX139" s="239">
        <v>10800</v>
      </c>
      <c r="DY139" s="239">
        <v>10800</v>
      </c>
      <c r="DZ139" s="239">
        <v>10800</v>
      </c>
      <c r="EA139" s="239">
        <v>10800</v>
      </c>
      <c r="EB139" s="239">
        <v>10800</v>
      </c>
      <c r="EC139" s="239">
        <v>10800</v>
      </c>
      <c r="ED139" s="239">
        <v>10800</v>
      </c>
      <c r="EE139" s="239">
        <v>10800</v>
      </c>
      <c r="EF139" s="239">
        <v>11100</v>
      </c>
      <c r="EG139" s="239">
        <v>11100</v>
      </c>
      <c r="EH139" s="239">
        <v>11100</v>
      </c>
      <c r="EI139" s="239">
        <v>11100</v>
      </c>
      <c r="EJ139" s="239">
        <v>11400</v>
      </c>
      <c r="EK139" s="239">
        <v>11700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11900</v>
      </c>
      <c r="FE139" s="239">
        <v>11900</v>
      </c>
      <c r="FF139" s="239">
        <v>11900</v>
      </c>
      <c r="FG139" s="239">
        <v>11900</v>
      </c>
      <c r="FH139" s="239">
        <v>11900</v>
      </c>
      <c r="FI139" s="239">
        <v>11900</v>
      </c>
      <c r="FJ139" s="239">
        <v>11900</v>
      </c>
      <c r="FK139" s="239">
        <v>12200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12400</v>
      </c>
      <c r="HJ139" s="239" t="e">
        <v>#N/A</v>
      </c>
      <c r="HK139" s="239" t="e">
        <v>#N/A</v>
      </c>
      <c r="HL139" s="239">
        <v>12400</v>
      </c>
      <c r="HM139" s="239" t="e">
        <v>#N/A</v>
      </c>
      <c r="HN139" s="239" t="e">
        <v>#N/A</v>
      </c>
      <c r="HO139" s="239">
        <v>11700</v>
      </c>
      <c r="HP139" s="239" t="e">
        <v>#N/A</v>
      </c>
      <c r="HQ139" s="239" t="e">
        <v>#N/A</v>
      </c>
      <c r="HR139" s="239">
        <v>11500</v>
      </c>
      <c r="HS139" s="239" t="e">
        <v>#N/A</v>
      </c>
      <c r="HT139" s="239" t="e">
        <v>#N/A</v>
      </c>
      <c r="HU139" s="239">
        <v>11500</v>
      </c>
      <c r="HV139" s="239">
        <v>11500</v>
      </c>
      <c r="HW139" s="239">
        <v>11900</v>
      </c>
      <c r="HX139" s="239">
        <v>11900</v>
      </c>
      <c r="HY139" s="239" t="e">
        <v>#N/A</v>
      </c>
      <c r="HZ139" s="239" t="e">
        <v>#N/A</v>
      </c>
      <c r="IA139" s="239">
        <v>11900</v>
      </c>
      <c r="IB139" s="239">
        <v>11900</v>
      </c>
      <c r="IC139" s="239">
        <v>11900</v>
      </c>
      <c r="ID139" s="239">
        <v>11900</v>
      </c>
      <c r="IE139" s="239">
        <v>11900</v>
      </c>
      <c r="IF139" s="239">
        <v>11900</v>
      </c>
      <c r="IG139" s="239">
        <v>11900</v>
      </c>
      <c r="IH139" s="239">
        <v>11900</v>
      </c>
      <c r="II139" s="239">
        <v>11900</v>
      </c>
      <c r="IJ139" s="239">
        <v>11900</v>
      </c>
      <c r="IK139" s="239">
        <v>11900</v>
      </c>
      <c r="IL139" s="239">
        <v>11900</v>
      </c>
      <c r="IM139" s="239">
        <v>12600</v>
      </c>
      <c r="IN139" s="239">
        <v>12600</v>
      </c>
      <c r="IO139" s="239">
        <v>12600</v>
      </c>
      <c r="IP139" s="239">
        <v>12600</v>
      </c>
      <c r="IQ139" s="239">
        <v>12600</v>
      </c>
      <c r="IR139" s="239">
        <v>12600</v>
      </c>
      <c r="IS139" s="239">
        <v>12600</v>
      </c>
      <c r="IT139" s="239">
        <v>13000</v>
      </c>
      <c r="IU139" s="239">
        <v>13500</v>
      </c>
      <c r="IV139" s="239">
        <v>13200</v>
      </c>
      <c r="IW139" s="239">
        <v>13200</v>
      </c>
      <c r="IX139" s="239">
        <v>13200</v>
      </c>
      <c r="IY139" s="239">
        <v>13200</v>
      </c>
      <c r="IZ139" s="239">
        <v>13200</v>
      </c>
      <c r="JA139" s="239">
        <v>13200</v>
      </c>
      <c r="JB139" s="239">
        <v>13200</v>
      </c>
      <c r="JC139" s="239">
        <v>13200</v>
      </c>
      <c r="JD139" s="239">
        <v>13200</v>
      </c>
      <c r="JE139" s="239" t="e">
        <v>#N/A</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11900</v>
      </c>
      <c r="BT140" s="207">
        <v>11900</v>
      </c>
      <c r="BU140" s="207">
        <v>11900</v>
      </c>
      <c r="BV140" s="207">
        <v>11700</v>
      </c>
      <c r="BW140" s="207">
        <v>11700</v>
      </c>
      <c r="BX140" s="207">
        <v>12200</v>
      </c>
      <c r="BY140" s="207">
        <v>12200</v>
      </c>
      <c r="BZ140" s="207">
        <v>12200</v>
      </c>
      <c r="CA140" s="207">
        <v>12200</v>
      </c>
      <c r="CB140" s="207">
        <v>11900</v>
      </c>
      <c r="CC140" s="207">
        <v>11200</v>
      </c>
      <c r="CD140" s="207">
        <v>11000</v>
      </c>
      <c r="CE140" s="207">
        <v>11000</v>
      </c>
      <c r="CF140" s="207">
        <v>11000</v>
      </c>
      <c r="CG140" s="207">
        <v>11000</v>
      </c>
      <c r="CH140" s="207">
        <v>10800</v>
      </c>
      <c r="CI140" s="207">
        <v>10800</v>
      </c>
      <c r="CJ140" s="207">
        <v>10800</v>
      </c>
      <c r="CK140" s="207">
        <v>10900</v>
      </c>
      <c r="CL140" s="207">
        <v>10900</v>
      </c>
      <c r="CM140" s="207">
        <v>10900</v>
      </c>
      <c r="CN140" s="207">
        <v>10900</v>
      </c>
      <c r="CO140" s="207">
        <v>10900</v>
      </c>
      <c r="CP140" s="207">
        <v>10900</v>
      </c>
      <c r="CQ140" s="207">
        <v>10900</v>
      </c>
      <c r="CR140" s="207">
        <v>10900</v>
      </c>
      <c r="CS140" s="207">
        <v>11200</v>
      </c>
      <c r="CT140" s="207">
        <v>11200</v>
      </c>
      <c r="CU140" s="207">
        <v>11200</v>
      </c>
      <c r="CV140" s="207">
        <v>11200</v>
      </c>
      <c r="CW140" s="207">
        <v>11200</v>
      </c>
      <c r="CX140" s="207">
        <v>11200</v>
      </c>
      <c r="CY140" s="207">
        <v>11200</v>
      </c>
      <c r="CZ140" s="207">
        <v>11200</v>
      </c>
      <c r="DA140" s="207">
        <v>11200</v>
      </c>
      <c r="DB140" s="207">
        <v>11200</v>
      </c>
      <c r="DC140" s="207">
        <v>11200</v>
      </c>
      <c r="DD140" s="207">
        <v>11400</v>
      </c>
      <c r="DE140" s="207">
        <v>11400</v>
      </c>
      <c r="DF140" s="207">
        <v>11400</v>
      </c>
      <c r="DG140" s="207">
        <v>11400</v>
      </c>
      <c r="DH140" s="207">
        <v>11400</v>
      </c>
      <c r="DI140" s="207">
        <v>11400</v>
      </c>
      <c r="DJ140" s="207">
        <v>11400</v>
      </c>
      <c r="DK140" s="207">
        <v>11400</v>
      </c>
      <c r="DL140" s="207">
        <v>11400</v>
      </c>
      <c r="DM140" s="207">
        <v>11400</v>
      </c>
      <c r="DN140" s="207">
        <v>11400</v>
      </c>
      <c r="DO140" s="207">
        <v>11400</v>
      </c>
      <c r="DP140" s="207">
        <v>11400</v>
      </c>
      <c r="DQ140" s="207">
        <v>11200</v>
      </c>
      <c r="DR140" s="207">
        <v>10900</v>
      </c>
      <c r="DS140" s="207">
        <v>10900</v>
      </c>
      <c r="DT140" s="207">
        <v>10900</v>
      </c>
      <c r="DU140" s="207">
        <v>10700</v>
      </c>
      <c r="DV140" s="207">
        <v>10700</v>
      </c>
      <c r="DW140" s="207">
        <v>10600</v>
      </c>
      <c r="DX140" s="207">
        <v>10300</v>
      </c>
      <c r="DY140" s="207">
        <v>10300</v>
      </c>
      <c r="DZ140" s="207">
        <v>10300</v>
      </c>
      <c r="EA140" s="207">
        <v>10600</v>
      </c>
      <c r="EB140" s="207">
        <v>10600</v>
      </c>
      <c r="EC140" s="207">
        <v>10600</v>
      </c>
      <c r="ED140" s="207">
        <v>10600</v>
      </c>
      <c r="EE140" s="207">
        <v>10600</v>
      </c>
      <c r="EF140" s="207">
        <v>10600</v>
      </c>
      <c r="EG140" s="207">
        <v>10600</v>
      </c>
      <c r="EH140" s="207">
        <v>10600</v>
      </c>
      <c r="EI140" s="207">
        <v>10600</v>
      </c>
      <c r="EJ140" s="207">
        <v>10800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11000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t="e">
        <v>#N/A</v>
      </c>
      <c r="GY140" s="207" t="e">
        <v>#N/A</v>
      </c>
      <c r="GZ140" s="207">
        <v>11000</v>
      </c>
      <c r="HA140" s="207" t="e">
        <v>#N/A</v>
      </c>
      <c r="HB140" s="207" t="e">
        <v>#N/A</v>
      </c>
      <c r="HC140" s="207">
        <v>11000</v>
      </c>
      <c r="HD140" s="207" t="e">
        <v>#N/A</v>
      </c>
      <c r="HE140" s="207" t="e">
        <v>#N/A</v>
      </c>
      <c r="HF140" s="207">
        <v>11000</v>
      </c>
      <c r="HG140" s="207" t="e">
        <v>#N/A</v>
      </c>
      <c r="HH140" s="207" t="e">
        <v>#N/A</v>
      </c>
      <c r="HI140" s="207">
        <v>11000</v>
      </c>
      <c r="HJ140" s="207" t="e">
        <v>#N/A</v>
      </c>
      <c r="HK140" s="207" t="e">
        <v>#N/A</v>
      </c>
      <c r="HL140" s="207">
        <v>11000</v>
      </c>
      <c r="HM140" s="207" t="e">
        <v>#N/A</v>
      </c>
      <c r="HN140" s="207" t="e">
        <v>#N/A</v>
      </c>
      <c r="HO140" s="207">
        <v>10500</v>
      </c>
      <c r="HP140" s="207" t="e">
        <v>#N/A</v>
      </c>
      <c r="HQ140" s="207" t="e">
        <v>#N/A</v>
      </c>
      <c r="HR140" s="207">
        <v>10500</v>
      </c>
      <c r="HS140" s="207" t="e">
        <v>#N/A</v>
      </c>
      <c r="HT140" s="207" t="e">
        <v>#N/A</v>
      </c>
      <c r="HU140" s="207">
        <v>11000</v>
      </c>
      <c r="HV140" s="207" t="e">
        <v>#N/A</v>
      </c>
      <c r="HW140" s="207" t="e">
        <v>#N/A</v>
      </c>
      <c r="HX140" s="207">
        <v>11000</v>
      </c>
      <c r="HY140" s="207" t="e">
        <v>#N/A</v>
      </c>
      <c r="HZ140" s="207" t="e">
        <v>#N/A</v>
      </c>
      <c r="IA140" s="207">
        <v>11500</v>
      </c>
      <c r="IB140" s="207" t="e">
        <v>#N/A</v>
      </c>
      <c r="IC140" s="207" t="e">
        <v>#N/A</v>
      </c>
      <c r="ID140" s="207">
        <v>12500</v>
      </c>
      <c r="IE140" s="207" t="e">
        <v>#N/A</v>
      </c>
      <c r="IF140" s="207" t="e">
        <v>#N/A</v>
      </c>
      <c r="IG140" s="207">
        <v>12500</v>
      </c>
      <c r="IH140" s="207" t="e">
        <v>#N/A</v>
      </c>
      <c r="II140" s="207" t="e">
        <v>#N/A</v>
      </c>
      <c r="IJ140" s="207">
        <v>12500</v>
      </c>
      <c r="IK140" s="207" t="e">
        <v>#N/A</v>
      </c>
      <c r="IL140" s="207" t="e">
        <v>#N/A</v>
      </c>
      <c r="IM140" s="207">
        <v>12500</v>
      </c>
      <c r="IN140" s="207" t="e">
        <v>#N/A</v>
      </c>
      <c r="IO140" s="207" t="e">
        <v>#N/A</v>
      </c>
      <c r="IP140" s="207">
        <v>12500</v>
      </c>
      <c r="IQ140" s="207" t="e">
        <v>#N/A</v>
      </c>
      <c r="IR140" s="207" t="e">
        <v>#N/A</v>
      </c>
      <c r="IS140" s="207">
        <v>12000</v>
      </c>
      <c r="IT140" s="207" t="e">
        <v>#N/A</v>
      </c>
      <c r="IU140" s="207" t="e">
        <v>#N/A</v>
      </c>
      <c r="IV140" s="207">
        <v>12000</v>
      </c>
      <c r="IW140" s="207" t="e">
        <v>#N/A</v>
      </c>
      <c r="IX140" s="207" t="e">
        <v>#N/A</v>
      </c>
      <c r="IY140" s="207">
        <v>12000</v>
      </c>
      <c r="IZ140" s="207" t="e">
        <v>#N/A</v>
      </c>
      <c r="JA140" s="207" t="e">
        <v>#N/A</v>
      </c>
      <c r="JB140" s="207">
        <v>12000</v>
      </c>
      <c r="JC140" s="207" t="e">
        <v>#N/A</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13000</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11900</v>
      </c>
      <c r="AU141" s="207">
        <v>11900</v>
      </c>
      <c r="AV141" s="207">
        <v>11900</v>
      </c>
      <c r="AW141" s="207">
        <v>12100</v>
      </c>
      <c r="AX141" s="207">
        <v>12100</v>
      </c>
      <c r="AY141" s="207">
        <v>12200</v>
      </c>
      <c r="AZ141" s="207">
        <v>12200</v>
      </c>
      <c r="BA141" s="207">
        <v>12200</v>
      </c>
      <c r="BB141" s="207">
        <v>12200</v>
      </c>
      <c r="BC141" s="207">
        <v>12600</v>
      </c>
      <c r="BD141" s="207">
        <v>13000</v>
      </c>
      <c r="BE141" s="207">
        <v>13000</v>
      </c>
      <c r="BF141" s="207">
        <v>13000</v>
      </c>
      <c r="BG141" s="207">
        <v>13000</v>
      </c>
      <c r="BH141" s="207">
        <v>13100</v>
      </c>
      <c r="BI141" s="207">
        <v>13100</v>
      </c>
      <c r="BJ141" s="207">
        <v>13100</v>
      </c>
      <c r="BK141" s="207">
        <v>13100</v>
      </c>
      <c r="BL141" s="207">
        <v>13100</v>
      </c>
      <c r="BM141" s="207">
        <v>13100</v>
      </c>
      <c r="BN141" s="207">
        <v>12700</v>
      </c>
      <c r="BO141" s="207">
        <v>12700</v>
      </c>
      <c r="BP141" s="207">
        <v>12700</v>
      </c>
      <c r="BQ141" s="207">
        <v>12700</v>
      </c>
      <c r="BR141" s="207">
        <v>12700</v>
      </c>
      <c r="BS141" s="207">
        <v>12400</v>
      </c>
      <c r="BT141" s="207">
        <v>12400</v>
      </c>
      <c r="BU141" s="207">
        <v>12400</v>
      </c>
      <c r="BV141" s="207">
        <v>12400</v>
      </c>
      <c r="BW141" s="207">
        <v>12400</v>
      </c>
      <c r="BX141" s="207">
        <v>12500</v>
      </c>
      <c r="BY141" s="207">
        <v>12500</v>
      </c>
      <c r="BZ141" s="207">
        <v>12500</v>
      </c>
      <c r="CA141" s="207">
        <v>12500</v>
      </c>
      <c r="CB141" s="207">
        <v>12500</v>
      </c>
      <c r="CC141" s="207">
        <v>12500</v>
      </c>
      <c r="CD141" s="207">
        <v>11900</v>
      </c>
      <c r="CE141" s="207">
        <v>11800</v>
      </c>
      <c r="CF141" s="207">
        <v>11700</v>
      </c>
      <c r="CG141" s="207">
        <v>11700</v>
      </c>
      <c r="CH141" s="207">
        <v>11200</v>
      </c>
      <c r="CI141" s="207">
        <v>11000</v>
      </c>
      <c r="CJ141" s="207">
        <v>11300</v>
      </c>
      <c r="CK141" s="207">
        <v>11300</v>
      </c>
      <c r="CL141" s="207">
        <v>11700</v>
      </c>
      <c r="CM141" s="207">
        <v>11700</v>
      </c>
      <c r="CN141" s="207">
        <v>11700</v>
      </c>
      <c r="CO141" s="207">
        <v>11700</v>
      </c>
      <c r="CP141" s="207">
        <v>11700</v>
      </c>
      <c r="CQ141" s="207">
        <v>11700</v>
      </c>
      <c r="CR141" s="207">
        <v>11700</v>
      </c>
      <c r="CS141" s="207">
        <v>11700</v>
      </c>
      <c r="CT141" s="207">
        <v>11700</v>
      </c>
      <c r="CU141" s="207">
        <v>11700</v>
      </c>
      <c r="CV141" s="207">
        <v>11700</v>
      </c>
      <c r="CW141" s="207">
        <v>11700</v>
      </c>
      <c r="CX141" s="207">
        <v>11700</v>
      </c>
      <c r="CY141" s="207">
        <v>11700</v>
      </c>
      <c r="CZ141" s="207">
        <v>11900</v>
      </c>
      <c r="DA141" s="207">
        <v>12000</v>
      </c>
      <c r="DB141" s="207">
        <v>12000</v>
      </c>
      <c r="DC141" s="207">
        <v>12000</v>
      </c>
      <c r="DD141" s="207">
        <v>12100</v>
      </c>
      <c r="DE141" s="207">
        <v>12100</v>
      </c>
      <c r="DF141" s="207">
        <v>12100</v>
      </c>
      <c r="DG141" s="207">
        <v>12100</v>
      </c>
      <c r="DH141" s="207">
        <v>12100</v>
      </c>
      <c r="DI141" s="207">
        <v>12100</v>
      </c>
      <c r="DJ141" s="207">
        <v>12100</v>
      </c>
      <c r="DK141" s="207">
        <v>12100</v>
      </c>
      <c r="DL141" s="207">
        <v>12100</v>
      </c>
      <c r="DM141" s="207">
        <v>12100</v>
      </c>
      <c r="DN141" s="207">
        <v>12100</v>
      </c>
      <c r="DO141" s="207">
        <v>11700</v>
      </c>
      <c r="DP141" s="207">
        <v>11700</v>
      </c>
      <c r="DQ141" s="207">
        <v>11700</v>
      </c>
      <c r="DR141" s="207">
        <v>11700</v>
      </c>
      <c r="DS141" s="207">
        <v>11200</v>
      </c>
      <c r="DT141" s="207">
        <v>11200</v>
      </c>
      <c r="DU141" s="207">
        <v>11200</v>
      </c>
      <c r="DV141" s="207">
        <v>11100</v>
      </c>
      <c r="DW141" s="207">
        <v>11100</v>
      </c>
      <c r="DX141" s="207">
        <v>11100</v>
      </c>
      <c r="DY141" s="207">
        <v>11100</v>
      </c>
      <c r="DZ141" s="207">
        <v>11100</v>
      </c>
      <c r="EA141" s="207">
        <v>11200</v>
      </c>
      <c r="EB141" s="207">
        <v>11500</v>
      </c>
      <c r="EC141" s="207">
        <v>11700</v>
      </c>
      <c r="ED141" s="207">
        <v>11700</v>
      </c>
      <c r="EE141" s="207">
        <v>11700</v>
      </c>
      <c r="EF141" s="207">
        <v>11700</v>
      </c>
      <c r="EG141" s="207">
        <v>11700</v>
      </c>
      <c r="EH141" s="207">
        <v>11700</v>
      </c>
      <c r="EI141" s="207">
        <v>11700</v>
      </c>
      <c r="EJ141" s="207">
        <v>11700</v>
      </c>
      <c r="EK141" s="207">
        <v>11700</v>
      </c>
      <c r="EL141" s="207">
        <v>12100</v>
      </c>
      <c r="EM141" s="207">
        <v>12200</v>
      </c>
      <c r="EN141" s="207">
        <v>12200</v>
      </c>
      <c r="EO141" s="207">
        <v>12200</v>
      </c>
      <c r="EP141" s="207">
        <v>12200</v>
      </c>
      <c r="EQ141" s="207">
        <v>12200</v>
      </c>
      <c r="ER141" s="207">
        <v>12200</v>
      </c>
      <c r="ES141" s="207">
        <v>12100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11400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11500</v>
      </c>
      <c r="GL141" s="207">
        <v>11500</v>
      </c>
      <c r="GM141" s="207">
        <v>11500</v>
      </c>
      <c r="GN141" s="207">
        <v>11500</v>
      </c>
      <c r="GO141" s="207">
        <v>11500</v>
      </c>
      <c r="GP141" s="207">
        <v>11500</v>
      </c>
      <c r="GQ141" s="207">
        <v>11500</v>
      </c>
      <c r="GR141" s="207">
        <v>11500</v>
      </c>
      <c r="GS141" s="207">
        <v>11500</v>
      </c>
      <c r="GT141" s="207">
        <v>11500</v>
      </c>
      <c r="GU141" s="207">
        <v>11500</v>
      </c>
      <c r="GV141" s="207">
        <v>11500</v>
      </c>
      <c r="GW141" s="207">
        <v>11500</v>
      </c>
      <c r="GX141" s="207" t="e">
        <v>#N/A</v>
      </c>
      <c r="GY141" s="207" t="e">
        <v>#N/A</v>
      </c>
      <c r="GZ141" s="207">
        <v>11500</v>
      </c>
      <c r="HA141" s="207" t="e">
        <v>#N/A</v>
      </c>
      <c r="HB141" s="207" t="e">
        <v>#N/A</v>
      </c>
      <c r="HC141" s="207">
        <v>11500</v>
      </c>
      <c r="HD141" s="207" t="e">
        <v>#N/A</v>
      </c>
      <c r="HE141" s="207" t="e">
        <v>#N/A</v>
      </c>
      <c r="HF141" s="207">
        <v>11500</v>
      </c>
      <c r="HG141" s="207" t="e">
        <v>#N/A</v>
      </c>
      <c r="HH141" s="207" t="e">
        <v>#N/A</v>
      </c>
      <c r="HI141" s="207">
        <v>11400</v>
      </c>
      <c r="HJ141" s="207" t="e">
        <v>#N/A</v>
      </c>
      <c r="HK141" s="207" t="e">
        <v>#N/A</v>
      </c>
      <c r="HL141" s="207">
        <v>11200</v>
      </c>
      <c r="HM141" s="207" t="e">
        <v>#N/A</v>
      </c>
      <c r="HN141" s="207" t="e">
        <v>#N/A</v>
      </c>
      <c r="HO141" s="207">
        <v>11200</v>
      </c>
      <c r="HP141" s="207" t="e">
        <v>#N/A</v>
      </c>
      <c r="HQ141" s="207" t="e">
        <v>#N/A</v>
      </c>
      <c r="HR141" s="207">
        <v>11200</v>
      </c>
      <c r="HS141" s="207" t="e">
        <v>#N/A</v>
      </c>
      <c r="HT141" s="207" t="e">
        <v>#N/A</v>
      </c>
      <c r="HU141" s="207">
        <v>11400</v>
      </c>
      <c r="HV141" s="207" t="e">
        <v>#N/A</v>
      </c>
      <c r="HW141" s="207" t="e">
        <v>#N/A</v>
      </c>
      <c r="HX141" s="207">
        <v>11500</v>
      </c>
      <c r="HY141" s="207" t="e">
        <v>#N/A</v>
      </c>
      <c r="HZ141" s="207" t="e">
        <v>#N/A</v>
      </c>
      <c r="IA141" s="207">
        <v>11500</v>
      </c>
      <c r="IB141" s="207" t="e">
        <v>#N/A</v>
      </c>
      <c r="IC141" s="207" t="e">
        <v>#N/A</v>
      </c>
      <c r="ID141" s="207">
        <v>11500</v>
      </c>
      <c r="IE141" s="207" t="e">
        <v>#N/A</v>
      </c>
      <c r="IF141" s="207" t="e">
        <v>#N/A</v>
      </c>
      <c r="IG141" s="207">
        <v>11700</v>
      </c>
      <c r="IH141" s="207" t="e">
        <v>#N/A</v>
      </c>
      <c r="II141" s="207" t="e">
        <v>#N/A</v>
      </c>
      <c r="IJ141" s="207">
        <v>12400</v>
      </c>
      <c r="IK141" s="207" t="e">
        <v>#N/A</v>
      </c>
      <c r="IL141" s="207" t="e">
        <v>#N/A</v>
      </c>
      <c r="IM141" s="207">
        <v>12400</v>
      </c>
      <c r="IN141" s="207" t="e">
        <v>#N/A</v>
      </c>
      <c r="IO141" s="207" t="e">
        <v>#N/A</v>
      </c>
      <c r="IP141" s="207">
        <v>12400</v>
      </c>
      <c r="IQ141" s="207" t="e">
        <v>#N/A</v>
      </c>
      <c r="IR141" s="207" t="e">
        <v>#N/A</v>
      </c>
      <c r="IS141" s="207">
        <v>12400</v>
      </c>
      <c r="IT141" s="207" t="e">
        <v>#N/A</v>
      </c>
      <c r="IU141" s="207" t="e">
        <v>#N/A</v>
      </c>
      <c r="IV141" s="207">
        <v>12400</v>
      </c>
      <c r="IW141" s="207" t="e">
        <v>#N/A</v>
      </c>
      <c r="IX141" s="207" t="e">
        <v>#N/A</v>
      </c>
      <c r="IY141" s="207">
        <v>12000</v>
      </c>
      <c r="IZ141" s="207" t="e">
        <v>#N/A</v>
      </c>
      <c r="JA141" s="207" t="e">
        <v>#N/A</v>
      </c>
      <c r="JB141" s="207">
        <v>12000</v>
      </c>
      <c r="JC141" s="207" t="e">
        <v>#N/A</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11600</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11500</v>
      </c>
      <c r="AU142" s="207">
        <v>11500</v>
      </c>
      <c r="AV142" s="207">
        <v>11700</v>
      </c>
      <c r="AW142" s="207">
        <v>11700</v>
      </c>
      <c r="AX142" s="207">
        <v>11700</v>
      </c>
      <c r="AY142" s="207">
        <v>12000</v>
      </c>
      <c r="AZ142" s="207">
        <v>12400</v>
      </c>
      <c r="BA142" s="207">
        <v>12400</v>
      </c>
      <c r="BB142" s="207">
        <v>12700</v>
      </c>
      <c r="BC142" s="207">
        <v>12700</v>
      </c>
      <c r="BD142" s="207">
        <v>13000</v>
      </c>
      <c r="BE142" s="207">
        <v>13200</v>
      </c>
      <c r="BF142" s="207">
        <v>13400</v>
      </c>
      <c r="BG142" s="207">
        <v>14000</v>
      </c>
      <c r="BH142" s="207">
        <v>14000</v>
      </c>
      <c r="BI142" s="207">
        <v>14000</v>
      </c>
      <c r="BJ142" s="207">
        <v>14000</v>
      </c>
      <c r="BK142" s="207">
        <v>14000</v>
      </c>
      <c r="BL142" s="207">
        <v>13800</v>
      </c>
      <c r="BM142" s="207">
        <v>13300</v>
      </c>
      <c r="BN142" s="207">
        <v>12400</v>
      </c>
      <c r="BO142" s="207">
        <v>12400</v>
      </c>
      <c r="BP142" s="207">
        <v>12400</v>
      </c>
      <c r="BQ142" s="207">
        <v>12400</v>
      </c>
      <c r="BR142" s="207">
        <v>12400</v>
      </c>
      <c r="BS142" s="207">
        <v>12600</v>
      </c>
      <c r="BT142" s="207">
        <v>12000</v>
      </c>
      <c r="BU142" s="207">
        <v>12500</v>
      </c>
      <c r="BV142" s="207">
        <v>12500</v>
      </c>
      <c r="BW142" s="207">
        <v>12600</v>
      </c>
      <c r="BX142" s="207">
        <v>13000</v>
      </c>
      <c r="BY142" s="207">
        <v>13300</v>
      </c>
      <c r="BZ142" s="207">
        <v>13600</v>
      </c>
      <c r="CA142" s="207">
        <v>13600</v>
      </c>
      <c r="CB142" s="207">
        <v>13000</v>
      </c>
      <c r="CC142" s="207">
        <v>12100</v>
      </c>
      <c r="CD142" s="207">
        <v>11900</v>
      </c>
      <c r="CE142" s="207">
        <v>11500</v>
      </c>
      <c r="CF142" s="207">
        <v>11500</v>
      </c>
      <c r="CG142" s="207">
        <v>11500</v>
      </c>
      <c r="CH142" s="207">
        <v>11400</v>
      </c>
      <c r="CI142" s="207">
        <v>11400</v>
      </c>
      <c r="CJ142" s="207">
        <v>11400</v>
      </c>
      <c r="CK142" s="207">
        <v>11600</v>
      </c>
      <c r="CL142" s="207">
        <v>11600</v>
      </c>
      <c r="CM142" s="207">
        <v>11600</v>
      </c>
      <c r="CN142" s="207">
        <v>11700</v>
      </c>
      <c r="CO142" s="207">
        <v>11700</v>
      </c>
      <c r="CP142" s="207">
        <v>11700</v>
      </c>
      <c r="CQ142" s="207">
        <v>11700</v>
      </c>
      <c r="CR142" s="207">
        <v>11600</v>
      </c>
      <c r="CS142" s="207">
        <v>11600</v>
      </c>
      <c r="CT142" s="207">
        <v>11600</v>
      </c>
      <c r="CU142" s="207">
        <v>11700</v>
      </c>
      <c r="CV142" s="207">
        <v>11700</v>
      </c>
      <c r="CW142" s="207">
        <v>11700</v>
      </c>
      <c r="CX142" s="207">
        <v>11700</v>
      </c>
      <c r="CY142" s="207">
        <v>11700</v>
      </c>
      <c r="CZ142" s="207">
        <v>11800</v>
      </c>
      <c r="DA142" s="207">
        <v>12000</v>
      </c>
      <c r="DB142" s="207">
        <v>12000</v>
      </c>
      <c r="DC142" s="207">
        <v>12000</v>
      </c>
      <c r="DD142" s="207">
        <v>12200</v>
      </c>
      <c r="DE142" s="207">
        <v>12300</v>
      </c>
      <c r="DF142" s="207">
        <v>12300</v>
      </c>
      <c r="DG142" s="207">
        <v>12300</v>
      </c>
      <c r="DH142" s="207">
        <v>12300</v>
      </c>
      <c r="DI142" s="207">
        <v>12300</v>
      </c>
      <c r="DJ142" s="207">
        <v>12200</v>
      </c>
      <c r="DK142" s="207">
        <v>12100</v>
      </c>
      <c r="DL142" s="207">
        <v>12100</v>
      </c>
      <c r="DM142" s="207">
        <v>12100</v>
      </c>
      <c r="DN142" s="207">
        <v>12100</v>
      </c>
      <c r="DO142" s="207">
        <v>12000</v>
      </c>
      <c r="DP142" s="207">
        <v>11900</v>
      </c>
      <c r="DQ142" s="207">
        <v>11900</v>
      </c>
      <c r="DR142" s="207">
        <v>11900</v>
      </c>
      <c r="DS142" s="207">
        <v>11800</v>
      </c>
      <c r="DT142" s="207">
        <v>11600</v>
      </c>
      <c r="DU142" s="207">
        <v>11600</v>
      </c>
      <c r="DV142" s="207">
        <v>11300</v>
      </c>
      <c r="DW142" s="207">
        <v>11300</v>
      </c>
      <c r="DX142" s="207">
        <v>11300</v>
      </c>
      <c r="DY142" s="207">
        <v>11300</v>
      </c>
      <c r="DZ142" s="207">
        <v>11900</v>
      </c>
      <c r="EA142" s="207">
        <v>12000</v>
      </c>
      <c r="EB142" s="207">
        <v>12000</v>
      </c>
      <c r="EC142" s="207">
        <v>12000</v>
      </c>
      <c r="ED142" s="207">
        <v>12000</v>
      </c>
      <c r="EE142" s="207">
        <v>12000</v>
      </c>
      <c r="EF142" s="207">
        <v>12000</v>
      </c>
      <c r="EG142" s="207">
        <v>12000</v>
      </c>
      <c r="EH142" s="207">
        <v>12000</v>
      </c>
      <c r="EI142" s="207">
        <v>12100</v>
      </c>
      <c r="EJ142" s="207">
        <v>12400</v>
      </c>
      <c r="EK142" s="207">
        <v>12400</v>
      </c>
      <c r="EL142" s="207">
        <v>12400</v>
      </c>
      <c r="EM142" s="207">
        <v>12400</v>
      </c>
      <c r="EN142" s="207">
        <v>12400</v>
      </c>
      <c r="EO142" s="207">
        <v>12800</v>
      </c>
      <c r="EP142" s="207">
        <v>12800</v>
      </c>
      <c r="EQ142" s="207">
        <v>12800</v>
      </c>
      <c r="ER142" s="207">
        <v>12800</v>
      </c>
      <c r="ES142" s="207">
        <v>12800</v>
      </c>
      <c r="ET142" s="207">
        <v>12800</v>
      </c>
      <c r="EU142" s="207">
        <v>12800</v>
      </c>
      <c r="EV142" s="207">
        <v>12800</v>
      </c>
      <c r="EW142" s="207">
        <v>12800</v>
      </c>
      <c r="EX142" s="207">
        <v>12600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12700</v>
      </c>
      <c r="GJ142" s="207">
        <v>12800</v>
      </c>
      <c r="GK142" s="207">
        <v>12700</v>
      </c>
      <c r="GL142" s="207">
        <v>12700</v>
      </c>
      <c r="GM142" s="207">
        <v>12700</v>
      </c>
      <c r="GN142" s="207">
        <v>12700</v>
      </c>
      <c r="GO142" s="207">
        <v>12700</v>
      </c>
      <c r="GP142" s="207">
        <v>12700</v>
      </c>
      <c r="GQ142" s="207">
        <v>12700</v>
      </c>
      <c r="GR142" s="207">
        <v>12700</v>
      </c>
      <c r="GS142" s="207">
        <v>12700</v>
      </c>
      <c r="GT142" s="207">
        <v>12700</v>
      </c>
      <c r="GU142" s="207">
        <v>12700</v>
      </c>
      <c r="GV142" s="207">
        <v>12700</v>
      </c>
      <c r="GW142" s="207">
        <v>12700</v>
      </c>
      <c r="GX142" s="207" t="e">
        <v>#N/A</v>
      </c>
      <c r="GY142" s="207" t="e">
        <v>#N/A</v>
      </c>
      <c r="GZ142" s="207">
        <v>12700</v>
      </c>
      <c r="HA142" s="207" t="e">
        <v>#N/A</v>
      </c>
      <c r="HB142" s="207" t="e">
        <v>#N/A</v>
      </c>
      <c r="HC142" s="207">
        <v>12400</v>
      </c>
      <c r="HD142" s="207" t="e">
        <v>#N/A</v>
      </c>
      <c r="HE142" s="207" t="e">
        <v>#N/A</v>
      </c>
      <c r="HF142" s="207">
        <v>12400</v>
      </c>
      <c r="HG142" s="207" t="e">
        <v>#N/A</v>
      </c>
      <c r="HH142" s="207" t="e">
        <v>#N/A</v>
      </c>
      <c r="HI142" s="207">
        <v>12200</v>
      </c>
      <c r="HJ142" s="207" t="e">
        <v>#N/A</v>
      </c>
      <c r="HK142" s="207" t="e">
        <v>#N/A</v>
      </c>
      <c r="HL142" s="207">
        <v>11900</v>
      </c>
      <c r="HM142" s="207" t="e">
        <v>#N/A</v>
      </c>
      <c r="HN142" s="207" t="e">
        <v>#N/A</v>
      </c>
      <c r="HO142" s="207">
        <v>11700</v>
      </c>
      <c r="HP142" s="207" t="e">
        <v>#N/A</v>
      </c>
      <c r="HQ142" s="207" t="e">
        <v>#N/A</v>
      </c>
      <c r="HR142" s="207">
        <v>11700</v>
      </c>
      <c r="HS142" s="207" t="e">
        <v>#N/A</v>
      </c>
      <c r="HT142" s="207" t="e">
        <v>#N/A</v>
      </c>
      <c r="HU142" s="207">
        <v>11900</v>
      </c>
      <c r="HV142" s="207" t="e">
        <v>#N/A</v>
      </c>
      <c r="HW142" s="207" t="e">
        <v>#N/A</v>
      </c>
      <c r="HX142" s="207">
        <v>12400</v>
      </c>
      <c r="HY142" s="207" t="e">
        <v>#N/A</v>
      </c>
      <c r="HZ142" s="207" t="e">
        <v>#N/A</v>
      </c>
      <c r="IA142" s="207">
        <v>12600</v>
      </c>
      <c r="IB142" s="207" t="e">
        <v>#N/A</v>
      </c>
      <c r="IC142" s="207" t="e">
        <v>#N/A</v>
      </c>
      <c r="ID142" s="207">
        <v>12900</v>
      </c>
      <c r="IE142" s="207" t="e">
        <v>#N/A</v>
      </c>
      <c r="IF142" s="207" t="e">
        <v>#N/A</v>
      </c>
      <c r="IG142" s="207">
        <v>14400</v>
      </c>
      <c r="IH142" s="207" t="e">
        <v>#N/A</v>
      </c>
      <c r="II142" s="207" t="e">
        <v>#N/A</v>
      </c>
      <c r="IJ142" s="207">
        <v>14400</v>
      </c>
      <c r="IK142" s="207" t="e">
        <v>#N/A</v>
      </c>
      <c r="IL142" s="207" t="e">
        <v>#N/A</v>
      </c>
      <c r="IM142" s="207">
        <v>14400</v>
      </c>
      <c r="IN142" s="207" t="e">
        <v>#N/A</v>
      </c>
      <c r="IO142" s="207" t="e">
        <v>#N/A</v>
      </c>
      <c r="IP142" s="207">
        <v>14400</v>
      </c>
      <c r="IQ142" s="207" t="e">
        <v>#N/A</v>
      </c>
      <c r="IR142" s="207" t="e">
        <v>#N/A</v>
      </c>
      <c r="IS142" s="207">
        <v>14200</v>
      </c>
      <c r="IT142" s="207" t="e">
        <v>#N/A</v>
      </c>
      <c r="IU142" s="207" t="e">
        <v>#N/A</v>
      </c>
      <c r="IV142" s="207">
        <v>14200</v>
      </c>
      <c r="IW142" s="207" t="e">
        <v>#N/A</v>
      </c>
      <c r="IX142" s="207" t="e">
        <v>#N/A</v>
      </c>
      <c r="IY142" s="207">
        <v>14200</v>
      </c>
      <c r="IZ142" s="207" t="e">
        <v>#N/A</v>
      </c>
      <c r="JA142" s="207" t="e">
        <v>#N/A</v>
      </c>
      <c r="JB142" s="207">
        <v>14200</v>
      </c>
      <c r="JC142" s="207" t="e">
        <v>#N/A</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14400</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13100</v>
      </c>
      <c r="AV143" s="207">
        <v>13100</v>
      </c>
      <c r="AW143" s="207">
        <v>13600</v>
      </c>
      <c r="AX143" s="207">
        <v>13600</v>
      </c>
      <c r="AY143" s="207">
        <v>13800</v>
      </c>
      <c r="AZ143" s="207">
        <v>13800</v>
      </c>
      <c r="BA143" s="207">
        <v>14300</v>
      </c>
      <c r="BB143" s="207">
        <v>14300</v>
      </c>
      <c r="BC143" s="207">
        <v>14700</v>
      </c>
      <c r="BD143" s="207">
        <v>14700</v>
      </c>
      <c r="BE143" s="207">
        <v>15000</v>
      </c>
      <c r="BF143" s="207">
        <v>15300</v>
      </c>
      <c r="BG143" s="207">
        <v>15300</v>
      </c>
      <c r="BH143" s="207">
        <v>15300</v>
      </c>
      <c r="BI143" s="207">
        <v>15300</v>
      </c>
      <c r="BJ143" s="207">
        <v>15300</v>
      </c>
      <c r="BK143" s="207">
        <v>15300</v>
      </c>
      <c r="BL143" s="207">
        <v>15300</v>
      </c>
      <c r="BM143" s="207">
        <v>15300</v>
      </c>
      <c r="BN143" s="207">
        <v>15300</v>
      </c>
      <c r="BO143" s="207">
        <v>15300</v>
      </c>
      <c r="BP143" s="207">
        <v>15100</v>
      </c>
      <c r="BQ143" s="207">
        <v>15100</v>
      </c>
      <c r="BR143" s="207">
        <v>14800</v>
      </c>
      <c r="BS143" s="207">
        <v>14800</v>
      </c>
      <c r="BT143" s="207">
        <v>14800</v>
      </c>
      <c r="BU143" s="207">
        <v>14800</v>
      </c>
      <c r="BV143" s="207">
        <v>14800</v>
      </c>
      <c r="BW143" s="207">
        <v>14800</v>
      </c>
      <c r="BX143" s="207">
        <v>14800</v>
      </c>
      <c r="BY143" s="207">
        <v>15200</v>
      </c>
      <c r="BZ143" s="207">
        <v>15200</v>
      </c>
      <c r="CA143" s="207">
        <v>15200</v>
      </c>
      <c r="CB143" s="207">
        <v>14800</v>
      </c>
      <c r="CC143" s="207">
        <v>14200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12600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14000</v>
      </c>
      <c r="EM143" s="207">
        <v>14000</v>
      </c>
      <c r="EN143" s="207">
        <v>15000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14000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14500</v>
      </c>
      <c r="GO143" s="207">
        <v>14500</v>
      </c>
      <c r="GP143" s="207">
        <v>14500</v>
      </c>
      <c r="GQ143" s="207">
        <v>14500</v>
      </c>
      <c r="GR143" s="207">
        <v>14500</v>
      </c>
      <c r="GS143" s="207">
        <v>14500</v>
      </c>
      <c r="GT143" s="207">
        <v>14500</v>
      </c>
      <c r="GU143" s="207">
        <v>14500</v>
      </c>
      <c r="GV143" s="207">
        <v>14500</v>
      </c>
      <c r="GW143" s="207">
        <v>14500</v>
      </c>
      <c r="GX143" s="207" t="e">
        <v>#N/A</v>
      </c>
      <c r="GY143" s="207" t="e">
        <v>#N/A</v>
      </c>
      <c r="GZ143" s="207">
        <v>14500</v>
      </c>
      <c r="HA143" s="207" t="e">
        <v>#N/A</v>
      </c>
      <c r="HB143" s="207" t="e">
        <v>#N/A</v>
      </c>
      <c r="HC143" s="207">
        <v>14500</v>
      </c>
      <c r="HD143" s="207" t="e">
        <v>#N/A</v>
      </c>
      <c r="HE143" s="207" t="e">
        <v>#N/A</v>
      </c>
      <c r="HF143" s="207">
        <v>14500</v>
      </c>
      <c r="HG143" s="207" t="e">
        <v>#N/A</v>
      </c>
      <c r="HH143" s="207" t="e">
        <v>#N/A</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16100</v>
      </c>
      <c r="IH143" s="207" t="e">
        <v>#N/A</v>
      </c>
      <c r="II143" s="207" t="e">
        <v>#N/A</v>
      </c>
      <c r="IJ143" s="207">
        <v>16100</v>
      </c>
      <c r="IK143" s="207" t="e">
        <v>#N/A</v>
      </c>
      <c r="IL143" s="207" t="e">
        <v>#N/A</v>
      </c>
      <c r="IM143" s="207">
        <v>16100</v>
      </c>
      <c r="IN143" s="207" t="e">
        <v>#N/A</v>
      </c>
      <c r="IO143" s="207" t="e">
        <v>#N/A</v>
      </c>
      <c r="IP143" s="207">
        <v>16100</v>
      </c>
      <c r="IQ143" s="207" t="e">
        <v>#N/A</v>
      </c>
      <c r="IR143" s="207" t="e">
        <v>#N/A</v>
      </c>
      <c r="IS143" s="207">
        <v>16800</v>
      </c>
      <c r="IT143" s="207" t="e">
        <v>#N/A</v>
      </c>
      <c r="IU143" s="207" t="e">
        <v>#N/A</v>
      </c>
      <c r="IV143" s="207">
        <v>15800</v>
      </c>
      <c r="IW143" s="207" t="e">
        <v>#N/A</v>
      </c>
      <c r="IX143" s="207" t="e">
        <v>#N/A</v>
      </c>
      <c r="IY143" s="207">
        <v>15800</v>
      </c>
      <c r="IZ143" s="207" t="e">
        <v>#N/A</v>
      </c>
      <c r="JA143" s="207" t="e">
        <v>#N/A</v>
      </c>
      <c r="JB143" s="207">
        <v>15800</v>
      </c>
      <c r="JC143" s="207" t="e">
        <v>#N/A</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12700</v>
      </c>
      <c r="AW144" s="207">
        <v>12700</v>
      </c>
      <c r="AX144" s="207">
        <v>13000</v>
      </c>
      <c r="AY144" s="207">
        <v>13000</v>
      </c>
      <c r="AZ144" s="207">
        <v>13000</v>
      </c>
      <c r="BA144" s="207">
        <v>14200</v>
      </c>
      <c r="BB144" s="207">
        <v>14200</v>
      </c>
      <c r="BC144" s="207">
        <v>14600</v>
      </c>
      <c r="BD144" s="207">
        <v>14600</v>
      </c>
      <c r="BE144" s="207">
        <v>14600</v>
      </c>
      <c r="BF144" s="207">
        <v>14600</v>
      </c>
      <c r="BG144" s="207">
        <v>14000</v>
      </c>
      <c r="BH144" s="207">
        <v>13600</v>
      </c>
      <c r="BI144" s="207">
        <v>13600</v>
      </c>
      <c r="BJ144" s="207">
        <v>13600</v>
      </c>
      <c r="BK144" s="207">
        <v>13600</v>
      </c>
      <c r="BL144" s="207">
        <v>13400</v>
      </c>
      <c r="BM144" s="207">
        <v>13300</v>
      </c>
      <c r="BN144" s="207">
        <v>13300</v>
      </c>
      <c r="BO144" s="207">
        <v>13300</v>
      </c>
      <c r="BP144" s="207">
        <v>13300</v>
      </c>
      <c r="BQ144" s="207">
        <v>13100</v>
      </c>
      <c r="BR144" s="207">
        <v>13100</v>
      </c>
      <c r="BS144" s="207">
        <v>13500</v>
      </c>
      <c r="BT144" s="207">
        <v>13500</v>
      </c>
      <c r="BU144" s="207">
        <v>13500</v>
      </c>
      <c r="BV144" s="207">
        <v>13500</v>
      </c>
      <c r="BW144" s="207">
        <v>13900</v>
      </c>
      <c r="BX144" s="207">
        <v>13900</v>
      </c>
      <c r="BY144" s="207">
        <v>13900</v>
      </c>
      <c r="BZ144" s="207">
        <v>13900</v>
      </c>
      <c r="CA144" s="207">
        <v>14000</v>
      </c>
      <c r="CB144" s="207">
        <v>14000</v>
      </c>
      <c r="CC144" s="207">
        <v>14000</v>
      </c>
      <c r="CD144" s="207">
        <v>13000</v>
      </c>
      <c r="CE144" s="207">
        <v>12200</v>
      </c>
      <c r="CF144" s="207">
        <v>12200</v>
      </c>
      <c r="CG144" s="207">
        <v>12200</v>
      </c>
      <c r="CH144" s="207">
        <v>12200</v>
      </c>
      <c r="CI144" s="207">
        <v>11900</v>
      </c>
      <c r="CJ144" s="207">
        <v>11900</v>
      </c>
      <c r="CK144" s="207">
        <v>11900</v>
      </c>
      <c r="CL144" s="207">
        <v>11900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12100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12500</v>
      </c>
      <c r="DR144" s="207">
        <v>12500</v>
      </c>
      <c r="DS144" s="207">
        <v>12400</v>
      </c>
      <c r="DT144" s="207">
        <v>11900</v>
      </c>
      <c r="DU144" s="207">
        <v>11200</v>
      </c>
      <c r="DV144" s="207">
        <v>11200</v>
      </c>
      <c r="DW144" s="207">
        <v>11200</v>
      </c>
      <c r="DX144" s="207">
        <v>11200</v>
      </c>
      <c r="DY144" s="207">
        <v>11200</v>
      </c>
      <c r="DZ144" s="207">
        <v>11000</v>
      </c>
      <c r="EA144" s="207">
        <v>11200</v>
      </c>
      <c r="EB144" s="207">
        <v>11500</v>
      </c>
      <c r="EC144" s="207">
        <v>11500</v>
      </c>
      <c r="ED144" s="207">
        <v>11700</v>
      </c>
      <c r="EE144" s="207">
        <v>11700</v>
      </c>
      <c r="EF144" s="207">
        <v>11700</v>
      </c>
      <c r="EG144" s="207">
        <v>11700</v>
      </c>
      <c r="EH144" s="207">
        <v>11700</v>
      </c>
      <c r="EI144" s="207">
        <v>11900</v>
      </c>
      <c r="EJ144" s="207">
        <v>11900</v>
      </c>
      <c r="EK144" s="207">
        <v>11900</v>
      </c>
      <c r="EL144" s="207">
        <v>11900</v>
      </c>
      <c r="EM144" s="207">
        <v>11900</v>
      </c>
      <c r="EN144" s="207">
        <v>12400</v>
      </c>
      <c r="EO144" s="207">
        <v>12400</v>
      </c>
      <c r="EP144" s="207">
        <v>12400</v>
      </c>
      <c r="EQ144" s="207">
        <v>12400</v>
      </c>
      <c r="ER144" s="207">
        <v>12400</v>
      </c>
      <c r="ES144" s="207">
        <v>13000</v>
      </c>
      <c r="ET144" s="207">
        <v>13000</v>
      </c>
      <c r="EU144" s="207">
        <v>13000</v>
      </c>
      <c r="EV144" s="207">
        <v>13000</v>
      </c>
      <c r="EW144" s="207">
        <v>13000</v>
      </c>
      <c r="EX144" s="207">
        <v>13000</v>
      </c>
      <c r="EY144" s="207">
        <v>13000</v>
      </c>
      <c r="EZ144" s="207">
        <v>13000</v>
      </c>
      <c r="FA144" s="207" t="e">
        <v>#N/A</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12200</v>
      </c>
      <c r="AU145" s="248">
        <v>12200</v>
      </c>
      <c r="AV145" s="248">
        <v>12300</v>
      </c>
      <c r="AW145" s="248">
        <v>12400</v>
      </c>
      <c r="AX145" s="248">
        <v>12500</v>
      </c>
      <c r="AY145" s="248">
        <v>12700</v>
      </c>
      <c r="AZ145" s="248">
        <v>12800</v>
      </c>
      <c r="BA145" s="248">
        <v>13200</v>
      </c>
      <c r="BB145" s="248">
        <v>13300</v>
      </c>
      <c r="BC145" s="248">
        <v>13500</v>
      </c>
      <c r="BD145" s="248">
        <v>13700</v>
      </c>
      <c r="BE145" s="248">
        <v>13800</v>
      </c>
      <c r="BF145" s="248">
        <v>14000</v>
      </c>
      <c r="BG145" s="248">
        <v>14000</v>
      </c>
      <c r="BH145" s="248">
        <v>14000</v>
      </c>
      <c r="BI145" s="248">
        <v>14000</v>
      </c>
      <c r="BJ145" s="248">
        <v>14000</v>
      </c>
      <c r="BK145" s="248">
        <v>14000</v>
      </c>
      <c r="BL145" s="248">
        <v>13800</v>
      </c>
      <c r="BM145" s="248">
        <v>13600</v>
      </c>
      <c r="BN145" s="248">
        <v>13300</v>
      </c>
      <c r="BO145" s="248">
        <v>13300</v>
      </c>
      <c r="BP145" s="248">
        <v>13200</v>
      </c>
      <c r="BQ145" s="248">
        <v>13200</v>
      </c>
      <c r="BR145" s="248">
        <v>13100</v>
      </c>
      <c r="BS145" s="248">
        <v>13100</v>
      </c>
      <c r="BT145" s="248">
        <v>13000</v>
      </c>
      <c r="BU145" s="248">
        <v>13100</v>
      </c>
      <c r="BV145" s="248">
        <v>13100</v>
      </c>
      <c r="BW145" s="248">
        <v>13200</v>
      </c>
      <c r="BX145" s="248">
        <v>13400</v>
      </c>
      <c r="BY145" s="248">
        <v>13500</v>
      </c>
      <c r="BZ145" s="248">
        <v>13500</v>
      </c>
      <c r="CA145" s="248">
        <v>13500</v>
      </c>
      <c r="CB145" s="248">
        <v>13300</v>
      </c>
      <c r="CC145" s="248">
        <v>13000</v>
      </c>
      <c r="CD145" s="248">
        <v>12600</v>
      </c>
      <c r="CE145" s="248">
        <v>12300</v>
      </c>
      <c r="CF145" s="248">
        <v>12300</v>
      </c>
      <c r="CG145" s="248">
        <v>12300</v>
      </c>
      <c r="CH145" s="248">
        <v>12100</v>
      </c>
      <c r="CI145" s="248">
        <v>11900</v>
      </c>
      <c r="CJ145" s="248">
        <v>12000</v>
      </c>
      <c r="CK145" s="248">
        <v>12000</v>
      </c>
      <c r="CL145" s="248">
        <v>12100</v>
      </c>
      <c r="CM145" s="248">
        <v>12100</v>
      </c>
      <c r="CN145" s="248">
        <v>12100</v>
      </c>
      <c r="CO145" s="248">
        <v>12100</v>
      </c>
      <c r="CP145" s="248">
        <v>12100</v>
      </c>
      <c r="CQ145" s="248">
        <v>12100</v>
      </c>
      <c r="CR145" s="248">
        <v>12100</v>
      </c>
      <c r="CS145" s="248">
        <v>12100</v>
      </c>
      <c r="CT145" s="248">
        <v>12100</v>
      </c>
      <c r="CU145" s="248">
        <v>12100</v>
      </c>
      <c r="CV145" s="248">
        <v>12200</v>
      </c>
      <c r="CW145" s="248">
        <v>12200</v>
      </c>
      <c r="CX145" s="248">
        <v>12200</v>
      </c>
      <c r="CY145" s="248">
        <v>12200</v>
      </c>
      <c r="CZ145" s="248">
        <v>12300</v>
      </c>
      <c r="DA145" s="248">
        <v>12300</v>
      </c>
      <c r="DB145" s="248">
        <v>12300</v>
      </c>
      <c r="DC145" s="248">
        <v>12300</v>
      </c>
      <c r="DD145" s="248">
        <v>12500</v>
      </c>
      <c r="DE145" s="248">
        <v>12500</v>
      </c>
      <c r="DF145" s="248">
        <v>12500</v>
      </c>
      <c r="DG145" s="248">
        <v>12500</v>
      </c>
      <c r="DH145" s="248">
        <v>12500</v>
      </c>
      <c r="DI145" s="248">
        <v>12500</v>
      </c>
      <c r="DJ145" s="248">
        <v>12500</v>
      </c>
      <c r="DK145" s="248">
        <v>12400</v>
      </c>
      <c r="DL145" s="248">
        <v>12400</v>
      </c>
      <c r="DM145" s="248">
        <v>12400</v>
      </c>
      <c r="DN145" s="248">
        <v>12400</v>
      </c>
      <c r="DO145" s="248">
        <v>12300</v>
      </c>
      <c r="DP145" s="248">
        <v>12300</v>
      </c>
      <c r="DQ145" s="248">
        <v>12000</v>
      </c>
      <c r="DR145" s="248">
        <v>12000</v>
      </c>
      <c r="DS145" s="248">
        <v>11800</v>
      </c>
      <c r="DT145" s="248">
        <v>11600</v>
      </c>
      <c r="DU145" s="248">
        <v>11400</v>
      </c>
      <c r="DV145" s="248">
        <v>11300</v>
      </c>
      <c r="DW145" s="248">
        <v>11300</v>
      </c>
      <c r="DX145" s="248">
        <v>11300</v>
      </c>
      <c r="DY145" s="248">
        <v>11300</v>
      </c>
      <c r="DZ145" s="248">
        <v>11400</v>
      </c>
      <c r="EA145" s="248">
        <v>11500</v>
      </c>
      <c r="EB145" s="248">
        <v>11600</v>
      </c>
      <c r="EC145" s="248">
        <v>11700</v>
      </c>
      <c r="ED145" s="248">
        <v>11700</v>
      </c>
      <c r="EE145" s="248">
        <v>11700</v>
      </c>
      <c r="EF145" s="248">
        <v>11700</v>
      </c>
      <c r="EG145" s="248">
        <v>11700</v>
      </c>
      <c r="EH145" s="248">
        <v>11700</v>
      </c>
      <c r="EI145" s="248">
        <v>11800</v>
      </c>
      <c r="EJ145" s="248">
        <v>11900</v>
      </c>
      <c r="EK145" s="248">
        <v>11900</v>
      </c>
      <c r="EL145" s="248">
        <v>12100</v>
      </c>
      <c r="EM145" s="248">
        <v>12200</v>
      </c>
      <c r="EN145" s="248">
        <v>12400</v>
      </c>
      <c r="EO145" s="248">
        <v>12400</v>
      </c>
      <c r="EP145" s="248">
        <v>12400</v>
      </c>
      <c r="EQ145" s="248">
        <v>12400</v>
      </c>
      <c r="ER145" s="248">
        <v>12400</v>
      </c>
      <c r="ES145" s="248">
        <v>12400</v>
      </c>
      <c r="ET145" s="248">
        <v>12400</v>
      </c>
      <c r="EU145" s="248">
        <v>12400</v>
      </c>
      <c r="EV145" s="248">
        <v>12400</v>
      </c>
      <c r="EW145" s="248">
        <v>12400</v>
      </c>
      <c r="EX145" s="248">
        <v>12300</v>
      </c>
      <c r="EY145" s="248">
        <v>12300</v>
      </c>
      <c r="EZ145" s="248">
        <v>12300</v>
      </c>
      <c r="FA145" s="248">
        <v>12200</v>
      </c>
      <c r="FB145" s="248">
        <v>12200</v>
      </c>
      <c r="FC145" s="248">
        <v>12200</v>
      </c>
      <c r="FD145" s="248">
        <v>12200</v>
      </c>
      <c r="FE145" s="248">
        <v>12200</v>
      </c>
      <c r="FF145" s="248">
        <v>12200</v>
      </c>
      <c r="FG145" s="248">
        <v>12200</v>
      </c>
      <c r="FH145" s="248">
        <v>12200</v>
      </c>
      <c r="FI145" s="248">
        <v>12200</v>
      </c>
      <c r="FJ145" s="248">
        <v>12200</v>
      </c>
      <c r="FK145" s="248">
        <v>12300</v>
      </c>
      <c r="FL145" s="248">
        <v>12300</v>
      </c>
      <c r="FM145" s="248">
        <v>12000</v>
      </c>
      <c r="FN145" s="248">
        <v>12000</v>
      </c>
      <c r="FO145" s="248">
        <v>12000</v>
      </c>
      <c r="FP145" s="248">
        <v>12000</v>
      </c>
      <c r="FQ145" s="248">
        <v>12000</v>
      </c>
      <c r="FR145" s="248">
        <v>12000</v>
      </c>
      <c r="FS145" s="248">
        <v>12000</v>
      </c>
      <c r="FT145" s="248">
        <v>12000</v>
      </c>
      <c r="FU145" s="248">
        <v>12000</v>
      </c>
      <c r="FV145" s="248">
        <v>12000</v>
      </c>
      <c r="FW145" s="248">
        <v>12000</v>
      </c>
      <c r="FX145" s="248">
        <v>12000</v>
      </c>
      <c r="FY145" s="248">
        <v>12000</v>
      </c>
      <c r="FZ145" s="248">
        <v>12000</v>
      </c>
      <c r="GA145" s="248">
        <v>12100</v>
      </c>
      <c r="GB145" s="248">
        <v>12100</v>
      </c>
      <c r="GC145" s="248">
        <v>12100</v>
      </c>
      <c r="GD145" s="248">
        <v>12100</v>
      </c>
      <c r="GE145" s="248">
        <v>12100</v>
      </c>
      <c r="GF145" s="248">
        <v>12100</v>
      </c>
      <c r="GG145" s="248">
        <v>12100</v>
      </c>
      <c r="GH145" s="248">
        <v>12100</v>
      </c>
      <c r="GI145" s="248">
        <v>12100</v>
      </c>
      <c r="GJ145" s="248">
        <v>12100</v>
      </c>
      <c r="GK145" s="248">
        <v>12200</v>
      </c>
      <c r="GL145" s="248">
        <v>12200</v>
      </c>
      <c r="GM145" s="248">
        <v>12200</v>
      </c>
      <c r="GN145" s="248">
        <v>12400</v>
      </c>
      <c r="GO145" s="248">
        <v>12400</v>
      </c>
      <c r="GP145" s="248">
        <v>12400</v>
      </c>
      <c r="GQ145" s="248">
        <v>12400</v>
      </c>
      <c r="GR145" s="248">
        <v>12400</v>
      </c>
      <c r="GS145" s="248">
        <v>12400</v>
      </c>
      <c r="GT145" s="248">
        <v>12400</v>
      </c>
      <c r="GU145" s="248">
        <v>12400</v>
      </c>
      <c r="GV145" s="248">
        <v>12400</v>
      </c>
      <c r="GW145" s="248">
        <v>12400</v>
      </c>
      <c r="GX145" s="248" t="e">
        <v>#N/A</v>
      </c>
      <c r="GY145" s="248" t="e">
        <v>#N/A</v>
      </c>
      <c r="GZ145" s="248">
        <v>12400</v>
      </c>
      <c r="HA145" s="248" t="e">
        <v>#N/A</v>
      </c>
      <c r="HB145" s="248" t="e">
        <v>#N/A</v>
      </c>
      <c r="HC145" s="248">
        <v>12300</v>
      </c>
      <c r="HD145" s="248" t="e">
        <v>#N/A</v>
      </c>
      <c r="HE145" s="248" t="e">
        <v>#N/A</v>
      </c>
      <c r="HF145" s="248">
        <v>12300</v>
      </c>
      <c r="HG145" s="248" t="e">
        <v>#N/A</v>
      </c>
      <c r="HH145" s="248" t="e">
        <v>#N/A</v>
      </c>
      <c r="HI145" s="248">
        <v>12300</v>
      </c>
      <c r="HJ145" s="248" t="e">
        <v>#N/A</v>
      </c>
      <c r="HK145" s="248" t="e">
        <v>#N/A</v>
      </c>
      <c r="HL145" s="248">
        <v>12200</v>
      </c>
      <c r="HM145" s="248" t="e">
        <v>#N/A</v>
      </c>
      <c r="HN145" s="248" t="e">
        <v>#N/A</v>
      </c>
      <c r="HO145" s="248">
        <v>11900</v>
      </c>
      <c r="HP145" s="248" t="e">
        <v>#N/A</v>
      </c>
      <c r="HQ145" s="248" t="e">
        <v>#N/A</v>
      </c>
      <c r="HR145" s="248">
        <v>11800</v>
      </c>
      <c r="HS145" s="248" t="e">
        <v>#N/A</v>
      </c>
      <c r="HT145" s="248" t="e">
        <v>#N/A</v>
      </c>
      <c r="HU145" s="248">
        <v>12000</v>
      </c>
      <c r="HV145" s="248" t="e">
        <v>#N/A</v>
      </c>
      <c r="HW145" s="248" t="e">
        <v>#N/A</v>
      </c>
      <c r="HX145" s="248">
        <v>12200</v>
      </c>
      <c r="HY145" s="248" t="e">
        <v>#N/A</v>
      </c>
      <c r="HZ145" s="248" t="e">
        <v>#N/A</v>
      </c>
      <c r="IA145" s="248">
        <v>12300</v>
      </c>
      <c r="IB145" s="248" t="e">
        <v>#N/A</v>
      </c>
      <c r="IC145" s="248" t="e">
        <v>#N/A</v>
      </c>
      <c r="ID145" s="248">
        <v>12400</v>
      </c>
      <c r="IE145" s="248" t="e">
        <v>#N/A</v>
      </c>
      <c r="IF145" s="248" t="e">
        <v>#N/A</v>
      </c>
      <c r="IG145" s="248">
        <v>12900</v>
      </c>
      <c r="IH145" s="248" t="e">
        <v>#N/A</v>
      </c>
      <c r="II145" s="248" t="e">
        <v>#N/A</v>
      </c>
      <c r="IJ145" s="248">
        <v>13100</v>
      </c>
      <c r="IK145" s="248" t="e">
        <v>#N/A</v>
      </c>
      <c r="IL145" s="248" t="e">
        <v>#N/A</v>
      </c>
      <c r="IM145" s="248">
        <v>13300</v>
      </c>
      <c r="IN145" s="248" t="e">
        <v>#N/A</v>
      </c>
      <c r="IO145" s="248" t="e">
        <v>#N/A</v>
      </c>
      <c r="IP145" s="248">
        <v>13300</v>
      </c>
      <c r="IQ145" s="248" t="e">
        <v>#N/A</v>
      </c>
      <c r="IR145" s="248" t="e">
        <v>#N/A</v>
      </c>
      <c r="IS145" s="248">
        <v>13400</v>
      </c>
      <c r="IT145" s="248" t="e">
        <v>#N/A</v>
      </c>
      <c r="IU145" s="248" t="e">
        <v>#N/A</v>
      </c>
      <c r="IV145" s="248">
        <v>13400</v>
      </c>
      <c r="IW145" s="248" t="e">
        <v>#N/A</v>
      </c>
      <c r="IX145" s="248" t="e">
        <v>#N/A</v>
      </c>
      <c r="IY145" s="248">
        <v>13300</v>
      </c>
      <c r="IZ145" s="248" t="e">
        <v>#N/A</v>
      </c>
      <c r="JA145" s="248" t="e">
        <v>#N/A</v>
      </c>
      <c r="JB145" s="248">
        <v>13300</v>
      </c>
      <c r="JC145" s="248" t="e">
        <v>#N/A</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13300</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v>15300</v>
      </c>
      <c r="BT146" s="239">
        <v>15300</v>
      </c>
      <c r="BU146" s="239">
        <v>15300</v>
      </c>
      <c r="BV146" s="239">
        <v>15300</v>
      </c>
      <c r="BW146" s="239">
        <v>15300</v>
      </c>
      <c r="BX146" s="239">
        <v>15300</v>
      </c>
      <c r="BY146" s="239">
        <v>15300</v>
      </c>
      <c r="BZ146" s="239">
        <v>15300</v>
      </c>
      <c r="CA146" s="239">
        <v>15300</v>
      </c>
      <c r="CB146" s="239">
        <v>15300</v>
      </c>
      <c r="CC146" s="239">
        <v>14900</v>
      </c>
      <c r="CD146" s="239">
        <v>14700</v>
      </c>
      <c r="CE146" s="239">
        <v>14700</v>
      </c>
      <c r="CF146" s="239">
        <v>14400</v>
      </c>
      <c r="CG146" s="239">
        <v>14000</v>
      </c>
      <c r="CH146" s="239">
        <v>13700</v>
      </c>
      <c r="CI146" s="239">
        <v>13400</v>
      </c>
      <c r="CJ146" s="239">
        <v>13400</v>
      </c>
      <c r="CK146" s="239">
        <v>13100</v>
      </c>
      <c r="CL146" s="239">
        <v>13100</v>
      </c>
      <c r="CM146" s="239">
        <v>13100</v>
      </c>
      <c r="CN146" s="239">
        <v>13100</v>
      </c>
      <c r="CO146" s="239">
        <v>13100</v>
      </c>
      <c r="CP146" s="239">
        <v>13100</v>
      </c>
      <c r="CQ146" s="239">
        <v>13100</v>
      </c>
      <c r="CR146" s="239">
        <v>13100</v>
      </c>
      <c r="CS146" s="239">
        <v>13100</v>
      </c>
      <c r="CT146" s="239">
        <v>13100</v>
      </c>
      <c r="CU146" s="239">
        <v>13100</v>
      </c>
      <c r="CV146" s="239">
        <v>13300</v>
      </c>
      <c r="CW146" s="239">
        <v>13300</v>
      </c>
      <c r="CX146" s="239">
        <v>13300</v>
      </c>
      <c r="CY146" s="239">
        <v>13300</v>
      </c>
      <c r="CZ146" s="239">
        <v>13300</v>
      </c>
      <c r="DA146" s="239">
        <v>13300</v>
      </c>
      <c r="DB146" s="239">
        <v>13300</v>
      </c>
      <c r="DC146" s="239">
        <v>13300</v>
      </c>
      <c r="DD146" s="239">
        <v>13500</v>
      </c>
      <c r="DE146" s="239">
        <v>13500</v>
      </c>
      <c r="DF146" s="239">
        <v>13500</v>
      </c>
      <c r="DG146" s="239">
        <v>13500</v>
      </c>
      <c r="DH146" s="239">
        <v>13500</v>
      </c>
      <c r="DI146" s="239">
        <v>13500</v>
      </c>
      <c r="DJ146" s="239">
        <v>13500</v>
      </c>
      <c r="DK146" s="239">
        <v>13500</v>
      </c>
      <c r="DL146" s="239">
        <v>13500</v>
      </c>
      <c r="DM146" s="239">
        <v>13500</v>
      </c>
      <c r="DN146" s="239">
        <v>13500</v>
      </c>
      <c r="DO146" s="239">
        <v>13200</v>
      </c>
      <c r="DP146" s="239">
        <v>13200</v>
      </c>
      <c r="DQ146" s="239">
        <v>13200</v>
      </c>
      <c r="DR146" s="239">
        <v>13200</v>
      </c>
      <c r="DS146" s="239">
        <v>13200</v>
      </c>
      <c r="DT146" s="239">
        <v>12500</v>
      </c>
      <c r="DU146" s="239">
        <v>11500</v>
      </c>
      <c r="DV146" s="239">
        <v>11500</v>
      </c>
      <c r="DW146" s="239">
        <v>11500</v>
      </c>
      <c r="DX146" s="239">
        <v>11500</v>
      </c>
      <c r="DY146" s="239">
        <v>11300</v>
      </c>
      <c r="DZ146" s="239">
        <v>11300</v>
      </c>
      <c r="EA146" s="239">
        <v>11300</v>
      </c>
      <c r="EB146" s="239">
        <v>11300</v>
      </c>
      <c r="EC146" s="239">
        <v>11300</v>
      </c>
      <c r="ED146" s="239">
        <v>11300</v>
      </c>
      <c r="EE146" s="239">
        <v>11300</v>
      </c>
      <c r="EF146" s="239">
        <v>11500</v>
      </c>
      <c r="EG146" s="239">
        <v>11500</v>
      </c>
      <c r="EH146" s="239">
        <v>11500</v>
      </c>
      <c r="EI146" s="239">
        <v>11500</v>
      </c>
      <c r="EJ146" s="239">
        <v>11500</v>
      </c>
      <c r="EK146" s="239">
        <v>12200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12300</v>
      </c>
      <c r="FE146" s="239">
        <v>12300</v>
      </c>
      <c r="FF146" s="239">
        <v>12300</v>
      </c>
      <c r="FG146" s="239">
        <v>12300</v>
      </c>
      <c r="FH146" s="239">
        <v>12300</v>
      </c>
      <c r="FI146" s="239">
        <v>12300</v>
      </c>
      <c r="FJ146" s="239">
        <v>12300</v>
      </c>
      <c r="FK146" s="239">
        <v>12500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t="e">
        <v>#N/A</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16000</v>
      </c>
      <c r="BW147" s="207">
        <v>16000</v>
      </c>
      <c r="BX147" s="207">
        <v>16000</v>
      </c>
      <c r="BY147" s="207">
        <v>16000</v>
      </c>
      <c r="BZ147" s="207">
        <v>16000</v>
      </c>
      <c r="CA147" s="207">
        <v>16000</v>
      </c>
      <c r="CB147" s="207">
        <v>16000</v>
      </c>
      <c r="CC147" s="207">
        <v>15600</v>
      </c>
      <c r="CD147" s="207">
        <v>15500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15000</v>
      </c>
      <c r="DR147" s="207">
        <v>15000</v>
      </c>
      <c r="DS147" s="207">
        <v>15000</v>
      </c>
      <c r="DT147" s="207">
        <v>15000</v>
      </c>
      <c r="DU147" s="207">
        <v>15000</v>
      </c>
      <c r="DV147" s="207">
        <v>15000</v>
      </c>
      <c r="DW147" s="207">
        <v>14700</v>
      </c>
      <c r="DX147" s="207">
        <v>13700</v>
      </c>
      <c r="DY147" s="207">
        <v>13700</v>
      </c>
      <c r="DZ147" s="207">
        <v>13700</v>
      </c>
      <c r="EA147" s="207">
        <v>13700</v>
      </c>
      <c r="EB147" s="207">
        <v>13700</v>
      </c>
      <c r="EC147" s="207">
        <v>13700</v>
      </c>
      <c r="ED147" s="207">
        <v>13700</v>
      </c>
      <c r="EE147" s="207">
        <v>13700</v>
      </c>
      <c r="EF147" s="207">
        <v>13700</v>
      </c>
      <c r="EG147" s="207">
        <v>13100</v>
      </c>
      <c r="EH147" s="207">
        <v>13100</v>
      </c>
      <c r="EI147" s="207">
        <v>13100</v>
      </c>
      <c r="EJ147" s="207">
        <v>13600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13500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t="e">
        <v>#N/A</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14800</v>
      </c>
      <c r="AX148" s="207">
        <v>14800</v>
      </c>
      <c r="AY148" s="207">
        <v>14900</v>
      </c>
      <c r="AZ148" s="207">
        <v>14900</v>
      </c>
      <c r="BA148" s="207">
        <v>14900</v>
      </c>
      <c r="BB148" s="207">
        <v>14900</v>
      </c>
      <c r="BC148" s="207">
        <v>15300</v>
      </c>
      <c r="BD148" s="207">
        <v>15800</v>
      </c>
      <c r="BE148" s="207">
        <v>15800</v>
      </c>
      <c r="BF148" s="207">
        <v>15800</v>
      </c>
      <c r="BG148" s="207">
        <v>15800</v>
      </c>
      <c r="BH148" s="207">
        <v>16200</v>
      </c>
      <c r="BI148" s="207">
        <v>16200</v>
      </c>
      <c r="BJ148" s="207">
        <v>16200</v>
      </c>
      <c r="BK148" s="207">
        <v>16200</v>
      </c>
      <c r="BL148" s="207">
        <v>16200</v>
      </c>
      <c r="BM148" s="207">
        <v>16200</v>
      </c>
      <c r="BN148" s="207">
        <v>15900</v>
      </c>
      <c r="BO148" s="207">
        <v>15600</v>
      </c>
      <c r="BP148" s="207">
        <v>15600</v>
      </c>
      <c r="BQ148" s="207">
        <v>15600</v>
      </c>
      <c r="BR148" s="207">
        <v>15600</v>
      </c>
      <c r="BS148" s="207">
        <v>15000</v>
      </c>
      <c r="BT148" s="207">
        <v>15000</v>
      </c>
      <c r="BU148" s="207">
        <v>15000</v>
      </c>
      <c r="BV148" s="207">
        <v>15000</v>
      </c>
      <c r="BW148" s="207">
        <v>15000</v>
      </c>
      <c r="BX148" s="207">
        <v>15000</v>
      </c>
      <c r="BY148" s="207">
        <v>15000</v>
      </c>
      <c r="BZ148" s="207">
        <v>15000</v>
      </c>
      <c r="CA148" s="207">
        <v>15000</v>
      </c>
      <c r="CB148" s="207">
        <v>15000</v>
      </c>
      <c r="CC148" s="207">
        <v>15000</v>
      </c>
      <c r="CD148" s="207">
        <v>14500</v>
      </c>
      <c r="CE148" s="207">
        <v>14300</v>
      </c>
      <c r="CF148" s="207">
        <v>14000</v>
      </c>
      <c r="CG148" s="207">
        <v>14000</v>
      </c>
      <c r="CH148" s="207">
        <v>13400</v>
      </c>
      <c r="CI148" s="207">
        <v>13100</v>
      </c>
      <c r="CJ148" s="207">
        <v>13300</v>
      </c>
      <c r="CK148" s="207">
        <v>13300</v>
      </c>
      <c r="CL148" s="207">
        <v>13700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13900</v>
      </c>
      <c r="DE148" s="207">
        <v>13900</v>
      </c>
      <c r="DF148" s="207">
        <v>13900</v>
      </c>
      <c r="DG148" s="207">
        <v>13900</v>
      </c>
      <c r="DH148" s="207">
        <v>13900</v>
      </c>
      <c r="DI148" s="207">
        <v>13900</v>
      </c>
      <c r="DJ148" s="207">
        <v>13900</v>
      </c>
      <c r="DK148" s="207">
        <v>13900</v>
      </c>
      <c r="DL148" s="207">
        <v>13900</v>
      </c>
      <c r="DM148" s="207">
        <v>13900</v>
      </c>
      <c r="DN148" s="207">
        <v>13900</v>
      </c>
      <c r="DO148" s="207">
        <v>13800</v>
      </c>
      <c r="DP148" s="207">
        <v>13600</v>
      </c>
      <c r="DQ148" s="207">
        <v>13600</v>
      </c>
      <c r="DR148" s="207">
        <v>13600</v>
      </c>
      <c r="DS148" s="207">
        <v>12400</v>
      </c>
      <c r="DT148" s="207">
        <v>12100</v>
      </c>
      <c r="DU148" s="207">
        <v>12100</v>
      </c>
      <c r="DV148" s="207">
        <v>12000</v>
      </c>
      <c r="DW148" s="207">
        <v>12000</v>
      </c>
      <c r="DX148" s="207">
        <v>12000</v>
      </c>
      <c r="DY148" s="207">
        <v>12000</v>
      </c>
      <c r="DZ148" s="207">
        <v>12000</v>
      </c>
      <c r="EA148" s="207">
        <v>12100</v>
      </c>
      <c r="EB148" s="207">
        <v>12400</v>
      </c>
      <c r="EC148" s="207">
        <v>12600</v>
      </c>
      <c r="ED148" s="207">
        <v>12600</v>
      </c>
      <c r="EE148" s="207">
        <v>12600</v>
      </c>
      <c r="EF148" s="207">
        <v>12600</v>
      </c>
      <c r="EG148" s="207">
        <v>12600</v>
      </c>
      <c r="EH148" s="207">
        <v>12600</v>
      </c>
      <c r="EI148" s="207">
        <v>12600</v>
      </c>
      <c r="EJ148" s="207">
        <v>12600</v>
      </c>
      <c r="EK148" s="207">
        <v>12700</v>
      </c>
      <c r="EL148" s="207">
        <v>13200</v>
      </c>
      <c r="EM148" s="207">
        <v>13300</v>
      </c>
      <c r="EN148" s="207">
        <v>13300</v>
      </c>
      <c r="EO148" s="207">
        <v>13300</v>
      </c>
      <c r="EP148" s="207">
        <v>13300</v>
      </c>
      <c r="EQ148" s="207">
        <v>13300</v>
      </c>
      <c r="ER148" s="207">
        <v>13300</v>
      </c>
      <c r="ES148" s="207">
        <v>13200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12300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12400</v>
      </c>
      <c r="GL148" s="207">
        <v>12400</v>
      </c>
      <c r="GM148" s="207">
        <v>12400</v>
      </c>
      <c r="GN148" s="207">
        <v>12400</v>
      </c>
      <c r="GO148" s="207">
        <v>12400</v>
      </c>
      <c r="GP148" s="207">
        <v>12400</v>
      </c>
      <c r="GQ148" s="207">
        <v>12400</v>
      </c>
      <c r="GR148" s="207">
        <v>12400</v>
      </c>
      <c r="GS148" s="207">
        <v>12400</v>
      </c>
      <c r="GT148" s="207">
        <v>12400</v>
      </c>
      <c r="GU148" s="207">
        <v>12400</v>
      </c>
      <c r="GV148" s="207">
        <v>12400</v>
      </c>
      <c r="GW148" s="207">
        <v>12400</v>
      </c>
      <c r="GX148" s="207" t="e">
        <v>#N/A</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14300</v>
      </c>
      <c r="AU149" s="207">
        <v>14300</v>
      </c>
      <c r="AV149" s="207">
        <v>14300</v>
      </c>
      <c r="AW149" s="207">
        <v>14300</v>
      </c>
      <c r="AX149" s="207">
        <v>14300</v>
      </c>
      <c r="AY149" s="207">
        <v>14800</v>
      </c>
      <c r="AZ149" s="207">
        <v>15800</v>
      </c>
      <c r="BA149" s="207">
        <v>15800</v>
      </c>
      <c r="BB149" s="207">
        <v>15900</v>
      </c>
      <c r="BC149" s="207">
        <v>15900</v>
      </c>
      <c r="BD149" s="207">
        <v>16300</v>
      </c>
      <c r="BE149" s="207">
        <v>16500</v>
      </c>
      <c r="BF149" s="207">
        <v>16500</v>
      </c>
      <c r="BG149" s="207">
        <v>17000</v>
      </c>
      <c r="BH149" s="207">
        <v>17500</v>
      </c>
      <c r="BI149" s="207">
        <v>17500</v>
      </c>
      <c r="BJ149" s="207">
        <v>17500</v>
      </c>
      <c r="BK149" s="207">
        <v>17500</v>
      </c>
      <c r="BL149" s="207">
        <v>17300</v>
      </c>
      <c r="BM149" s="207">
        <v>17000</v>
      </c>
      <c r="BN149" s="207">
        <v>16200</v>
      </c>
      <c r="BO149" s="207">
        <v>16200</v>
      </c>
      <c r="BP149" s="207">
        <v>16200</v>
      </c>
      <c r="BQ149" s="207">
        <v>16200</v>
      </c>
      <c r="BR149" s="207">
        <v>16200</v>
      </c>
      <c r="BS149" s="207">
        <v>15500</v>
      </c>
      <c r="BT149" s="207">
        <v>15500</v>
      </c>
      <c r="BU149" s="207">
        <v>15500</v>
      </c>
      <c r="BV149" s="207">
        <v>15800</v>
      </c>
      <c r="BW149" s="207">
        <v>16200</v>
      </c>
      <c r="BX149" s="207">
        <v>16500</v>
      </c>
      <c r="BY149" s="207">
        <v>16500</v>
      </c>
      <c r="BZ149" s="207">
        <v>17000</v>
      </c>
      <c r="CA149" s="207">
        <v>17000</v>
      </c>
      <c r="CB149" s="207">
        <v>16200</v>
      </c>
      <c r="CC149" s="207">
        <v>15400</v>
      </c>
      <c r="CD149" s="207">
        <v>14600</v>
      </c>
      <c r="CE149" s="207">
        <v>14100</v>
      </c>
      <c r="CF149" s="207">
        <v>14000</v>
      </c>
      <c r="CG149" s="207">
        <v>14000</v>
      </c>
      <c r="CH149" s="207">
        <v>13900</v>
      </c>
      <c r="CI149" s="207">
        <v>13900</v>
      </c>
      <c r="CJ149" s="207">
        <v>13900</v>
      </c>
      <c r="CK149" s="207">
        <v>13900</v>
      </c>
      <c r="CL149" s="207">
        <v>13900</v>
      </c>
      <c r="CM149" s="207">
        <v>13900</v>
      </c>
      <c r="CN149" s="207">
        <v>14000</v>
      </c>
      <c r="CO149" s="207">
        <v>14000</v>
      </c>
      <c r="CP149" s="207">
        <v>14000</v>
      </c>
      <c r="CQ149" s="207">
        <v>14000</v>
      </c>
      <c r="CR149" s="207">
        <v>14000</v>
      </c>
      <c r="CS149" s="207">
        <v>14000</v>
      </c>
      <c r="CT149" s="207">
        <v>14000</v>
      </c>
      <c r="CU149" s="207">
        <v>14000</v>
      </c>
      <c r="CV149" s="207">
        <v>14000</v>
      </c>
      <c r="CW149" s="207">
        <v>14000</v>
      </c>
      <c r="CX149" s="207">
        <v>14000</v>
      </c>
      <c r="CY149" s="207">
        <v>14000</v>
      </c>
      <c r="CZ149" s="207">
        <v>14100</v>
      </c>
      <c r="DA149" s="207">
        <v>14100</v>
      </c>
      <c r="DB149" s="207">
        <v>14100</v>
      </c>
      <c r="DC149" s="207">
        <v>14100</v>
      </c>
      <c r="DD149" s="207">
        <v>14100</v>
      </c>
      <c r="DE149" s="207">
        <v>14100</v>
      </c>
      <c r="DF149" s="207">
        <v>14100</v>
      </c>
      <c r="DG149" s="207">
        <v>14100</v>
      </c>
      <c r="DH149" s="207">
        <v>14100</v>
      </c>
      <c r="DI149" s="207">
        <v>14100</v>
      </c>
      <c r="DJ149" s="207">
        <v>14000</v>
      </c>
      <c r="DK149" s="207">
        <v>13900</v>
      </c>
      <c r="DL149" s="207">
        <v>13900</v>
      </c>
      <c r="DM149" s="207">
        <v>13900</v>
      </c>
      <c r="DN149" s="207">
        <v>13900</v>
      </c>
      <c r="DO149" s="207">
        <v>13800</v>
      </c>
      <c r="DP149" s="207">
        <v>13700</v>
      </c>
      <c r="DQ149" s="207">
        <v>13700</v>
      </c>
      <c r="DR149" s="207">
        <v>13700</v>
      </c>
      <c r="DS149" s="207">
        <v>13700</v>
      </c>
      <c r="DT149" s="207">
        <v>13100</v>
      </c>
      <c r="DU149" s="207">
        <v>13100</v>
      </c>
      <c r="DV149" s="207">
        <v>12600</v>
      </c>
      <c r="DW149" s="207">
        <v>12600</v>
      </c>
      <c r="DX149" s="207">
        <v>12600</v>
      </c>
      <c r="DY149" s="207">
        <v>12600</v>
      </c>
      <c r="DZ149" s="207">
        <v>14000</v>
      </c>
      <c r="EA149" s="207">
        <v>14200</v>
      </c>
      <c r="EB149" s="207">
        <v>14200</v>
      </c>
      <c r="EC149" s="207">
        <v>14200</v>
      </c>
      <c r="ED149" s="207">
        <v>14200</v>
      </c>
      <c r="EE149" s="207">
        <v>14200</v>
      </c>
      <c r="EF149" s="207">
        <v>14200</v>
      </c>
      <c r="EG149" s="207">
        <v>14200</v>
      </c>
      <c r="EH149" s="207">
        <v>14200</v>
      </c>
      <c r="EI149" s="207">
        <v>14200</v>
      </c>
      <c r="EJ149" s="207">
        <v>14500</v>
      </c>
      <c r="EK149" s="207">
        <v>14500</v>
      </c>
      <c r="EL149" s="207">
        <v>14500</v>
      </c>
      <c r="EM149" s="207">
        <v>15000</v>
      </c>
      <c r="EN149" s="207">
        <v>15400</v>
      </c>
      <c r="EO149" s="207">
        <v>15500</v>
      </c>
      <c r="EP149" s="207">
        <v>15500</v>
      </c>
      <c r="EQ149" s="207">
        <v>15500</v>
      </c>
      <c r="ER149" s="207">
        <v>15500</v>
      </c>
      <c r="ES149" s="207">
        <v>15500</v>
      </c>
      <c r="ET149" s="207">
        <v>15500</v>
      </c>
      <c r="EU149" s="207">
        <v>15500</v>
      </c>
      <c r="EV149" s="207">
        <v>15500</v>
      </c>
      <c r="EW149" s="207">
        <v>15500</v>
      </c>
      <c r="EX149" s="207">
        <v>14500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16400</v>
      </c>
      <c r="FU149" s="207">
        <v>16400</v>
      </c>
      <c r="FV149" s="207">
        <v>16400</v>
      </c>
      <c r="FW149" s="207">
        <v>16400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16500</v>
      </c>
      <c r="GJ149" s="207">
        <v>16600</v>
      </c>
      <c r="GK149" s="207">
        <v>15000</v>
      </c>
      <c r="GL149" s="207">
        <v>15000</v>
      </c>
      <c r="GM149" s="207">
        <v>15000</v>
      </c>
      <c r="GN149" s="207">
        <v>15000</v>
      </c>
      <c r="GO149" s="207">
        <v>15000</v>
      </c>
      <c r="GP149" s="207">
        <v>15000</v>
      </c>
      <c r="GQ149" s="207">
        <v>15000</v>
      </c>
      <c r="GR149" s="207">
        <v>15000</v>
      </c>
      <c r="GS149" s="207">
        <v>15000</v>
      </c>
      <c r="GT149" s="207">
        <v>15000</v>
      </c>
      <c r="GU149" s="207">
        <v>15000</v>
      </c>
      <c r="GV149" s="207">
        <v>15000</v>
      </c>
      <c r="GW149" s="207">
        <v>15000</v>
      </c>
      <c r="GX149" s="207" t="e">
        <v>#N/A</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15900</v>
      </c>
      <c r="AV150" s="207">
        <v>15900</v>
      </c>
      <c r="AW150" s="207">
        <v>16600</v>
      </c>
      <c r="AX150" s="207">
        <v>16600</v>
      </c>
      <c r="AY150" s="207">
        <v>16700</v>
      </c>
      <c r="AZ150" s="207">
        <v>16700</v>
      </c>
      <c r="BA150" s="207">
        <v>17000</v>
      </c>
      <c r="BB150" s="207">
        <v>17000</v>
      </c>
      <c r="BC150" s="207">
        <v>17000</v>
      </c>
      <c r="BD150" s="207">
        <v>17000</v>
      </c>
      <c r="BE150" s="207">
        <v>17200</v>
      </c>
      <c r="BF150" s="207">
        <v>17800</v>
      </c>
      <c r="BG150" s="207">
        <v>17800</v>
      </c>
      <c r="BH150" s="207">
        <v>17800</v>
      </c>
      <c r="BI150" s="207">
        <v>18000</v>
      </c>
      <c r="BJ150" s="207">
        <v>18000</v>
      </c>
      <c r="BK150" s="207">
        <v>18000</v>
      </c>
      <c r="BL150" s="207">
        <v>18000</v>
      </c>
      <c r="BM150" s="207">
        <v>18000</v>
      </c>
      <c r="BN150" s="207">
        <v>18000</v>
      </c>
      <c r="BO150" s="207">
        <v>18000</v>
      </c>
      <c r="BP150" s="207">
        <v>18000</v>
      </c>
      <c r="BQ150" s="207">
        <v>18000</v>
      </c>
      <c r="BR150" s="207">
        <v>17800</v>
      </c>
      <c r="BS150" s="207">
        <v>17800</v>
      </c>
      <c r="BT150" s="207">
        <v>17600</v>
      </c>
      <c r="BU150" s="207">
        <v>17600</v>
      </c>
      <c r="BV150" s="207">
        <v>17600</v>
      </c>
      <c r="BW150" s="207">
        <v>17600</v>
      </c>
      <c r="BX150" s="207">
        <v>17600</v>
      </c>
      <c r="BY150" s="207">
        <v>18200</v>
      </c>
      <c r="BZ150" s="207">
        <v>18200</v>
      </c>
      <c r="CA150" s="207">
        <v>18200</v>
      </c>
      <c r="CB150" s="207">
        <v>18000</v>
      </c>
      <c r="CC150" s="207">
        <v>16700</v>
      </c>
      <c r="CD150" s="207">
        <v>16700</v>
      </c>
      <c r="CE150" s="207">
        <v>16700</v>
      </c>
      <c r="CF150" s="207">
        <v>16700</v>
      </c>
      <c r="CG150" s="207">
        <v>16700</v>
      </c>
      <c r="CH150" s="207">
        <v>16700</v>
      </c>
      <c r="CI150" s="207">
        <v>16700</v>
      </c>
      <c r="CJ150" s="207">
        <v>16700</v>
      </c>
      <c r="CK150" s="207">
        <v>16700</v>
      </c>
      <c r="CL150" s="207">
        <v>16000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17000</v>
      </c>
      <c r="EM150" s="207">
        <v>17000</v>
      </c>
      <c r="EN150" s="207">
        <v>18000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16000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16500</v>
      </c>
      <c r="GO150" s="207">
        <v>16500</v>
      </c>
      <c r="GP150" s="207">
        <v>16500</v>
      </c>
      <c r="GQ150" s="207">
        <v>16500</v>
      </c>
      <c r="GR150" s="207">
        <v>16500</v>
      </c>
      <c r="GS150" s="207">
        <v>16500</v>
      </c>
      <c r="GT150" s="207">
        <v>16500</v>
      </c>
      <c r="GU150" s="207">
        <v>16500</v>
      </c>
      <c r="GV150" s="207">
        <v>16500</v>
      </c>
      <c r="GW150" s="207">
        <v>16500</v>
      </c>
      <c r="GX150" s="207" t="e">
        <v>#N/A</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15500</v>
      </c>
      <c r="AU151" s="207">
        <v>15600</v>
      </c>
      <c r="AV151" s="207">
        <v>15600</v>
      </c>
      <c r="AW151" s="207">
        <v>15800</v>
      </c>
      <c r="AX151" s="207">
        <v>16200</v>
      </c>
      <c r="AY151" s="207">
        <v>17200</v>
      </c>
      <c r="AZ151" s="207">
        <v>18200</v>
      </c>
      <c r="BA151" s="207">
        <v>18200</v>
      </c>
      <c r="BB151" s="207">
        <v>18400</v>
      </c>
      <c r="BC151" s="207">
        <v>18900</v>
      </c>
      <c r="BD151" s="207">
        <v>19300</v>
      </c>
      <c r="BE151" s="207">
        <v>19600</v>
      </c>
      <c r="BF151" s="207">
        <v>19600</v>
      </c>
      <c r="BG151" s="207">
        <v>19600</v>
      </c>
      <c r="BH151" s="207">
        <v>19300</v>
      </c>
      <c r="BI151" s="207">
        <v>19300</v>
      </c>
      <c r="BJ151" s="207">
        <v>19300</v>
      </c>
      <c r="BK151" s="207">
        <v>19300</v>
      </c>
      <c r="BL151" s="207">
        <v>19300</v>
      </c>
      <c r="BM151" s="207">
        <v>18900</v>
      </c>
      <c r="BN151" s="207">
        <v>18500</v>
      </c>
      <c r="BO151" s="207">
        <v>17600</v>
      </c>
      <c r="BP151" s="207">
        <v>17600</v>
      </c>
      <c r="BQ151" s="207">
        <v>17100</v>
      </c>
      <c r="BR151" s="207">
        <v>16700</v>
      </c>
      <c r="BS151" s="207">
        <v>16700</v>
      </c>
      <c r="BT151" s="207">
        <v>16700</v>
      </c>
      <c r="BU151" s="207">
        <v>16700</v>
      </c>
      <c r="BV151" s="207">
        <v>16700</v>
      </c>
      <c r="BW151" s="207">
        <v>17100</v>
      </c>
      <c r="BX151" s="207">
        <v>17100</v>
      </c>
      <c r="BY151" s="207">
        <v>17100</v>
      </c>
      <c r="BZ151" s="207">
        <v>17300</v>
      </c>
      <c r="CA151" s="207">
        <v>17500</v>
      </c>
      <c r="CB151" s="207">
        <v>17500</v>
      </c>
      <c r="CC151" s="207">
        <v>17500</v>
      </c>
      <c r="CD151" s="207">
        <v>16500</v>
      </c>
      <c r="CE151" s="207">
        <v>15700</v>
      </c>
      <c r="CF151" s="207">
        <v>15500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16200</v>
      </c>
      <c r="DB151" s="207">
        <v>16200</v>
      </c>
      <c r="DC151" s="207">
        <v>16200</v>
      </c>
      <c r="DD151" s="207">
        <v>16200</v>
      </c>
      <c r="DE151" s="207">
        <v>16200</v>
      </c>
      <c r="DF151" s="207">
        <v>16200</v>
      </c>
      <c r="DG151" s="207">
        <v>16200</v>
      </c>
      <c r="DH151" s="207">
        <v>16200</v>
      </c>
      <c r="DI151" s="207">
        <v>16200</v>
      </c>
      <c r="DJ151" s="207">
        <v>16200</v>
      </c>
      <c r="DK151" s="207">
        <v>16200</v>
      </c>
      <c r="DL151" s="207">
        <v>16200</v>
      </c>
      <c r="DM151" s="207">
        <v>16200</v>
      </c>
      <c r="DN151" s="207">
        <v>16200</v>
      </c>
      <c r="DO151" s="207">
        <v>16200</v>
      </c>
      <c r="DP151" s="207">
        <v>16200</v>
      </c>
      <c r="DQ151" s="207">
        <v>15700</v>
      </c>
      <c r="DR151" s="207">
        <v>15700</v>
      </c>
      <c r="DS151" s="207">
        <v>14800</v>
      </c>
      <c r="DT151" s="207">
        <v>14400</v>
      </c>
      <c r="DU151" s="207">
        <v>13700</v>
      </c>
      <c r="DV151" s="207">
        <v>12800</v>
      </c>
      <c r="DW151" s="207">
        <v>12800</v>
      </c>
      <c r="DX151" s="207">
        <v>12800</v>
      </c>
      <c r="DY151" s="207">
        <v>13100</v>
      </c>
      <c r="DZ151" s="207">
        <v>13500</v>
      </c>
      <c r="EA151" s="207">
        <v>13700</v>
      </c>
      <c r="EB151" s="207">
        <v>13900</v>
      </c>
      <c r="EC151" s="207">
        <v>13900</v>
      </c>
      <c r="ED151" s="207">
        <v>13900</v>
      </c>
      <c r="EE151" s="207">
        <v>13900</v>
      </c>
      <c r="EF151" s="207">
        <v>13900</v>
      </c>
      <c r="EG151" s="207">
        <v>14000</v>
      </c>
      <c r="EH151" s="207">
        <v>14000</v>
      </c>
      <c r="EI151" s="207">
        <v>14400</v>
      </c>
      <c r="EJ151" s="207">
        <v>14400</v>
      </c>
      <c r="EK151" s="207">
        <v>14400</v>
      </c>
      <c r="EL151" s="207">
        <v>14400</v>
      </c>
      <c r="EM151" s="207">
        <v>14400</v>
      </c>
      <c r="EN151" s="207">
        <v>14600</v>
      </c>
      <c r="EO151" s="207">
        <v>14600</v>
      </c>
      <c r="EP151" s="207">
        <v>14600</v>
      </c>
      <c r="EQ151" s="207">
        <v>14600</v>
      </c>
      <c r="ER151" s="207">
        <v>14600</v>
      </c>
      <c r="ES151" s="207">
        <v>14600</v>
      </c>
      <c r="ET151" s="207">
        <v>14600</v>
      </c>
      <c r="EU151" s="207">
        <v>14600</v>
      </c>
      <c r="EV151" s="207">
        <v>14600</v>
      </c>
      <c r="EW151" s="207">
        <v>14600</v>
      </c>
      <c r="EX151" s="207">
        <v>14600</v>
      </c>
      <c r="EY151" s="207">
        <v>14600</v>
      </c>
      <c r="EZ151" s="207">
        <v>15300</v>
      </c>
      <c r="FA151" s="207" t="e">
        <v>#N/A</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14900</v>
      </c>
      <c r="AT152" s="248">
        <v>15000</v>
      </c>
      <c r="AU152" s="248">
        <v>15100</v>
      </c>
      <c r="AV152" s="248">
        <v>15100</v>
      </c>
      <c r="AW152" s="248">
        <v>15300</v>
      </c>
      <c r="AX152" s="248">
        <v>15400</v>
      </c>
      <c r="AY152" s="248">
        <v>15900</v>
      </c>
      <c r="AZ152" s="248">
        <v>16400</v>
      </c>
      <c r="BA152" s="248">
        <v>16500</v>
      </c>
      <c r="BB152" s="248">
        <v>16600</v>
      </c>
      <c r="BC152" s="248">
        <v>16700</v>
      </c>
      <c r="BD152" s="248">
        <v>17000</v>
      </c>
      <c r="BE152" s="248">
        <v>17200</v>
      </c>
      <c r="BF152" s="248">
        <v>17300</v>
      </c>
      <c r="BG152" s="248">
        <v>17500</v>
      </c>
      <c r="BH152" s="248">
        <v>17700</v>
      </c>
      <c r="BI152" s="248">
        <v>17700</v>
      </c>
      <c r="BJ152" s="248">
        <v>17700</v>
      </c>
      <c r="BK152" s="248">
        <v>17700</v>
      </c>
      <c r="BL152" s="248">
        <v>17700</v>
      </c>
      <c r="BM152" s="248">
        <v>17400</v>
      </c>
      <c r="BN152" s="248">
        <v>17000</v>
      </c>
      <c r="BO152" s="248">
        <v>16700</v>
      </c>
      <c r="BP152" s="248">
        <v>16700</v>
      </c>
      <c r="BQ152" s="248">
        <v>16600</v>
      </c>
      <c r="BR152" s="248">
        <v>16500</v>
      </c>
      <c r="BS152" s="248">
        <v>16100</v>
      </c>
      <c r="BT152" s="248">
        <v>16000</v>
      </c>
      <c r="BU152" s="248">
        <v>16000</v>
      </c>
      <c r="BV152" s="248">
        <v>16100</v>
      </c>
      <c r="BW152" s="248">
        <v>16300</v>
      </c>
      <c r="BX152" s="248">
        <v>16300</v>
      </c>
      <c r="BY152" s="248">
        <v>16400</v>
      </c>
      <c r="BZ152" s="248">
        <v>16500</v>
      </c>
      <c r="CA152" s="248">
        <v>16600</v>
      </c>
      <c r="CB152" s="248">
        <v>16300</v>
      </c>
      <c r="CC152" s="248">
        <v>15900</v>
      </c>
      <c r="CD152" s="248">
        <v>15400</v>
      </c>
      <c r="CE152" s="248">
        <v>15000</v>
      </c>
      <c r="CF152" s="248">
        <v>14900</v>
      </c>
      <c r="CG152" s="248">
        <v>14800</v>
      </c>
      <c r="CH152" s="248">
        <v>14600</v>
      </c>
      <c r="CI152" s="248">
        <v>14500</v>
      </c>
      <c r="CJ152" s="248">
        <v>14600</v>
      </c>
      <c r="CK152" s="248">
        <v>14500</v>
      </c>
      <c r="CL152" s="248">
        <v>14500</v>
      </c>
      <c r="CM152" s="248">
        <v>14500</v>
      </c>
      <c r="CN152" s="248">
        <v>14500</v>
      </c>
      <c r="CO152" s="248">
        <v>14500</v>
      </c>
      <c r="CP152" s="248">
        <v>14500</v>
      </c>
      <c r="CQ152" s="248">
        <v>14600</v>
      </c>
      <c r="CR152" s="248">
        <v>14600</v>
      </c>
      <c r="CS152" s="248">
        <v>14600</v>
      </c>
      <c r="CT152" s="248">
        <v>14600</v>
      </c>
      <c r="CU152" s="248">
        <v>14600</v>
      </c>
      <c r="CV152" s="248">
        <v>14600</v>
      </c>
      <c r="CW152" s="248">
        <v>14600</v>
      </c>
      <c r="CX152" s="248">
        <v>14600</v>
      </c>
      <c r="CY152" s="248">
        <v>14600</v>
      </c>
      <c r="CZ152" s="248">
        <v>14600</v>
      </c>
      <c r="DA152" s="248">
        <v>14800</v>
      </c>
      <c r="DB152" s="248">
        <v>14800</v>
      </c>
      <c r="DC152" s="248">
        <v>14800</v>
      </c>
      <c r="DD152" s="248">
        <v>14800</v>
      </c>
      <c r="DE152" s="248">
        <v>14600</v>
      </c>
      <c r="DF152" s="248">
        <v>14600</v>
      </c>
      <c r="DG152" s="248">
        <v>14600</v>
      </c>
      <c r="DH152" s="248">
        <v>14600</v>
      </c>
      <c r="DI152" s="248">
        <v>14600</v>
      </c>
      <c r="DJ152" s="248">
        <v>14600</v>
      </c>
      <c r="DK152" s="248">
        <v>14600</v>
      </c>
      <c r="DL152" s="248">
        <v>14600</v>
      </c>
      <c r="DM152" s="248">
        <v>14600</v>
      </c>
      <c r="DN152" s="248">
        <v>14600</v>
      </c>
      <c r="DO152" s="248">
        <v>14500</v>
      </c>
      <c r="DP152" s="248">
        <v>14400</v>
      </c>
      <c r="DQ152" s="248">
        <v>14300</v>
      </c>
      <c r="DR152" s="248">
        <v>14300</v>
      </c>
      <c r="DS152" s="248">
        <v>13900</v>
      </c>
      <c r="DT152" s="248">
        <v>13500</v>
      </c>
      <c r="DU152" s="248">
        <v>13200</v>
      </c>
      <c r="DV152" s="248">
        <v>13000</v>
      </c>
      <c r="DW152" s="248">
        <v>13000</v>
      </c>
      <c r="DX152" s="248">
        <v>12900</v>
      </c>
      <c r="DY152" s="248">
        <v>12900</v>
      </c>
      <c r="DZ152" s="248">
        <v>13200</v>
      </c>
      <c r="EA152" s="248">
        <v>13300</v>
      </c>
      <c r="EB152" s="248">
        <v>13400</v>
      </c>
      <c r="EC152" s="248">
        <v>13500</v>
      </c>
      <c r="ED152" s="248">
        <v>13500</v>
      </c>
      <c r="EE152" s="248">
        <v>13500</v>
      </c>
      <c r="EF152" s="248">
        <v>13500</v>
      </c>
      <c r="EG152" s="248">
        <v>13500</v>
      </c>
      <c r="EH152" s="248">
        <v>13500</v>
      </c>
      <c r="EI152" s="248">
        <v>13500</v>
      </c>
      <c r="EJ152" s="248">
        <v>13600</v>
      </c>
      <c r="EK152" s="248">
        <v>13800</v>
      </c>
      <c r="EL152" s="248">
        <v>14000</v>
      </c>
      <c r="EM152" s="248">
        <v>14100</v>
      </c>
      <c r="EN152" s="248">
        <v>14400</v>
      </c>
      <c r="EO152" s="248">
        <v>14400</v>
      </c>
      <c r="EP152" s="248">
        <v>14400</v>
      </c>
      <c r="EQ152" s="248">
        <v>14400</v>
      </c>
      <c r="ER152" s="248">
        <v>14400</v>
      </c>
      <c r="ES152" s="248">
        <v>14400</v>
      </c>
      <c r="ET152" s="248">
        <v>14400</v>
      </c>
      <c r="EU152" s="248">
        <v>14400</v>
      </c>
      <c r="EV152" s="248">
        <v>14400</v>
      </c>
      <c r="EW152" s="248">
        <v>14400</v>
      </c>
      <c r="EX152" s="248">
        <v>13800</v>
      </c>
      <c r="EY152" s="248">
        <v>13800</v>
      </c>
      <c r="EZ152" s="248">
        <v>13900</v>
      </c>
      <c r="FA152" s="248">
        <v>13700</v>
      </c>
      <c r="FB152" s="248">
        <v>13700</v>
      </c>
      <c r="FC152" s="248">
        <v>13700</v>
      </c>
      <c r="FD152" s="248">
        <v>13700</v>
      </c>
      <c r="FE152" s="248">
        <v>13700</v>
      </c>
      <c r="FF152" s="248">
        <v>13700</v>
      </c>
      <c r="FG152" s="248">
        <v>13700</v>
      </c>
      <c r="FH152" s="248">
        <v>13700</v>
      </c>
      <c r="FI152" s="248">
        <v>13700</v>
      </c>
      <c r="FJ152" s="248">
        <v>13700</v>
      </c>
      <c r="FK152" s="248">
        <v>13800</v>
      </c>
      <c r="FL152" s="248">
        <v>13800</v>
      </c>
      <c r="FM152" s="248">
        <v>13400</v>
      </c>
      <c r="FN152" s="248">
        <v>13400</v>
      </c>
      <c r="FO152" s="248">
        <v>13400</v>
      </c>
      <c r="FP152" s="248">
        <v>13400</v>
      </c>
      <c r="FQ152" s="248">
        <v>13400</v>
      </c>
      <c r="FR152" s="248">
        <v>13400</v>
      </c>
      <c r="FS152" s="248">
        <v>13400</v>
      </c>
      <c r="FT152" s="248">
        <v>13900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13700</v>
      </c>
      <c r="GL152" s="248">
        <v>13700</v>
      </c>
      <c r="GM152" s="248">
        <v>13700</v>
      </c>
      <c r="GN152" s="248">
        <v>13800</v>
      </c>
      <c r="GO152" s="248">
        <v>13800</v>
      </c>
      <c r="GP152" s="248">
        <v>13800</v>
      </c>
      <c r="GQ152" s="248">
        <v>13800</v>
      </c>
      <c r="GR152" s="248">
        <v>13800</v>
      </c>
      <c r="GS152" s="248">
        <v>13800</v>
      </c>
      <c r="GT152" s="248">
        <v>13800</v>
      </c>
      <c r="GU152" s="248">
        <v>13800</v>
      </c>
      <c r="GV152" s="248">
        <v>13800</v>
      </c>
      <c r="GW152" s="248">
        <v>13700</v>
      </c>
      <c r="GX152" s="248" t="e">
        <v>#N/A</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v>16300</v>
      </c>
      <c r="BT153" s="239">
        <v>16300</v>
      </c>
      <c r="BU153" s="239">
        <v>16300</v>
      </c>
      <c r="BV153" s="239">
        <v>16300</v>
      </c>
      <c r="BW153" s="239">
        <v>16300</v>
      </c>
      <c r="BX153" s="239">
        <v>16300</v>
      </c>
      <c r="BY153" s="239">
        <v>16300</v>
      </c>
      <c r="BZ153" s="239">
        <v>16300</v>
      </c>
      <c r="CA153" s="239">
        <v>16300</v>
      </c>
      <c r="CB153" s="239">
        <v>16300</v>
      </c>
      <c r="CC153" s="239">
        <v>15800</v>
      </c>
      <c r="CD153" s="239">
        <v>15700</v>
      </c>
      <c r="CE153" s="239">
        <v>15700</v>
      </c>
      <c r="CF153" s="239">
        <v>15400</v>
      </c>
      <c r="CG153" s="239">
        <v>15000</v>
      </c>
      <c r="CH153" s="239">
        <v>14700</v>
      </c>
      <c r="CI153" s="239">
        <v>14400</v>
      </c>
      <c r="CJ153" s="239">
        <v>14400</v>
      </c>
      <c r="CK153" s="239">
        <v>14000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14100</v>
      </c>
      <c r="DB153" s="239">
        <v>14100</v>
      </c>
      <c r="DC153" s="239">
        <v>14100</v>
      </c>
      <c r="DD153" s="239">
        <v>14300</v>
      </c>
      <c r="DE153" s="239">
        <v>14300</v>
      </c>
      <c r="DF153" s="239">
        <v>14300</v>
      </c>
      <c r="DG153" s="239">
        <v>14300</v>
      </c>
      <c r="DH153" s="239">
        <v>14300</v>
      </c>
      <c r="DI153" s="239">
        <v>14300</v>
      </c>
      <c r="DJ153" s="239">
        <v>14300</v>
      </c>
      <c r="DK153" s="239">
        <v>14300</v>
      </c>
      <c r="DL153" s="239">
        <v>14300</v>
      </c>
      <c r="DM153" s="239">
        <v>14300</v>
      </c>
      <c r="DN153" s="239">
        <v>14300</v>
      </c>
      <c r="DO153" s="239">
        <v>13600</v>
      </c>
      <c r="DP153" s="239">
        <v>13600</v>
      </c>
      <c r="DQ153" s="239">
        <v>13600</v>
      </c>
      <c r="DR153" s="239">
        <v>13600</v>
      </c>
      <c r="DS153" s="239">
        <v>13600</v>
      </c>
      <c r="DT153" s="239">
        <v>12900</v>
      </c>
      <c r="DU153" s="239">
        <v>12000</v>
      </c>
      <c r="DV153" s="239">
        <v>12000</v>
      </c>
      <c r="DW153" s="239">
        <v>12000</v>
      </c>
      <c r="DX153" s="239">
        <v>11800</v>
      </c>
      <c r="DY153" s="239">
        <v>11800</v>
      </c>
      <c r="DZ153" s="239">
        <v>11800</v>
      </c>
      <c r="EA153" s="239">
        <v>11800</v>
      </c>
      <c r="EB153" s="239">
        <v>11800</v>
      </c>
      <c r="EC153" s="239">
        <v>11800</v>
      </c>
      <c r="ED153" s="239">
        <v>11800</v>
      </c>
      <c r="EE153" s="239">
        <v>11800</v>
      </c>
      <c r="EF153" s="239">
        <v>12100</v>
      </c>
      <c r="EG153" s="239">
        <v>12100</v>
      </c>
      <c r="EH153" s="239">
        <v>12100</v>
      </c>
      <c r="EI153" s="239">
        <v>12100</v>
      </c>
      <c r="EJ153" s="239">
        <v>12300</v>
      </c>
      <c r="EK153" s="239">
        <v>12600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12500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t="e">
        <v>#N/A</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17600</v>
      </c>
      <c r="CD154" s="207">
        <v>17400</v>
      </c>
      <c r="CE154" s="207">
        <v>17300</v>
      </c>
      <c r="CF154" s="207">
        <v>17300</v>
      </c>
      <c r="CG154" s="207">
        <v>17300</v>
      </c>
      <c r="CH154" s="207">
        <v>16700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16200</v>
      </c>
      <c r="DR154" s="207">
        <v>16200</v>
      </c>
      <c r="DS154" s="207">
        <v>16200</v>
      </c>
      <c r="DT154" s="207">
        <v>16200</v>
      </c>
      <c r="DU154" s="207">
        <v>16200</v>
      </c>
      <c r="DV154" s="207">
        <v>16200</v>
      </c>
      <c r="DW154" s="207">
        <v>16200</v>
      </c>
      <c r="DX154" s="207">
        <v>15300</v>
      </c>
      <c r="DY154" s="207">
        <v>15300</v>
      </c>
      <c r="DZ154" s="207">
        <v>15300</v>
      </c>
      <c r="EA154" s="207">
        <v>15300</v>
      </c>
      <c r="EB154" s="207">
        <v>15300</v>
      </c>
      <c r="EC154" s="207">
        <v>15300</v>
      </c>
      <c r="ED154" s="207">
        <v>15300</v>
      </c>
      <c r="EE154" s="207">
        <v>15300</v>
      </c>
      <c r="EF154" s="207">
        <v>15300</v>
      </c>
      <c r="EG154" s="207">
        <v>14800</v>
      </c>
      <c r="EH154" s="207">
        <v>14800</v>
      </c>
      <c r="EI154" s="207">
        <v>14800</v>
      </c>
      <c r="EJ154" s="207">
        <v>15300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15500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t="e">
        <v>#N/A</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15500</v>
      </c>
      <c r="AX155" s="207">
        <v>15500</v>
      </c>
      <c r="AY155" s="207">
        <v>15700</v>
      </c>
      <c r="AZ155" s="207">
        <v>15700</v>
      </c>
      <c r="BA155" s="207">
        <v>15700</v>
      </c>
      <c r="BB155" s="207">
        <v>15700</v>
      </c>
      <c r="BC155" s="207">
        <v>16000</v>
      </c>
      <c r="BD155" s="207">
        <v>16700</v>
      </c>
      <c r="BE155" s="207">
        <v>16700</v>
      </c>
      <c r="BF155" s="207">
        <v>16700</v>
      </c>
      <c r="BG155" s="207">
        <v>16700</v>
      </c>
      <c r="BH155" s="207">
        <v>17200</v>
      </c>
      <c r="BI155" s="207">
        <v>17200</v>
      </c>
      <c r="BJ155" s="207">
        <v>17200</v>
      </c>
      <c r="BK155" s="207">
        <v>17200</v>
      </c>
      <c r="BL155" s="207">
        <v>17200</v>
      </c>
      <c r="BM155" s="207">
        <v>17200</v>
      </c>
      <c r="BN155" s="207">
        <v>16700</v>
      </c>
      <c r="BO155" s="207">
        <v>16400</v>
      </c>
      <c r="BP155" s="207">
        <v>16400</v>
      </c>
      <c r="BQ155" s="207">
        <v>16400</v>
      </c>
      <c r="BR155" s="207">
        <v>16400</v>
      </c>
      <c r="BS155" s="207">
        <v>15800</v>
      </c>
      <c r="BT155" s="207">
        <v>15800</v>
      </c>
      <c r="BU155" s="207">
        <v>15800</v>
      </c>
      <c r="BV155" s="207">
        <v>15800</v>
      </c>
      <c r="BW155" s="207">
        <v>15800</v>
      </c>
      <c r="BX155" s="207">
        <v>15800</v>
      </c>
      <c r="BY155" s="207">
        <v>15800</v>
      </c>
      <c r="BZ155" s="207">
        <v>15800</v>
      </c>
      <c r="CA155" s="207">
        <v>15800</v>
      </c>
      <c r="CB155" s="207">
        <v>15800</v>
      </c>
      <c r="CC155" s="207">
        <v>15800</v>
      </c>
      <c r="CD155" s="207">
        <v>15400</v>
      </c>
      <c r="CE155" s="207">
        <v>15000</v>
      </c>
      <c r="CF155" s="207">
        <v>14900</v>
      </c>
      <c r="CG155" s="207">
        <v>14900</v>
      </c>
      <c r="CH155" s="207">
        <v>14200</v>
      </c>
      <c r="CI155" s="207">
        <v>13800</v>
      </c>
      <c r="CJ155" s="207">
        <v>14000</v>
      </c>
      <c r="CK155" s="207">
        <v>14000</v>
      </c>
      <c r="CL155" s="207">
        <v>14400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14600</v>
      </c>
      <c r="DE155" s="207">
        <v>14600</v>
      </c>
      <c r="DF155" s="207">
        <v>14600</v>
      </c>
      <c r="DG155" s="207">
        <v>14600</v>
      </c>
      <c r="DH155" s="207">
        <v>14600</v>
      </c>
      <c r="DI155" s="207">
        <v>14600</v>
      </c>
      <c r="DJ155" s="207">
        <v>14600</v>
      </c>
      <c r="DK155" s="207">
        <v>14600</v>
      </c>
      <c r="DL155" s="207">
        <v>14600</v>
      </c>
      <c r="DM155" s="207">
        <v>14600</v>
      </c>
      <c r="DN155" s="207">
        <v>14600</v>
      </c>
      <c r="DO155" s="207">
        <v>14400</v>
      </c>
      <c r="DP155" s="207">
        <v>14000</v>
      </c>
      <c r="DQ155" s="207">
        <v>14000</v>
      </c>
      <c r="DR155" s="207">
        <v>14000</v>
      </c>
      <c r="DS155" s="207">
        <v>12700</v>
      </c>
      <c r="DT155" s="207">
        <v>12400</v>
      </c>
      <c r="DU155" s="207">
        <v>12400</v>
      </c>
      <c r="DV155" s="207">
        <v>12300</v>
      </c>
      <c r="DW155" s="207">
        <v>12300</v>
      </c>
      <c r="DX155" s="207">
        <v>12300</v>
      </c>
      <c r="DY155" s="207">
        <v>12300</v>
      </c>
      <c r="DZ155" s="207">
        <v>12400</v>
      </c>
      <c r="EA155" s="207">
        <v>12500</v>
      </c>
      <c r="EB155" s="207">
        <v>12800</v>
      </c>
      <c r="EC155" s="207">
        <v>13000</v>
      </c>
      <c r="ED155" s="207">
        <v>13000</v>
      </c>
      <c r="EE155" s="207">
        <v>13000</v>
      </c>
      <c r="EF155" s="207">
        <v>13000</v>
      </c>
      <c r="EG155" s="207">
        <v>13000</v>
      </c>
      <c r="EH155" s="207">
        <v>13000</v>
      </c>
      <c r="EI155" s="207">
        <v>13000</v>
      </c>
      <c r="EJ155" s="207">
        <v>13000</v>
      </c>
      <c r="EK155" s="207">
        <v>13200</v>
      </c>
      <c r="EL155" s="207">
        <v>13600</v>
      </c>
      <c r="EM155" s="207">
        <v>13700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12500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12700</v>
      </c>
      <c r="GL155" s="207">
        <v>12700</v>
      </c>
      <c r="GM155" s="207">
        <v>12700</v>
      </c>
      <c r="GN155" s="207">
        <v>12700</v>
      </c>
      <c r="GO155" s="207">
        <v>12700</v>
      </c>
      <c r="GP155" s="207">
        <v>12700</v>
      </c>
      <c r="GQ155" s="207">
        <v>12700</v>
      </c>
      <c r="GR155" s="207">
        <v>12700</v>
      </c>
      <c r="GS155" s="207">
        <v>12700</v>
      </c>
      <c r="GT155" s="207">
        <v>12700</v>
      </c>
      <c r="GU155" s="207">
        <v>12700</v>
      </c>
      <c r="GV155" s="207">
        <v>12700</v>
      </c>
      <c r="GW155" s="207">
        <v>12700</v>
      </c>
      <c r="GX155" s="207" t="e">
        <v>#N/A</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15500</v>
      </c>
      <c r="AU156" s="207">
        <v>15500</v>
      </c>
      <c r="AV156" s="207">
        <v>15700</v>
      </c>
      <c r="AW156" s="207">
        <v>15700</v>
      </c>
      <c r="AX156" s="207">
        <v>15700</v>
      </c>
      <c r="AY156" s="207">
        <v>16300</v>
      </c>
      <c r="AZ156" s="207">
        <v>17200</v>
      </c>
      <c r="BA156" s="207">
        <v>17200</v>
      </c>
      <c r="BB156" s="207">
        <v>17300</v>
      </c>
      <c r="BC156" s="207">
        <v>17300</v>
      </c>
      <c r="BD156" s="207">
        <v>17500</v>
      </c>
      <c r="BE156" s="207">
        <v>17800</v>
      </c>
      <c r="BF156" s="207">
        <v>17800</v>
      </c>
      <c r="BG156" s="207">
        <v>18500</v>
      </c>
      <c r="BH156" s="207">
        <v>18700</v>
      </c>
      <c r="BI156" s="207">
        <v>18700</v>
      </c>
      <c r="BJ156" s="207">
        <v>18700</v>
      </c>
      <c r="BK156" s="207">
        <v>18700</v>
      </c>
      <c r="BL156" s="207">
        <v>18600</v>
      </c>
      <c r="BM156" s="207">
        <v>18000</v>
      </c>
      <c r="BN156" s="207">
        <v>17600</v>
      </c>
      <c r="BO156" s="207">
        <v>17600</v>
      </c>
      <c r="BP156" s="207">
        <v>17600</v>
      </c>
      <c r="BQ156" s="207">
        <v>17600</v>
      </c>
      <c r="BR156" s="207">
        <v>17600</v>
      </c>
      <c r="BS156" s="207">
        <v>16900</v>
      </c>
      <c r="BT156" s="207">
        <v>16900</v>
      </c>
      <c r="BU156" s="207">
        <v>16900</v>
      </c>
      <c r="BV156" s="207">
        <v>16900</v>
      </c>
      <c r="BW156" s="207">
        <v>17600</v>
      </c>
      <c r="BX156" s="207">
        <v>17600</v>
      </c>
      <c r="BY156" s="207">
        <v>17600</v>
      </c>
      <c r="BZ156" s="207">
        <v>18500</v>
      </c>
      <c r="CA156" s="207">
        <v>18500</v>
      </c>
      <c r="CB156" s="207">
        <v>17700</v>
      </c>
      <c r="CC156" s="207">
        <v>17000</v>
      </c>
      <c r="CD156" s="207">
        <v>16200</v>
      </c>
      <c r="CE156" s="207">
        <v>15600</v>
      </c>
      <c r="CF156" s="207">
        <v>15400</v>
      </c>
      <c r="CG156" s="207">
        <v>15400</v>
      </c>
      <c r="CH156" s="207">
        <v>15300</v>
      </c>
      <c r="CI156" s="207">
        <v>15300</v>
      </c>
      <c r="CJ156" s="207">
        <v>15300</v>
      </c>
      <c r="CK156" s="207">
        <v>15300</v>
      </c>
      <c r="CL156" s="207">
        <v>15300</v>
      </c>
      <c r="CM156" s="207">
        <v>15300</v>
      </c>
      <c r="CN156" s="207">
        <v>15400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15300</v>
      </c>
      <c r="DK156" s="207">
        <v>15200</v>
      </c>
      <c r="DL156" s="207">
        <v>15200</v>
      </c>
      <c r="DM156" s="207">
        <v>15100</v>
      </c>
      <c r="DN156" s="207">
        <v>15100</v>
      </c>
      <c r="DO156" s="207">
        <v>15000</v>
      </c>
      <c r="DP156" s="207">
        <v>14900</v>
      </c>
      <c r="DQ156" s="207">
        <v>14900</v>
      </c>
      <c r="DR156" s="207">
        <v>14900</v>
      </c>
      <c r="DS156" s="207">
        <v>14900</v>
      </c>
      <c r="DT156" s="207">
        <v>14000</v>
      </c>
      <c r="DU156" s="207">
        <v>14000</v>
      </c>
      <c r="DV156" s="207">
        <v>13500</v>
      </c>
      <c r="DW156" s="207">
        <v>13500</v>
      </c>
      <c r="DX156" s="207">
        <v>13500</v>
      </c>
      <c r="DY156" s="207">
        <v>13500</v>
      </c>
      <c r="DZ156" s="207">
        <v>15100</v>
      </c>
      <c r="EA156" s="207">
        <v>15300</v>
      </c>
      <c r="EB156" s="207">
        <v>15300</v>
      </c>
      <c r="EC156" s="207">
        <v>15300</v>
      </c>
      <c r="ED156" s="207">
        <v>15300</v>
      </c>
      <c r="EE156" s="207">
        <v>15300</v>
      </c>
      <c r="EF156" s="207">
        <v>15300</v>
      </c>
      <c r="EG156" s="207">
        <v>15300</v>
      </c>
      <c r="EH156" s="207">
        <v>15300</v>
      </c>
      <c r="EI156" s="207">
        <v>15300</v>
      </c>
      <c r="EJ156" s="207">
        <v>15600</v>
      </c>
      <c r="EK156" s="207">
        <v>15600</v>
      </c>
      <c r="EL156" s="207">
        <v>15600</v>
      </c>
      <c r="EM156" s="207">
        <v>16000</v>
      </c>
      <c r="EN156" s="207">
        <v>16400</v>
      </c>
      <c r="EO156" s="207">
        <v>16500</v>
      </c>
      <c r="EP156" s="207">
        <v>16500</v>
      </c>
      <c r="EQ156" s="207">
        <v>16500</v>
      </c>
      <c r="ER156" s="207">
        <v>16500</v>
      </c>
      <c r="ES156" s="207">
        <v>16500</v>
      </c>
      <c r="ET156" s="207">
        <v>16500</v>
      </c>
      <c r="EU156" s="207">
        <v>16500</v>
      </c>
      <c r="EV156" s="207">
        <v>16500</v>
      </c>
      <c r="EW156" s="207">
        <v>16500</v>
      </c>
      <c r="EX156" s="207">
        <v>15500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17600</v>
      </c>
      <c r="FU156" s="207">
        <v>17600</v>
      </c>
      <c r="FV156" s="207">
        <v>17600</v>
      </c>
      <c r="FW156" s="207">
        <v>17600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17700</v>
      </c>
      <c r="GJ156" s="207">
        <v>17800</v>
      </c>
      <c r="GK156" s="207">
        <v>15700</v>
      </c>
      <c r="GL156" s="207">
        <v>15700</v>
      </c>
      <c r="GM156" s="207">
        <v>15700</v>
      </c>
      <c r="GN156" s="207">
        <v>15700</v>
      </c>
      <c r="GO156" s="207">
        <v>15700</v>
      </c>
      <c r="GP156" s="207">
        <v>15700</v>
      </c>
      <c r="GQ156" s="207">
        <v>15700</v>
      </c>
      <c r="GR156" s="207">
        <v>15700</v>
      </c>
      <c r="GS156" s="207">
        <v>15700</v>
      </c>
      <c r="GT156" s="207">
        <v>15700</v>
      </c>
      <c r="GU156" s="207">
        <v>15700</v>
      </c>
      <c r="GV156" s="207">
        <v>15700</v>
      </c>
      <c r="GW156" s="207">
        <v>15700</v>
      </c>
      <c r="GX156" s="207" t="e">
        <v>#N/A</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17200</v>
      </c>
      <c r="AV157" s="207">
        <v>17200</v>
      </c>
      <c r="AW157" s="207">
        <v>17600</v>
      </c>
      <c r="AX157" s="207">
        <v>17600</v>
      </c>
      <c r="AY157" s="207">
        <v>17800</v>
      </c>
      <c r="AZ157" s="207">
        <v>17800</v>
      </c>
      <c r="BA157" s="207">
        <v>17800</v>
      </c>
      <c r="BB157" s="207">
        <v>17800</v>
      </c>
      <c r="BC157" s="207">
        <v>18400</v>
      </c>
      <c r="BD157" s="207">
        <v>18400</v>
      </c>
      <c r="BE157" s="207">
        <v>18800</v>
      </c>
      <c r="BF157" s="207">
        <v>18800</v>
      </c>
      <c r="BG157" s="207">
        <v>18800</v>
      </c>
      <c r="BH157" s="207">
        <v>18800</v>
      </c>
      <c r="BI157" s="207">
        <v>19000</v>
      </c>
      <c r="BJ157" s="207">
        <v>19000</v>
      </c>
      <c r="BK157" s="207">
        <v>19000</v>
      </c>
      <c r="BL157" s="207">
        <v>19000</v>
      </c>
      <c r="BM157" s="207">
        <v>19000</v>
      </c>
      <c r="BN157" s="207">
        <v>19000</v>
      </c>
      <c r="BO157" s="207">
        <v>19000</v>
      </c>
      <c r="BP157" s="207">
        <v>19000</v>
      </c>
      <c r="BQ157" s="207">
        <v>19000</v>
      </c>
      <c r="BR157" s="207">
        <v>19000</v>
      </c>
      <c r="BS157" s="207">
        <v>19000</v>
      </c>
      <c r="BT157" s="207">
        <v>18900</v>
      </c>
      <c r="BU157" s="207">
        <v>18900</v>
      </c>
      <c r="BV157" s="207">
        <v>18900</v>
      </c>
      <c r="BW157" s="207">
        <v>18900</v>
      </c>
      <c r="BX157" s="207">
        <v>18900</v>
      </c>
      <c r="BY157" s="207">
        <v>19300</v>
      </c>
      <c r="BZ157" s="207">
        <v>19300</v>
      </c>
      <c r="CA157" s="207">
        <v>19300</v>
      </c>
      <c r="CB157" s="207">
        <v>19100</v>
      </c>
      <c r="CC157" s="207">
        <v>18500</v>
      </c>
      <c r="CD157" s="207">
        <v>18500</v>
      </c>
      <c r="CE157" s="207">
        <v>18500</v>
      </c>
      <c r="CF157" s="207">
        <v>18500</v>
      </c>
      <c r="CG157" s="207">
        <v>18500</v>
      </c>
      <c r="CH157" s="207">
        <v>18500</v>
      </c>
      <c r="CI157" s="207">
        <v>18500</v>
      </c>
      <c r="CJ157" s="207">
        <v>18500</v>
      </c>
      <c r="CK157" s="207">
        <v>18500</v>
      </c>
      <c r="CL157" s="207">
        <v>18000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19000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18000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18500</v>
      </c>
      <c r="GO157" s="207">
        <v>18500</v>
      </c>
      <c r="GP157" s="207">
        <v>18500</v>
      </c>
      <c r="GQ157" s="207">
        <v>18500</v>
      </c>
      <c r="GR157" s="207">
        <v>18500</v>
      </c>
      <c r="GS157" s="207">
        <v>18500</v>
      </c>
      <c r="GT157" s="207">
        <v>18500</v>
      </c>
      <c r="GU157" s="207">
        <v>18500</v>
      </c>
      <c r="GV157" s="207">
        <v>18500</v>
      </c>
      <c r="GW157" s="207">
        <v>18500</v>
      </c>
      <c r="GX157" s="207" t="e">
        <v>#N/A</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16600</v>
      </c>
      <c r="AU158" s="207">
        <v>16700</v>
      </c>
      <c r="AV158" s="207">
        <v>16700</v>
      </c>
      <c r="AW158" s="207">
        <v>17000</v>
      </c>
      <c r="AX158" s="207">
        <v>17300</v>
      </c>
      <c r="AY158" s="207">
        <v>18500</v>
      </c>
      <c r="AZ158" s="207">
        <v>19600</v>
      </c>
      <c r="BA158" s="207">
        <v>19600</v>
      </c>
      <c r="BB158" s="207">
        <v>19800</v>
      </c>
      <c r="BC158" s="207">
        <v>20300</v>
      </c>
      <c r="BD158" s="207">
        <v>20700</v>
      </c>
      <c r="BE158" s="207">
        <v>21100</v>
      </c>
      <c r="BF158" s="207">
        <v>21100</v>
      </c>
      <c r="BG158" s="207">
        <v>21100</v>
      </c>
      <c r="BH158" s="207">
        <v>20700</v>
      </c>
      <c r="BI158" s="207">
        <v>20700</v>
      </c>
      <c r="BJ158" s="207">
        <v>20700</v>
      </c>
      <c r="BK158" s="207">
        <v>20700</v>
      </c>
      <c r="BL158" s="207">
        <v>20700</v>
      </c>
      <c r="BM158" s="207">
        <v>20300</v>
      </c>
      <c r="BN158" s="207">
        <v>20000</v>
      </c>
      <c r="BO158" s="207">
        <v>19400</v>
      </c>
      <c r="BP158" s="207">
        <v>19400</v>
      </c>
      <c r="BQ158" s="207">
        <v>18900</v>
      </c>
      <c r="BR158" s="207">
        <v>18500</v>
      </c>
      <c r="BS158" s="207">
        <v>18500</v>
      </c>
      <c r="BT158" s="207">
        <v>18500</v>
      </c>
      <c r="BU158" s="207">
        <v>18500</v>
      </c>
      <c r="BV158" s="207">
        <v>19100</v>
      </c>
      <c r="BW158" s="207">
        <v>19400</v>
      </c>
      <c r="BX158" s="207">
        <v>19400</v>
      </c>
      <c r="BY158" s="207">
        <v>19800</v>
      </c>
      <c r="BZ158" s="207">
        <v>19800</v>
      </c>
      <c r="CA158" s="207">
        <v>20200</v>
      </c>
      <c r="CB158" s="207">
        <v>20200</v>
      </c>
      <c r="CC158" s="207">
        <v>19300</v>
      </c>
      <c r="CD158" s="207">
        <v>18300</v>
      </c>
      <c r="CE158" s="207">
        <v>17500</v>
      </c>
      <c r="CF158" s="207">
        <v>17300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18000</v>
      </c>
      <c r="DB158" s="207">
        <v>18000</v>
      </c>
      <c r="DC158" s="207">
        <v>18000</v>
      </c>
      <c r="DD158" s="207">
        <v>18000</v>
      </c>
      <c r="DE158" s="207">
        <v>18000</v>
      </c>
      <c r="DF158" s="207">
        <v>18000</v>
      </c>
      <c r="DG158" s="207">
        <v>18000</v>
      </c>
      <c r="DH158" s="207">
        <v>18000</v>
      </c>
      <c r="DI158" s="207">
        <v>18000</v>
      </c>
      <c r="DJ158" s="207">
        <v>18000</v>
      </c>
      <c r="DK158" s="207">
        <v>18000</v>
      </c>
      <c r="DL158" s="207">
        <v>18000</v>
      </c>
      <c r="DM158" s="207">
        <v>18000</v>
      </c>
      <c r="DN158" s="207">
        <v>18000</v>
      </c>
      <c r="DO158" s="207">
        <v>18000</v>
      </c>
      <c r="DP158" s="207">
        <v>18000</v>
      </c>
      <c r="DQ158" s="207">
        <v>16900</v>
      </c>
      <c r="DR158" s="207">
        <v>16900</v>
      </c>
      <c r="DS158" s="207">
        <v>15500</v>
      </c>
      <c r="DT158" s="207">
        <v>15100</v>
      </c>
      <c r="DU158" s="207">
        <v>14300</v>
      </c>
      <c r="DV158" s="207">
        <v>13100</v>
      </c>
      <c r="DW158" s="207">
        <v>13100</v>
      </c>
      <c r="DX158" s="207">
        <v>13100</v>
      </c>
      <c r="DY158" s="207">
        <v>14000</v>
      </c>
      <c r="DZ158" s="207">
        <v>14400</v>
      </c>
      <c r="EA158" s="207">
        <v>14800</v>
      </c>
      <c r="EB158" s="207">
        <v>14800</v>
      </c>
      <c r="EC158" s="207">
        <v>15700</v>
      </c>
      <c r="ED158" s="207">
        <v>15700</v>
      </c>
      <c r="EE158" s="207">
        <v>15700</v>
      </c>
      <c r="EF158" s="207">
        <v>15700</v>
      </c>
      <c r="EG158" s="207">
        <v>15700</v>
      </c>
      <c r="EH158" s="207">
        <v>15700</v>
      </c>
      <c r="EI158" s="207">
        <v>16000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16400</v>
      </c>
      <c r="FA158" s="207" t="e">
        <v>#N/A</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16100</v>
      </c>
      <c r="AT159" s="253">
        <v>16200</v>
      </c>
      <c r="AU159" s="248">
        <v>16200</v>
      </c>
      <c r="AV159" s="248">
        <v>16300</v>
      </c>
      <c r="AW159" s="248">
        <v>16500</v>
      </c>
      <c r="AX159" s="248">
        <v>16600</v>
      </c>
      <c r="AY159" s="248">
        <v>17100</v>
      </c>
      <c r="AZ159" s="248">
        <v>17700</v>
      </c>
      <c r="BA159" s="248">
        <v>17700</v>
      </c>
      <c r="BB159" s="248">
        <v>17700</v>
      </c>
      <c r="BC159" s="248">
        <v>18000</v>
      </c>
      <c r="BD159" s="248">
        <v>18300</v>
      </c>
      <c r="BE159" s="248">
        <v>18600</v>
      </c>
      <c r="BF159" s="248">
        <v>18600</v>
      </c>
      <c r="BG159" s="248">
        <v>18800</v>
      </c>
      <c r="BH159" s="248">
        <v>18900</v>
      </c>
      <c r="BI159" s="248">
        <v>18900</v>
      </c>
      <c r="BJ159" s="248">
        <v>18900</v>
      </c>
      <c r="BK159" s="248">
        <v>18900</v>
      </c>
      <c r="BL159" s="248">
        <v>18900</v>
      </c>
      <c r="BM159" s="248">
        <v>18500</v>
      </c>
      <c r="BN159" s="248">
        <v>18200</v>
      </c>
      <c r="BO159" s="248">
        <v>18000</v>
      </c>
      <c r="BP159" s="248">
        <v>18000</v>
      </c>
      <c r="BQ159" s="248">
        <v>17900</v>
      </c>
      <c r="BR159" s="248">
        <v>17900</v>
      </c>
      <c r="BS159" s="248">
        <v>17400</v>
      </c>
      <c r="BT159" s="248">
        <v>17400</v>
      </c>
      <c r="BU159" s="248">
        <v>17400</v>
      </c>
      <c r="BV159" s="248">
        <v>17500</v>
      </c>
      <c r="BW159" s="248">
        <v>17700</v>
      </c>
      <c r="BX159" s="248">
        <v>17700</v>
      </c>
      <c r="BY159" s="248">
        <v>17800</v>
      </c>
      <c r="BZ159" s="248">
        <v>18000</v>
      </c>
      <c r="CA159" s="248">
        <v>18100</v>
      </c>
      <c r="CB159" s="248">
        <v>17800</v>
      </c>
      <c r="CC159" s="248">
        <v>17300</v>
      </c>
      <c r="CD159" s="248">
        <v>16800</v>
      </c>
      <c r="CE159" s="248">
        <v>16400</v>
      </c>
      <c r="CF159" s="248">
        <v>16300</v>
      </c>
      <c r="CG159" s="248">
        <v>16200</v>
      </c>
      <c r="CH159" s="248">
        <v>16000</v>
      </c>
      <c r="CI159" s="248">
        <v>15900</v>
      </c>
      <c r="CJ159" s="248">
        <v>15900</v>
      </c>
      <c r="CK159" s="248">
        <v>15800</v>
      </c>
      <c r="CL159" s="248">
        <v>15800</v>
      </c>
      <c r="CM159" s="248">
        <v>15800</v>
      </c>
      <c r="CN159" s="248">
        <v>15900</v>
      </c>
      <c r="CO159" s="248">
        <v>15900</v>
      </c>
      <c r="CP159" s="248">
        <v>15900</v>
      </c>
      <c r="CQ159" s="248">
        <v>15900</v>
      </c>
      <c r="CR159" s="248">
        <v>15900</v>
      </c>
      <c r="CS159" s="248">
        <v>15900</v>
      </c>
      <c r="CT159" s="248">
        <v>15900</v>
      </c>
      <c r="CU159" s="248">
        <v>15900</v>
      </c>
      <c r="CV159" s="248">
        <v>15900</v>
      </c>
      <c r="CW159" s="248">
        <v>15900</v>
      </c>
      <c r="CX159" s="248">
        <v>15900</v>
      </c>
      <c r="CY159" s="248">
        <v>15900</v>
      </c>
      <c r="CZ159" s="248">
        <v>15900</v>
      </c>
      <c r="DA159" s="248">
        <v>16100</v>
      </c>
      <c r="DB159" s="248">
        <v>16100</v>
      </c>
      <c r="DC159" s="248">
        <v>16100</v>
      </c>
      <c r="DD159" s="248">
        <v>16100</v>
      </c>
      <c r="DE159" s="248">
        <v>15900</v>
      </c>
      <c r="DF159" s="248">
        <v>15900</v>
      </c>
      <c r="DG159" s="248">
        <v>15900</v>
      </c>
      <c r="DH159" s="248">
        <v>15900</v>
      </c>
      <c r="DI159" s="248">
        <v>15900</v>
      </c>
      <c r="DJ159" s="248">
        <v>15900</v>
      </c>
      <c r="DK159" s="248">
        <v>15800</v>
      </c>
      <c r="DL159" s="248">
        <v>15800</v>
      </c>
      <c r="DM159" s="248">
        <v>15800</v>
      </c>
      <c r="DN159" s="248">
        <v>15800</v>
      </c>
      <c r="DO159" s="248">
        <v>15600</v>
      </c>
      <c r="DP159" s="248">
        <v>15500</v>
      </c>
      <c r="DQ159" s="248">
        <v>15300</v>
      </c>
      <c r="DR159" s="248">
        <v>15300</v>
      </c>
      <c r="DS159" s="248">
        <v>14700</v>
      </c>
      <c r="DT159" s="248">
        <v>14300</v>
      </c>
      <c r="DU159" s="248">
        <v>14100</v>
      </c>
      <c r="DV159" s="248">
        <v>13800</v>
      </c>
      <c r="DW159" s="248">
        <v>13800</v>
      </c>
      <c r="DX159" s="248">
        <v>13700</v>
      </c>
      <c r="DY159" s="248">
        <v>13800</v>
      </c>
      <c r="DZ159" s="248">
        <v>14200</v>
      </c>
      <c r="EA159" s="248">
        <v>14300</v>
      </c>
      <c r="EB159" s="248">
        <v>14400</v>
      </c>
      <c r="EC159" s="248">
        <v>14500</v>
      </c>
      <c r="ED159" s="248">
        <v>14500</v>
      </c>
      <c r="EE159" s="248">
        <v>14500</v>
      </c>
      <c r="EF159" s="248">
        <v>14600</v>
      </c>
      <c r="EG159" s="248">
        <v>14500</v>
      </c>
      <c r="EH159" s="248">
        <v>14500</v>
      </c>
      <c r="EI159" s="248">
        <v>14600</v>
      </c>
      <c r="EJ159" s="248">
        <v>14700</v>
      </c>
      <c r="EK159" s="248">
        <v>14800</v>
      </c>
      <c r="EL159" s="248">
        <v>15000</v>
      </c>
      <c r="EM159" s="248">
        <v>15100</v>
      </c>
      <c r="EN159" s="248">
        <v>15200</v>
      </c>
      <c r="EO159" s="248">
        <v>15200</v>
      </c>
      <c r="EP159" s="248">
        <v>15200</v>
      </c>
      <c r="EQ159" s="248">
        <v>15200</v>
      </c>
      <c r="ER159" s="248">
        <v>15200</v>
      </c>
      <c r="ES159" s="248">
        <v>15200</v>
      </c>
      <c r="ET159" s="248">
        <v>15200</v>
      </c>
      <c r="EU159" s="248">
        <v>15200</v>
      </c>
      <c r="EV159" s="248">
        <v>15200</v>
      </c>
      <c r="EW159" s="248">
        <v>15200</v>
      </c>
      <c r="EX159" s="248">
        <v>14700</v>
      </c>
      <c r="EY159" s="248">
        <v>14700</v>
      </c>
      <c r="EZ159" s="248">
        <v>14700</v>
      </c>
      <c r="FA159" s="248">
        <v>14500</v>
      </c>
      <c r="FB159" s="248">
        <v>14500</v>
      </c>
      <c r="FC159" s="248">
        <v>14500</v>
      </c>
      <c r="FD159" s="248">
        <v>14500</v>
      </c>
      <c r="FE159" s="248">
        <v>14500</v>
      </c>
      <c r="FF159" s="248">
        <v>14500</v>
      </c>
      <c r="FG159" s="248">
        <v>14500</v>
      </c>
      <c r="FH159" s="248">
        <v>14500</v>
      </c>
      <c r="FI159" s="248">
        <v>14500</v>
      </c>
      <c r="FJ159" s="248">
        <v>14500</v>
      </c>
      <c r="FK159" s="248">
        <v>14500</v>
      </c>
      <c r="FL159" s="248">
        <v>14500</v>
      </c>
      <c r="FM159" s="248">
        <v>14000</v>
      </c>
      <c r="FN159" s="248">
        <v>14000</v>
      </c>
      <c r="FO159" s="248">
        <v>14000</v>
      </c>
      <c r="FP159" s="248">
        <v>14000</v>
      </c>
      <c r="FQ159" s="248">
        <v>14000</v>
      </c>
      <c r="FR159" s="248">
        <v>14000</v>
      </c>
      <c r="FS159" s="248">
        <v>14000</v>
      </c>
      <c r="FT159" s="248">
        <v>14600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14500</v>
      </c>
      <c r="GL159" s="248">
        <v>14500</v>
      </c>
      <c r="GM159" s="248">
        <v>14500</v>
      </c>
      <c r="GN159" s="248">
        <v>14600</v>
      </c>
      <c r="GO159" s="248">
        <v>14600</v>
      </c>
      <c r="GP159" s="248">
        <v>14600</v>
      </c>
      <c r="GQ159" s="248">
        <v>14600</v>
      </c>
      <c r="GR159" s="248">
        <v>14600</v>
      </c>
      <c r="GS159" s="248">
        <v>14600</v>
      </c>
      <c r="GT159" s="248">
        <v>14600</v>
      </c>
      <c r="GU159" s="248">
        <v>14600</v>
      </c>
      <c r="GV159" s="248">
        <v>14600</v>
      </c>
      <c r="GW159" s="248">
        <v>14300</v>
      </c>
      <c r="GX159" s="248" t="e">
        <v>#N/A</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498"/>
      <c r="AR162" s="499"/>
      <c r="AS162" s="288">
        <v>38749</v>
      </c>
      <c r="AT162" s="288">
        <v>38777</v>
      </c>
      <c r="AU162" s="288">
        <v>38808</v>
      </c>
      <c r="AV162" s="288">
        <v>38838</v>
      </c>
      <c r="AW162" s="288">
        <v>38869</v>
      </c>
      <c r="AX162" s="288">
        <v>38899</v>
      </c>
      <c r="AY162" s="288">
        <v>38930</v>
      </c>
      <c r="AZ162" s="288">
        <v>38961</v>
      </c>
      <c r="BA162" s="288">
        <v>38991</v>
      </c>
      <c r="BB162" s="288">
        <v>39022</v>
      </c>
      <c r="BC162" s="288">
        <v>39052</v>
      </c>
      <c r="BD162" s="288">
        <v>39083</v>
      </c>
      <c r="BE162" s="288">
        <v>39114</v>
      </c>
      <c r="BF162" s="288">
        <v>39142</v>
      </c>
      <c r="BG162" s="288">
        <v>39173</v>
      </c>
      <c r="BH162" s="288">
        <v>39203</v>
      </c>
      <c r="BI162" s="288">
        <v>39234</v>
      </c>
      <c r="BJ162" s="288">
        <v>39264</v>
      </c>
      <c r="BK162" s="288">
        <v>39295</v>
      </c>
      <c r="BL162" s="288">
        <v>39326</v>
      </c>
      <c r="BM162" s="288">
        <v>39356</v>
      </c>
      <c r="BN162" s="288">
        <v>39387</v>
      </c>
      <c r="BO162" s="288">
        <v>39417</v>
      </c>
      <c r="BP162" s="288">
        <v>39448</v>
      </c>
      <c r="BQ162" s="288">
        <v>39479</v>
      </c>
      <c r="BR162" s="288">
        <v>39508</v>
      </c>
      <c r="BS162" s="288">
        <v>39539</v>
      </c>
      <c r="BT162" s="288">
        <v>39569</v>
      </c>
      <c r="BU162" s="288">
        <v>39600</v>
      </c>
      <c r="BV162" s="288">
        <v>39630</v>
      </c>
      <c r="BW162" s="288">
        <v>39661</v>
      </c>
      <c r="BX162" s="288">
        <v>39692</v>
      </c>
      <c r="BY162" s="288">
        <v>39722</v>
      </c>
      <c r="BZ162" s="288">
        <v>39753</v>
      </c>
      <c r="CA162" s="288">
        <v>39783</v>
      </c>
      <c r="CB162" s="288">
        <v>39814</v>
      </c>
      <c r="CC162" s="288">
        <v>39845</v>
      </c>
      <c r="CD162" s="288">
        <v>39873</v>
      </c>
      <c r="CE162" s="288">
        <v>39904</v>
      </c>
      <c r="CF162" s="288">
        <v>39934</v>
      </c>
      <c r="CG162" s="288">
        <v>39965</v>
      </c>
      <c r="CH162" s="288">
        <v>39995</v>
      </c>
      <c r="CI162" s="288">
        <v>40026</v>
      </c>
      <c r="CJ162" s="288">
        <v>40057</v>
      </c>
      <c r="CK162" s="288">
        <v>40087</v>
      </c>
      <c r="CL162" s="288">
        <v>40118</v>
      </c>
      <c r="CM162" s="288">
        <v>40148</v>
      </c>
      <c r="CN162" s="288">
        <v>40179</v>
      </c>
      <c r="CO162" s="288">
        <v>40210</v>
      </c>
      <c r="CP162" s="288">
        <v>40238</v>
      </c>
      <c r="CQ162" s="288">
        <v>40269</v>
      </c>
      <c r="CR162" s="288">
        <v>40299</v>
      </c>
      <c r="CS162" s="288">
        <v>40330</v>
      </c>
      <c r="CT162" s="288">
        <v>40360</v>
      </c>
      <c r="CU162" s="288">
        <v>40391</v>
      </c>
      <c r="CV162" s="288">
        <v>40422</v>
      </c>
      <c r="CW162" s="288">
        <v>40452</v>
      </c>
      <c r="CX162" s="288">
        <v>40483</v>
      </c>
      <c r="CY162" s="288">
        <v>40513</v>
      </c>
      <c r="CZ162" s="288">
        <v>40544</v>
      </c>
      <c r="DA162" s="288">
        <v>40575</v>
      </c>
      <c r="DB162" s="288">
        <v>40575</v>
      </c>
      <c r="DC162" s="288">
        <v>40575</v>
      </c>
      <c r="DD162" s="288">
        <v>40603</v>
      </c>
      <c r="DE162" s="288">
        <v>40634</v>
      </c>
      <c r="DF162" s="288">
        <v>40664</v>
      </c>
      <c r="DG162" s="288">
        <v>40695</v>
      </c>
      <c r="DH162" s="288">
        <v>40725</v>
      </c>
      <c r="DI162" s="288">
        <v>40756</v>
      </c>
      <c r="DJ162" s="288">
        <v>40787</v>
      </c>
      <c r="DK162" s="288">
        <v>40817</v>
      </c>
      <c r="DL162" s="288">
        <v>40848</v>
      </c>
      <c r="DM162" s="288">
        <v>40878</v>
      </c>
      <c r="DN162" s="288">
        <v>40909</v>
      </c>
      <c r="DO162" s="288">
        <v>40940</v>
      </c>
      <c r="DP162" s="288">
        <v>40969</v>
      </c>
      <c r="DQ162" s="288">
        <v>41000</v>
      </c>
      <c r="DR162" s="288">
        <v>41030</v>
      </c>
      <c r="DS162" s="288">
        <v>41061</v>
      </c>
      <c r="DT162" s="288">
        <v>41091</v>
      </c>
      <c r="DU162" s="288">
        <v>41122</v>
      </c>
      <c r="DV162" s="288">
        <v>41153</v>
      </c>
      <c r="DW162" s="288">
        <v>41183</v>
      </c>
      <c r="DX162" s="288">
        <v>41214</v>
      </c>
      <c r="DY162" s="288">
        <v>41244</v>
      </c>
      <c r="DZ162" s="288">
        <v>41275</v>
      </c>
      <c r="EA162" s="288">
        <v>41306</v>
      </c>
      <c r="EB162" s="288">
        <v>41334</v>
      </c>
      <c r="EC162" s="288">
        <v>41365</v>
      </c>
      <c r="ED162" s="288">
        <v>41395</v>
      </c>
      <c r="EE162" s="288">
        <v>41426</v>
      </c>
      <c r="EF162" s="288">
        <v>41456</v>
      </c>
      <c r="EG162" s="288">
        <v>41487</v>
      </c>
      <c r="EH162" s="288">
        <v>41518</v>
      </c>
      <c r="EI162" s="288">
        <v>41548</v>
      </c>
      <c r="EJ162" s="288">
        <v>41579</v>
      </c>
      <c r="EK162" s="288">
        <v>41609</v>
      </c>
      <c r="EL162" s="288">
        <v>41640</v>
      </c>
      <c r="EM162" s="288">
        <v>41671</v>
      </c>
      <c r="EN162" s="288">
        <v>41699</v>
      </c>
      <c r="EO162" s="288">
        <v>41730</v>
      </c>
      <c r="EP162" s="288">
        <v>41760</v>
      </c>
      <c r="EQ162" s="288">
        <v>41791</v>
      </c>
      <c r="ER162" s="288">
        <v>41821</v>
      </c>
      <c r="ES162" s="288">
        <v>41852</v>
      </c>
      <c r="ET162" s="288">
        <v>41883</v>
      </c>
      <c r="EU162" s="288">
        <v>41913</v>
      </c>
      <c r="EV162" s="288">
        <v>41944</v>
      </c>
      <c r="EW162" s="288">
        <v>41974</v>
      </c>
      <c r="EX162" s="288">
        <v>42005</v>
      </c>
      <c r="EY162" s="288">
        <v>42036</v>
      </c>
      <c r="EZ162" s="288">
        <v>42064</v>
      </c>
      <c r="FA162" s="288">
        <v>42095</v>
      </c>
      <c r="FB162" s="288">
        <v>42125</v>
      </c>
      <c r="FC162" s="288">
        <v>42156</v>
      </c>
      <c r="FD162" s="288">
        <v>42186</v>
      </c>
      <c r="FE162" s="288">
        <v>42217</v>
      </c>
      <c r="FF162" s="288">
        <v>42248</v>
      </c>
      <c r="FG162" s="288">
        <v>42278</v>
      </c>
      <c r="FH162" s="288">
        <v>42309</v>
      </c>
      <c r="FI162" s="288">
        <v>42339</v>
      </c>
      <c r="FJ162" s="288">
        <v>42370</v>
      </c>
      <c r="FK162" s="288">
        <v>42401</v>
      </c>
      <c r="FL162" s="288">
        <v>42430</v>
      </c>
      <c r="FM162" s="288">
        <v>42461</v>
      </c>
      <c r="FN162" s="288">
        <v>42491</v>
      </c>
      <c r="FO162" s="288">
        <v>42522</v>
      </c>
      <c r="FP162" s="288">
        <v>42552</v>
      </c>
      <c r="FQ162" s="288">
        <v>42583</v>
      </c>
      <c r="FR162" s="288">
        <v>42614</v>
      </c>
      <c r="FS162" s="288">
        <v>42644</v>
      </c>
      <c r="FT162" s="288">
        <v>42675</v>
      </c>
      <c r="FU162" s="288">
        <v>42705</v>
      </c>
      <c r="FV162" s="288">
        <v>42736</v>
      </c>
      <c r="FW162" s="288">
        <v>42767</v>
      </c>
      <c r="FX162" s="288">
        <v>42795</v>
      </c>
      <c r="FY162" s="288">
        <v>42826</v>
      </c>
      <c r="FZ162" s="288">
        <v>42856</v>
      </c>
      <c r="GA162" s="288">
        <v>42887</v>
      </c>
      <c r="GB162" s="288">
        <v>42917</v>
      </c>
      <c r="GC162" s="288">
        <v>42948</v>
      </c>
      <c r="GD162" s="288">
        <v>42979</v>
      </c>
      <c r="GE162" s="288">
        <v>43009</v>
      </c>
      <c r="GF162" s="288">
        <v>43040</v>
      </c>
      <c r="GG162" s="288">
        <v>43070</v>
      </c>
      <c r="GH162" s="288">
        <v>43101</v>
      </c>
      <c r="GI162" s="288">
        <v>43132</v>
      </c>
      <c r="GJ162" s="288">
        <v>43160</v>
      </c>
      <c r="GK162" s="288">
        <v>43191</v>
      </c>
      <c r="GL162" s="288">
        <v>43221</v>
      </c>
      <c r="GM162" s="288">
        <v>43252</v>
      </c>
      <c r="GN162" s="288">
        <v>43282</v>
      </c>
      <c r="GO162" s="288">
        <v>43313</v>
      </c>
      <c r="GP162" s="288">
        <v>43344</v>
      </c>
      <c r="GQ162" s="288">
        <v>43374</v>
      </c>
      <c r="GR162" s="288">
        <v>43405</v>
      </c>
      <c r="GS162" s="288">
        <v>43435</v>
      </c>
      <c r="GT162" s="288">
        <v>43466</v>
      </c>
      <c r="GU162" s="288">
        <v>43497</v>
      </c>
      <c r="GV162" s="288">
        <v>43525</v>
      </c>
      <c r="GW162" s="288">
        <v>43556</v>
      </c>
      <c r="GX162" s="288">
        <v>43586</v>
      </c>
      <c r="GY162" s="288">
        <v>43617</v>
      </c>
      <c r="GZ162" s="288">
        <v>43647</v>
      </c>
      <c r="HA162" s="288">
        <v>43678</v>
      </c>
      <c r="HB162" s="288">
        <v>43709</v>
      </c>
      <c r="HC162" s="288">
        <v>43739</v>
      </c>
      <c r="HD162" s="288">
        <v>43770</v>
      </c>
      <c r="HE162" s="288">
        <v>43800</v>
      </c>
      <c r="HF162" s="288">
        <v>43831</v>
      </c>
      <c r="HG162" s="288">
        <v>43862</v>
      </c>
      <c r="HH162" s="288">
        <v>43891</v>
      </c>
      <c r="HI162" s="288">
        <v>43922</v>
      </c>
      <c r="HJ162" s="288">
        <v>43952</v>
      </c>
      <c r="HK162" s="288">
        <v>43983</v>
      </c>
      <c r="HL162" s="288">
        <v>44013</v>
      </c>
      <c r="HM162" s="288">
        <v>44044</v>
      </c>
      <c r="HN162" s="288">
        <v>44075</v>
      </c>
      <c r="HO162" s="288">
        <v>44105</v>
      </c>
      <c r="HP162" s="288">
        <v>44136</v>
      </c>
      <c r="HQ162" s="288">
        <v>44166</v>
      </c>
      <c r="HR162" s="288">
        <v>44197</v>
      </c>
      <c r="HS162" s="288">
        <v>44228</v>
      </c>
      <c r="HT162" s="288">
        <v>44256</v>
      </c>
      <c r="HU162" s="288">
        <v>44287</v>
      </c>
      <c r="HV162" s="288">
        <v>44317</v>
      </c>
      <c r="HW162" s="288">
        <v>44348</v>
      </c>
      <c r="HX162" s="288">
        <v>44378</v>
      </c>
      <c r="HY162" s="288">
        <v>44409</v>
      </c>
      <c r="HZ162" s="288">
        <v>44440</v>
      </c>
      <c r="IA162" s="288">
        <v>44470</v>
      </c>
      <c r="IB162" s="288">
        <v>44501</v>
      </c>
      <c r="IC162" s="288">
        <v>44531</v>
      </c>
      <c r="ID162" s="288">
        <v>44562</v>
      </c>
      <c r="IE162" s="288">
        <v>44593</v>
      </c>
      <c r="IF162" s="288">
        <v>44621</v>
      </c>
      <c r="IG162" s="288">
        <v>44652</v>
      </c>
      <c r="IH162" s="288">
        <v>44682</v>
      </c>
      <c r="II162" s="288">
        <v>44713</v>
      </c>
      <c r="IJ162" s="288">
        <v>44743</v>
      </c>
      <c r="IK162" s="288">
        <v>44774</v>
      </c>
      <c r="IL162" s="288">
        <v>44805</v>
      </c>
      <c r="IM162" s="288">
        <v>44835</v>
      </c>
      <c r="IN162" s="288">
        <v>44866</v>
      </c>
      <c r="IO162" s="288">
        <v>44896</v>
      </c>
      <c r="IP162" s="288">
        <v>44927</v>
      </c>
      <c r="IQ162" s="288">
        <v>44958</v>
      </c>
      <c r="IR162" s="288">
        <v>44986</v>
      </c>
      <c r="IS162" s="288">
        <v>45017</v>
      </c>
      <c r="IT162" s="288">
        <v>45047</v>
      </c>
      <c r="IU162" s="288">
        <v>45078</v>
      </c>
      <c r="IV162" s="288">
        <v>45108</v>
      </c>
      <c r="IW162" s="288">
        <v>45139</v>
      </c>
      <c r="IX162" s="288">
        <v>45170</v>
      </c>
      <c r="IY162" s="288">
        <v>45200</v>
      </c>
      <c r="IZ162" s="288">
        <v>45231</v>
      </c>
      <c r="JA162" s="288">
        <v>45261</v>
      </c>
      <c r="JB162" s="288">
        <v>45292</v>
      </c>
      <c r="JC162" s="288">
        <v>45323</v>
      </c>
      <c r="JD162" s="288">
        <v>45352</v>
      </c>
      <c r="JE162" s="288">
        <v>45383</v>
      </c>
      <c r="JF162" s="288">
        <v>45413</v>
      </c>
      <c r="JG162" s="288">
        <v>45444</v>
      </c>
      <c r="JH162" s="288">
        <v>45474</v>
      </c>
      <c r="JI162" s="288">
        <v>45505</v>
      </c>
      <c r="JJ162" s="288">
        <v>45536</v>
      </c>
      <c r="JK162" s="288">
        <v>45566</v>
      </c>
      <c r="JL162" s="288">
        <v>45597</v>
      </c>
      <c r="JM162" s="288">
        <v>45627</v>
      </c>
      <c r="JN162" s="288">
        <v>45658</v>
      </c>
      <c r="JO162" s="288">
        <v>45689</v>
      </c>
      <c r="JP162" s="288">
        <v>45717</v>
      </c>
      <c r="JQ162" s="288">
        <v>45748</v>
      </c>
      <c r="JR162" s="288">
        <v>45778</v>
      </c>
      <c r="JS162" s="288">
        <v>45809</v>
      </c>
      <c r="JT162" s="288">
        <v>45839</v>
      </c>
      <c r="JU162" s="288">
        <v>45870</v>
      </c>
      <c r="JV162" s="288">
        <v>45901</v>
      </c>
      <c r="JW162" s="288">
        <v>45931</v>
      </c>
      <c r="JX162" s="288">
        <v>45962</v>
      </c>
      <c r="JY162" s="288">
        <v>45992</v>
      </c>
      <c r="JZ162" s="288">
        <v>46023</v>
      </c>
      <c r="KA162" s="287">
        <v>46054</v>
      </c>
    </row>
    <row r="163" spans="2:321" ht="13.5" customHeight="1" x14ac:dyDescent="0.15">
      <c r="AQ163" s="236" t="s">
        <v>206</v>
      </c>
      <c r="AR163" s="237" t="s">
        <v>233</v>
      </c>
      <c r="AS163" s="254">
        <v>4400</v>
      </c>
      <c r="AT163" s="255">
        <v>4400</v>
      </c>
      <c r="AU163" s="255">
        <v>4400</v>
      </c>
      <c r="AV163" s="255">
        <v>4400</v>
      </c>
      <c r="AW163" s="255">
        <v>4400</v>
      </c>
      <c r="AX163" s="255">
        <v>4400</v>
      </c>
      <c r="AY163" s="255">
        <v>4400</v>
      </c>
      <c r="AZ163" s="255">
        <v>4400</v>
      </c>
      <c r="BA163" s="255">
        <v>4400</v>
      </c>
      <c r="BB163" s="255">
        <v>4400</v>
      </c>
      <c r="BC163" s="255">
        <v>4400</v>
      </c>
      <c r="BD163" s="255">
        <v>4400</v>
      </c>
      <c r="BE163" s="255">
        <v>4400</v>
      </c>
      <c r="BF163" s="255">
        <v>4400</v>
      </c>
      <c r="BG163" s="255">
        <v>4600</v>
      </c>
      <c r="BH163" s="255">
        <v>4600</v>
      </c>
      <c r="BI163" s="255">
        <v>4600</v>
      </c>
      <c r="BJ163" s="255">
        <v>4600</v>
      </c>
      <c r="BK163" s="255">
        <v>4600</v>
      </c>
      <c r="BL163" s="255">
        <v>4600</v>
      </c>
      <c r="BM163" s="255">
        <v>4600</v>
      </c>
      <c r="BN163" s="255">
        <v>4600</v>
      </c>
      <c r="BO163" s="255">
        <v>4600</v>
      </c>
      <c r="BP163" s="255">
        <v>4600</v>
      </c>
      <c r="BQ163" s="255">
        <v>4600</v>
      </c>
      <c r="BR163" s="255">
        <v>4600</v>
      </c>
      <c r="BS163" s="255">
        <v>4700</v>
      </c>
      <c r="BT163" s="255">
        <v>4700</v>
      </c>
      <c r="BU163" s="255">
        <v>4700</v>
      </c>
      <c r="BV163" s="255">
        <v>4700</v>
      </c>
      <c r="BW163" s="255">
        <v>4700</v>
      </c>
      <c r="BX163" s="255">
        <v>4700</v>
      </c>
      <c r="BY163" s="255">
        <v>4700</v>
      </c>
      <c r="BZ163" s="255">
        <v>4800</v>
      </c>
      <c r="CA163" s="255">
        <v>4900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4800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4900</v>
      </c>
      <c r="FE163" s="255">
        <v>4900</v>
      </c>
      <c r="FF163" s="255">
        <v>4900</v>
      </c>
      <c r="FG163" s="255">
        <v>4900</v>
      </c>
      <c r="FH163" s="255">
        <v>4900</v>
      </c>
      <c r="FI163" s="255">
        <v>4900</v>
      </c>
      <c r="FJ163" s="255">
        <v>4900</v>
      </c>
      <c r="FK163" s="255">
        <v>5100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5400</v>
      </c>
      <c r="GX163" s="255">
        <v>5400</v>
      </c>
      <c r="GY163" s="255">
        <v>5400</v>
      </c>
      <c r="GZ163" s="255">
        <v>5400</v>
      </c>
      <c r="HA163" s="255">
        <v>5400</v>
      </c>
      <c r="HB163" s="255">
        <v>5400</v>
      </c>
      <c r="HC163" s="255">
        <v>5400</v>
      </c>
      <c r="HD163" s="255">
        <v>5400</v>
      </c>
      <c r="HE163" s="255">
        <v>5400</v>
      </c>
      <c r="HF163" s="255">
        <v>5400</v>
      </c>
      <c r="HG163" s="255">
        <v>5400</v>
      </c>
      <c r="HH163" s="255">
        <v>5400</v>
      </c>
      <c r="HI163" s="255" t="e">
        <v>#N/A</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4400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4300</v>
      </c>
      <c r="CG164" s="258">
        <v>4300</v>
      </c>
      <c r="CH164" s="258">
        <v>4300</v>
      </c>
      <c r="CI164" s="258">
        <v>4300</v>
      </c>
      <c r="CJ164" s="258">
        <v>4300</v>
      </c>
      <c r="CK164" s="258">
        <v>4300</v>
      </c>
      <c r="CL164" s="258">
        <v>4200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t="e">
        <v>#N/A</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4700</v>
      </c>
      <c r="BJ165" s="258">
        <v>4700</v>
      </c>
      <c r="BK165" s="258">
        <v>4700</v>
      </c>
      <c r="BL165" s="258">
        <v>4700</v>
      </c>
      <c r="BM165" s="258">
        <v>4700</v>
      </c>
      <c r="BN165" s="258">
        <v>4700</v>
      </c>
      <c r="BO165" s="258">
        <v>4800</v>
      </c>
      <c r="BP165" s="258">
        <v>4800</v>
      </c>
      <c r="BQ165" s="258">
        <v>4900</v>
      </c>
      <c r="BR165" s="258">
        <v>4900</v>
      </c>
      <c r="BS165" s="258">
        <v>5100</v>
      </c>
      <c r="BT165" s="258">
        <v>5200</v>
      </c>
      <c r="BU165" s="258">
        <v>5200</v>
      </c>
      <c r="BV165" s="258">
        <v>5200</v>
      </c>
      <c r="BW165" s="258">
        <v>5300</v>
      </c>
      <c r="BX165" s="258">
        <v>5300</v>
      </c>
      <c r="BY165" s="258">
        <v>5300</v>
      </c>
      <c r="BZ165" s="258">
        <v>5400</v>
      </c>
      <c r="CA165" s="258">
        <v>5400</v>
      </c>
      <c r="CB165" s="258">
        <v>5200</v>
      </c>
      <c r="CC165" s="258">
        <v>5100</v>
      </c>
      <c r="CD165" s="258">
        <v>5100</v>
      </c>
      <c r="CE165" s="258">
        <v>5000</v>
      </c>
      <c r="CF165" s="258">
        <v>5000</v>
      </c>
      <c r="CG165" s="258">
        <v>5000</v>
      </c>
      <c r="CH165" s="258">
        <v>5000</v>
      </c>
      <c r="CI165" s="258">
        <v>5000</v>
      </c>
      <c r="CJ165" s="258">
        <v>4900</v>
      </c>
      <c r="CK165" s="258">
        <v>4900</v>
      </c>
      <c r="CL165" s="258">
        <v>5000</v>
      </c>
      <c r="CM165" s="258">
        <v>5000</v>
      </c>
      <c r="CN165" s="258">
        <v>5000</v>
      </c>
      <c r="CO165" s="258">
        <v>5000</v>
      </c>
      <c r="CP165" s="258">
        <v>5000</v>
      </c>
      <c r="CQ165" s="258">
        <v>4900</v>
      </c>
      <c r="CR165" s="258">
        <v>4800</v>
      </c>
      <c r="CS165" s="258">
        <v>4800</v>
      </c>
      <c r="CT165" s="258">
        <v>4900</v>
      </c>
      <c r="CU165" s="258">
        <v>5000</v>
      </c>
      <c r="CV165" s="258">
        <v>5000</v>
      </c>
      <c r="CW165" s="258">
        <v>5000</v>
      </c>
      <c r="CX165" s="258">
        <v>5000</v>
      </c>
      <c r="CY165" s="258">
        <v>5100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5000</v>
      </c>
      <c r="DV165" s="258">
        <v>5000</v>
      </c>
      <c r="DW165" s="258">
        <v>5000</v>
      </c>
      <c r="DX165" s="258">
        <v>5000</v>
      </c>
      <c r="DY165" s="258">
        <v>5000</v>
      </c>
      <c r="DZ165" s="258">
        <v>5000</v>
      </c>
      <c r="EA165" s="258">
        <v>5000</v>
      </c>
      <c r="EB165" s="258">
        <v>5000</v>
      </c>
      <c r="EC165" s="258">
        <v>5000</v>
      </c>
      <c r="ED165" s="258">
        <v>5000</v>
      </c>
      <c r="EE165" s="258">
        <v>5000</v>
      </c>
      <c r="EF165" s="258">
        <v>5000</v>
      </c>
      <c r="EG165" s="258">
        <v>5000</v>
      </c>
      <c r="EH165" s="258">
        <v>5000</v>
      </c>
      <c r="EI165" s="258">
        <v>5000</v>
      </c>
      <c r="EJ165" s="258">
        <v>5100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5200</v>
      </c>
      <c r="FM165" s="258">
        <v>5100</v>
      </c>
      <c r="FN165" s="258">
        <v>5300</v>
      </c>
      <c r="FO165" s="258">
        <v>5300</v>
      </c>
      <c r="FP165" s="258">
        <v>5300</v>
      </c>
      <c r="FQ165" s="258">
        <v>5300</v>
      </c>
      <c r="FR165" s="258">
        <v>5300</v>
      </c>
      <c r="FS165" s="258">
        <v>5500</v>
      </c>
      <c r="FT165" s="258">
        <v>5600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5700</v>
      </c>
      <c r="GP165" s="258">
        <v>5700</v>
      </c>
      <c r="GQ165" s="258">
        <v>5700</v>
      </c>
      <c r="GR165" s="258">
        <v>5700</v>
      </c>
      <c r="GS165" s="258">
        <v>5700</v>
      </c>
      <c r="GT165" s="258">
        <v>5700</v>
      </c>
      <c r="GU165" s="258">
        <v>5700</v>
      </c>
      <c r="GV165" s="258">
        <v>5800</v>
      </c>
      <c r="GW165" s="258">
        <v>5800</v>
      </c>
      <c r="GX165" s="258" t="e">
        <v>#N/A</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5200</v>
      </c>
      <c r="CA166" s="258">
        <v>5200</v>
      </c>
      <c r="CB166" s="258">
        <v>5200</v>
      </c>
      <c r="CC166" s="258">
        <v>5200</v>
      </c>
      <c r="CD166" s="258">
        <v>5200</v>
      </c>
      <c r="CE166" s="258">
        <v>5200</v>
      </c>
      <c r="CF166" s="258">
        <v>5100</v>
      </c>
      <c r="CG166" s="258">
        <v>5100</v>
      </c>
      <c r="CH166" s="258">
        <v>5100</v>
      </c>
      <c r="CI166" s="258">
        <v>5100</v>
      </c>
      <c r="CJ166" s="258">
        <v>5100</v>
      </c>
      <c r="CK166" s="258">
        <v>5100</v>
      </c>
      <c r="CL166" s="258">
        <v>4900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4700</v>
      </c>
      <c r="ED166" s="258">
        <v>4700</v>
      </c>
      <c r="EE166" s="258">
        <v>4700</v>
      </c>
      <c r="EF166" s="258">
        <v>4700</v>
      </c>
      <c r="EG166" s="258">
        <v>4700</v>
      </c>
      <c r="EH166" s="258">
        <v>4700</v>
      </c>
      <c r="EI166" s="258">
        <v>4700</v>
      </c>
      <c r="EJ166" s="258">
        <v>4700</v>
      </c>
      <c r="EK166" s="258">
        <v>4700</v>
      </c>
      <c r="EL166" s="258">
        <v>4700</v>
      </c>
      <c r="EM166" s="258">
        <v>4700</v>
      </c>
      <c r="EN166" s="258">
        <v>4700</v>
      </c>
      <c r="EO166" s="258">
        <v>4800</v>
      </c>
      <c r="EP166" s="258">
        <v>4800</v>
      </c>
      <c r="EQ166" s="258">
        <v>4800</v>
      </c>
      <c r="ER166" s="258">
        <v>4800</v>
      </c>
      <c r="ES166" s="258">
        <v>4800</v>
      </c>
      <c r="ET166" s="258">
        <v>4800</v>
      </c>
      <c r="EU166" s="258">
        <v>4800</v>
      </c>
      <c r="EV166" s="258">
        <v>4900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5000</v>
      </c>
      <c r="GL166" s="258">
        <v>5000</v>
      </c>
      <c r="GM166" s="258">
        <v>5000</v>
      </c>
      <c r="GN166" s="258">
        <v>5000</v>
      </c>
      <c r="GO166" s="258">
        <v>5000</v>
      </c>
      <c r="GP166" s="258">
        <v>5000</v>
      </c>
      <c r="GQ166" s="258">
        <v>5000</v>
      </c>
      <c r="GR166" s="258">
        <v>5000</v>
      </c>
      <c r="GS166" s="258">
        <v>5000</v>
      </c>
      <c r="GT166" s="258">
        <v>5000</v>
      </c>
      <c r="GU166" s="258">
        <v>5000</v>
      </c>
      <c r="GV166" s="258">
        <v>5000</v>
      </c>
      <c r="GW166" s="258">
        <v>5000</v>
      </c>
      <c r="GX166" s="258" t="e">
        <v>#N/A</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4600</v>
      </c>
      <c r="AT167" s="248">
        <v>4600</v>
      </c>
      <c r="AU167" s="248">
        <v>4600</v>
      </c>
      <c r="AV167" s="248">
        <v>4600</v>
      </c>
      <c r="AW167" s="248">
        <v>4600</v>
      </c>
      <c r="AX167" s="248">
        <v>4600</v>
      </c>
      <c r="AY167" s="248">
        <v>4600</v>
      </c>
      <c r="AZ167" s="248">
        <v>4600</v>
      </c>
      <c r="BA167" s="248">
        <v>4600</v>
      </c>
      <c r="BB167" s="248">
        <v>4600</v>
      </c>
      <c r="BC167" s="248">
        <v>4600</v>
      </c>
      <c r="BD167" s="248">
        <v>4600</v>
      </c>
      <c r="BE167" s="248">
        <v>4600</v>
      </c>
      <c r="BF167" s="248">
        <v>4600</v>
      </c>
      <c r="BG167" s="248">
        <v>4700</v>
      </c>
      <c r="BH167" s="248">
        <v>4700</v>
      </c>
      <c r="BI167" s="248">
        <v>4700</v>
      </c>
      <c r="BJ167" s="248">
        <v>4700</v>
      </c>
      <c r="BK167" s="248">
        <v>4700</v>
      </c>
      <c r="BL167" s="248">
        <v>4700</v>
      </c>
      <c r="BM167" s="248">
        <v>4700</v>
      </c>
      <c r="BN167" s="248">
        <v>4700</v>
      </c>
      <c r="BO167" s="248">
        <v>4700</v>
      </c>
      <c r="BP167" s="248">
        <v>4700</v>
      </c>
      <c r="BQ167" s="248">
        <v>4800</v>
      </c>
      <c r="BR167" s="248">
        <v>4800</v>
      </c>
      <c r="BS167" s="248">
        <v>4800</v>
      </c>
      <c r="BT167" s="248">
        <v>4800</v>
      </c>
      <c r="BU167" s="248">
        <v>4800</v>
      </c>
      <c r="BV167" s="248">
        <v>4800</v>
      </c>
      <c r="BW167" s="248">
        <v>4900</v>
      </c>
      <c r="BX167" s="248">
        <v>4900</v>
      </c>
      <c r="BY167" s="248">
        <v>4900</v>
      </c>
      <c r="BZ167" s="248">
        <v>5000</v>
      </c>
      <c r="CA167" s="248">
        <v>5100</v>
      </c>
      <c r="CB167" s="248">
        <v>5000</v>
      </c>
      <c r="CC167" s="248">
        <v>5000</v>
      </c>
      <c r="CD167" s="248">
        <v>5000</v>
      </c>
      <c r="CE167" s="248">
        <v>4900</v>
      </c>
      <c r="CF167" s="248">
        <v>4900</v>
      </c>
      <c r="CG167" s="248">
        <v>4900</v>
      </c>
      <c r="CH167" s="248">
        <v>4900</v>
      </c>
      <c r="CI167" s="248">
        <v>4900</v>
      </c>
      <c r="CJ167" s="248">
        <v>4900</v>
      </c>
      <c r="CK167" s="248">
        <v>4900</v>
      </c>
      <c r="CL167" s="248">
        <v>4800</v>
      </c>
      <c r="CM167" s="248">
        <v>4800</v>
      </c>
      <c r="CN167" s="248">
        <v>4800</v>
      </c>
      <c r="CO167" s="248">
        <v>4800</v>
      </c>
      <c r="CP167" s="248">
        <v>4800</v>
      </c>
      <c r="CQ167" s="248">
        <v>4800</v>
      </c>
      <c r="CR167" s="248">
        <v>4800</v>
      </c>
      <c r="CS167" s="248">
        <v>4800</v>
      </c>
      <c r="CT167" s="248">
        <v>4800</v>
      </c>
      <c r="CU167" s="248">
        <v>4800</v>
      </c>
      <c r="CV167" s="248">
        <v>4800</v>
      </c>
      <c r="CW167" s="248">
        <v>4800</v>
      </c>
      <c r="CX167" s="248">
        <v>4800</v>
      </c>
      <c r="CY167" s="248">
        <v>4900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4800</v>
      </c>
      <c r="DV167" s="248">
        <v>4800</v>
      </c>
      <c r="DW167" s="248">
        <v>4800</v>
      </c>
      <c r="DX167" s="248">
        <v>4800</v>
      </c>
      <c r="DY167" s="248">
        <v>4800</v>
      </c>
      <c r="DZ167" s="248">
        <v>4800</v>
      </c>
      <c r="EA167" s="248">
        <v>4800</v>
      </c>
      <c r="EB167" s="248">
        <v>4800</v>
      </c>
      <c r="EC167" s="248">
        <v>4700</v>
      </c>
      <c r="ED167" s="248">
        <v>4700</v>
      </c>
      <c r="EE167" s="248">
        <v>4700</v>
      </c>
      <c r="EF167" s="248">
        <v>4700</v>
      </c>
      <c r="EG167" s="248">
        <v>4700</v>
      </c>
      <c r="EH167" s="248">
        <v>4700</v>
      </c>
      <c r="EI167" s="248">
        <v>4700</v>
      </c>
      <c r="EJ167" s="248">
        <v>4800</v>
      </c>
      <c r="EK167" s="248">
        <v>4800</v>
      </c>
      <c r="EL167" s="248">
        <v>4800</v>
      </c>
      <c r="EM167" s="248">
        <v>4800</v>
      </c>
      <c r="EN167" s="248">
        <v>4800</v>
      </c>
      <c r="EO167" s="248">
        <v>4800</v>
      </c>
      <c r="EP167" s="248">
        <v>4800</v>
      </c>
      <c r="EQ167" s="248">
        <v>4700</v>
      </c>
      <c r="ER167" s="248">
        <v>4700</v>
      </c>
      <c r="ES167" s="248">
        <v>4700</v>
      </c>
      <c r="ET167" s="248">
        <v>4700</v>
      </c>
      <c r="EU167" s="248">
        <v>4700</v>
      </c>
      <c r="EV167" s="248">
        <v>4800</v>
      </c>
      <c r="EW167" s="248">
        <v>4800</v>
      </c>
      <c r="EX167" s="248">
        <v>4800</v>
      </c>
      <c r="EY167" s="248">
        <v>4800</v>
      </c>
      <c r="EZ167" s="248">
        <v>4800</v>
      </c>
      <c r="FA167" s="248">
        <v>4800</v>
      </c>
      <c r="FB167" s="248">
        <v>4800</v>
      </c>
      <c r="FC167" s="248">
        <v>4800</v>
      </c>
      <c r="FD167" s="248">
        <v>4800</v>
      </c>
      <c r="FE167" s="248">
        <v>4800</v>
      </c>
      <c r="FF167" s="248">
        <v>4800</v>
      </c>
      <c r="FG167" s="248">
        <v>4800</v>
      </c>
      <c r="FH167" s="248">
        <v>4800</v>
      </c>
      <c r="FI167" s="248">
        <v>4800</v>
      </c>
      <c r="FJ167" s="248">
        <v>4800</v>
      </c>
      <c r="FK167" s="248">
        <v>4900</v>
      </c>
      <c r="FL167" s="248">
        <v>4900</v>
      </c>
      <c r="FM167" s="248">
        <v>4800</v>
      </c>
      <c r="FN167" s="248">
        <v>4900</v>
      </c>
      <c r="FO167" s="248">
        <v>4900</v>
      </c>
      <c r="FP167" s="248">
        <v>4900</v>
      </c>
      <c r="FQ167" s="248">
        <v>4900</v>
      </c>
      <c r="FR167" s="248">
        <v>4900</v>
      </c>
      <c r="FS167" s="248">
        <v>5000</v>
      </c>
      <c r="FT167" s="248">
        <v>5000</v>
      </c>
      <c r="FU167" s="248">
        <v>5000</v>
      </c>
      <c r="FV167" s="248">
        <v>5000</v>
      </c>
      <c r="FW167" s="248">
        <v>5000</v>
      </c>
      <c r="FX167" s="248">
        <v>5000</v>
      </c>
      <c r="FY167" s="248">
        <v>5000</v>
      </c>
      <c r="FZ167" s="248">
        <v>5000</v>
      </c>
      <c r="GA167" s="248">
        <v>5000</v>
      </c>
      <c r="GB167" s="248">
        <v>5000</v>
      </c>
      <c r="GC167" s="248">
        <v>5000</v>
      </c>
      <c r="GD167" s="248">
        <v>5000</v>
      </c>
      <c r="GE167" s="248">
        <v>5000</v>
      </c>
      <c r="GF167" s="248">
        <v>5100</v>
      </c>
      <c r="GG167" s="248">
        <v>5100</v>
      </c>
      <c r="GH167" s="248">
        <v>5100</v>
      </c>
      <c r="GI167" s="248">
        <v>5100</v>
      </c>
      <c r="GJ167" s="248">
        <v>5100</v>
      </c>
      <c r="GK167" s="248">
        <v>5100</v>
      </c>
      <c r="GL167" s="248">
        <v>5100</v>
      </c>
      <c r="GM167" s="248">
        <v>5100</v>
      </c>
      <c r="GN167" s="248">
        <v>5100</v>
      </c>
      <c r="GO167" s="248">
        <v>5200</v>
      </c>
      <c r="GP167" s="248">
        <v>5200</v>
      </c>
      <c r="GQ167" s="248">
        <v>5200</v>
      </c>
      <c r="GR167" s="248">
        <v>5200</v>
      </c>
      <c r="GS167" s="248">
        <v>5200</v>
      </c>
      <c r="GT167" s="248">
        <v>5200</v>
      </c>
      <c r="GU167" s="248">
        <v>5200</v>
      </c>
      <c r="GV167" s="248">
        <v>5300</v>
      </c>
      <c r="GW167" s="248">
        <v>5400</v>
      </c>
      <c r="GX167" s="248" t="e">
        <v>#DIV/0!</v>
      </c>
      <c r="GY167" s="248" t="e">
        <v>#DIV/0!</v>
      </c>
      <c r="GZ167" s="248" t="e">
        <v>#DIV/0!</v>
      </c>
      <c r="HA167" s="248" t="e">
        <v>#DIV/0!</v>
      </c>
      <c r="HB167" s="248" t="e">
        <v>#DIV/0!</v>
      </c>
      <c r="HC167" s="248" t="e">
        <v>#DIV/0!</v>
      </c>
      <c r="HD167" s="248" t="e">
        <v>#DIV/0!</v>
      </c>
      <c r="HE167" s="248" t="e">
        <v>#DIV/0!</v>
      </c>
      <c r="HF167" s="248" t="e">
        <v>#DIV/0!</v>
      </c>
      <c r="HG167" s="248" t="e">
        <v>#DIV/0!</v>
      </c>
      <c r="HH167" s="248" t="e">
        <v>#DIV/0!</v>
      </c>
      <c r="HI167" s="248" t="e">
        <v>#N/A</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3900</v>
      </c>
      <c r="AT168" s="255">
        <v>3900</v>
      </c>
      <c r="AU168" s="255">
        <v>3900</v>
      </c>
      <c r="AV168" s="255">
        <v>3900</v>
      </c>
      <c r="AW168" s="255">
        <v>3900</v>
      </c>
      <c r="AX168" s="255">
        <v>3900</v>
      </c>
      <c r="AY168" s="255">
        <v>3900</v>
      </c>
      <c r="AZ168" s="255">
        <v>3900</v>
      </c>
      <c r="BA168" s="255">
        <v>3900</v>
      </c>
      <c r="BB168" s="255">
        <v>3900</v>
      </c>
      <c r="BC168" s="255">
        <v>3900</v>
      </c>
      <c r="BD168" s="255">
        <v>4100</v>
      </c>
      <c r="BE168" s="255">
        <v>4100</v>
      </c>
      <c r="BF168" s="255">
        <v>4100</v>
      </c>
      <c r="BG168" s="255">
        <v>4100</v>
      </c>
      <c r="BH168" s="255">
        <v>4100</v>
      </c>
      <c r="BI168" s="255">
        <v>4100</v>
      </c>
      <c r="BJ168" s="255">
        <v>4100</v>
      </c>
      <c r="BK168" s="255">
        <v>4100</v>
      </c>
      <c r="BL168" s="255">
        <v>4200</v>
      </c>
      <c r="BM168" s="255">
        <v>4200</v>
      </c>
      <c r="BN168" s="255">
        <v>4200</v>
      </c>
      <c r="BO168" s="255">
        <v>4200</v>
      </c>
      <c r="BP168" s="255">
        <v>4200</v>
      </c>
      <c r="BQ168" s="255">
        <v>4200</v>
      </c>
      <c r="BR168" s="255">
        <v>4200</v>
      </c>
      <c r="BS168" s="255">
        <v>4300</v>
      </c>
      <c r="BT168" s="255">
        <v>4300</v>
      </c>
      <c r="BU168" s="255">
        <v>4300</v>
      </c>
      <c r="BV168" s="255">
        <v>4300</v>
      </c>
      <c r="BW168" s="255">
        <v>4300</v>
      </c>
      <c r="BX168" s="255">
        <v>4300</v>
      </c>
      <c r="BY168" s="255">
        <v>4300</v>
      </c>
      <c r="BZ168" s="255">
        <v>4400</v>
      </c>
      <c r="CA168" s="255">
        <v>4500</v>
      </c>
      <c r="CB168" s="255">
        <v>4500</v>
      </c>
      <c r="CC168" s="255">
        <v>4500</v>
      </c>
      <c r="CD168" s="255">
        <v>4500</v>
      </c>
      <c r="CE168" s="255">
        <v>4500</v>
      </c>
      <c r="CF168" s="255">
        <v>4400</v>
      </c>
      <c r="CG168" s="255">
        <v>4400</v>
      </c>
      <c r="CH168" s="255">
        <v>4300</v>
      </c>
      <c r="CI168" s="255">
        <v>4300</v>
      </c>
      <c r="CJ168" s="255">
        <v>4300</v>
      </c>
      <c r="CK168" s="255">
        <v>4300</v>
      </c>
      <c r="CL168" s="255">
        <v>4300</v>
      </c>
      <c r="CM168" s="255">
        <v>4300</v>
      </c>
      <c r="CN168" s="255">
        <v>4300</v>
      </c>
      <c r="CO168" s="255">
        <v>4300</v>
      </c>
      <c r="CP168" s="255">
        <v>4300</v>
      </c>
      <c r="CQ168" s="255">
        <v>4300</v>
      </c>
      <c r="CR168" s="255">
        <v>4500</v>
      </c>
      <c r="CS168" s="255">
        <v>4500</v>
      </c>
      <c r="CT168" s="255">
        <v>4500</v>
      </c>
      <c r="CU168" s="255">
        <v>4500</v>
      </c>
      <c r="CV168" s="255">
        <v>4500</v>
      </c>
      <c r="CW168" s="255">
        <v>4500</v>
      </c>
      <c r="CX168" s="255">
        <v>4500</v>
      </c>
      <c r="CY168" s="255">
        <v>4500</v>
      </c>
      <c r="CZ168" s="255">
        <v>4500</v>
      </c>
      <c r="DA168" s="255">
        <v>4500</v>
      </c>
      <c r="DB168" s="255">
        <v>4500</v>
      </c>
      <c r="DC168" s="255">
        <v>4500</v>
      </c>
      <c r="DD168" s="255">
        <v>4500</v>
      </c>
      <c r="DE168" s="255">
        <v>4600</v>
      </c>
      <c r="DF168" s="255">
        <v>4600</v>
      </c>
      <c r="DG168" s="255">
        <v>4600</v>
      </c>
      <c r="DH168" s="255">
        <v>4600</v>
      </c>
      <c r="DI168" s="255">
        <v>4600</v>
      </c>
      <c r="DJ168" s="255">
        <v>4600</v>
      </c>
      <c r="DK168" s="255">
        <v>4600</v>
      </c>
      <c r="DL168" s="255">
        <v>4500</v>
      </c>
      <c r="DM168" s="255">
        <v>4500</v>
      </c>
      <c r="DN168" s="255">
        <v>4500</v>
      </c>
      <c r="DO168" s="255">
        <v>4500</v>
      </c>
      <c r="DP168" s="255">
        <v>4500</v>
      </c>
      <c r="DQ168" s="255">
        <v>4500</v>
      </c>
      <c r="DR168" s="255">
        <v>4500</v>
      </c>
      <c r="DS168" s="255">
        <v>4500</v>
      </c>
      <c r="DT168" s="255">
        <v>4600</v>
      </c>
      <c r="DU168" s="255">
        <v>4600</v>
      </c>
      <c r="DV168" s="255">
        <v>4600</v>
      </c>
      <c r="DW168" s="255">
        <v>4600</v>
      </c>
      <c r="DX168" s="255">
        <v>4500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4600</v>
      </c>
      <c r="FE168" s="255">
        <v>4600</v>
      </c>
      <c r="FF168" s="255">
        <v>4600</v>
      </c>
      <c r="FG168" s="255">
        <v>4600</v>
      </c>
      <c r="FH168" s="255">
        <v>4600</v>
      </c>
      <c r="FI168" s="255">
        <v>4600</v>
      </c>
      <c r="FJ168" s="255">
        <v>4600</v>
      </c>
      <c r="FK168" s="255">
        <v>5000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5700</v>
      </c>
      <c r="HJ168" s="255">
        <v>5700</v>
      </c>
      <c r="HK168" s="255">
        <v>5700</v>
      </c>
      <c r="HL168" s="255">
        <v>5800</v>
      </c>
      <c r="HM168" s="255">
        <v>5800</v>
      </c>
      <c r="HN168" s="255">
        <v>5800</v>
      </c>
      <c r="HO168" s="255">
        <v>5700</v>
      </c>
      <c r="HP168" s="255">
        <v>5700</v>
      </c>
      <c r="HQ168" s="255">
        <v>5700</v>
      </c>
      <c r="HR168" s="255">
        <v>5700</v>
      </c>
      <c r="HS168" s="255">
        <v>5700</v>
      </c>
      <c r="HT168" s="255">
        <v>5700</v>
      </c>
      <c r="HU168" s="255">
        <v>5700</v>
      </c>
      <c r="HV168" s="255">
        <v>5700</v>
      </c>
      <c r="HW168" s="255">
        <v>5800</v>
      </c>
      <c r="HX168" s="255">
        <v>5800</v>
      </c>
      <c r="HY168" s="255">
        <v>5800</v>
      </c>
      <c r="HZ168" s="255">
        <v>5800</v>
      </c>
      <c r="IA168" s="255">
        <v>5800</v>
      </c>
      <c r="IB168" s="255">
        <v>5800</v>
      </c>
      <c r="IC168" s="255">
        <v>5800</v>
      </c>
      <c r="ID168" s="255">
        <v>5800</v>
      </c>
      <c r="IE168" s="255">
        <v>5800</v>
      </c>
      <c r="IF168" s="255">
        <v>5800</v>
      </c>
      <c r="IG168" s="255">
        <v>5800</v>
      </c>
      <c r="IH168" s="255">
        <v>5800</v>
      </c>
      <c r="II168" s="255">
        <v>5800</v>
      </c>
      <c r="IJ168" s="255">
        <v>5700</v>
      </c>
      <c r="IK168" s="255">
        <v>5700</v>
      </c>
      <c r="IL168" s="255">
        <v>5700</v>
      </c>
      <c r="IM168" s="255">
        <v>5900</v>
      </c>
      <c r="IN168" s="255">
        <v>5900</v>
      </c>
      <c r="IO168" s="255">
        <v>5900</v>
      </c>
      <c r="IP168" s="255">
        <v>5900</v>
      </c>
      <c r="IQ168" s="255">
        <v>5900</v>
      </c>
      <c r="IR168" s="255">
        <v>5900</v>
      </c>
      <c r="IS168" s="255">
        <v>5800</v>
      </c>
      <c r="IT168" s="255">
        <v>6200</v>
      </c>
      <c r="IU168" s="255">
        <v>6300</v>
      </c>
      <c r="IV168" s="255">
        <v>6300</v>
      </c>
      <c r="IW168" s="255">
        <v>6300</v>
      </c>
      <c r="IX168" s="255">
        <v>6300</v>
      </c>
      <c r="IY168" s="255">
        <v>6300</v>
      </c>
      <c r="IZ168" s="255">
        <v>6300</v>
      </c>
      <c r="JA168" s="255">
        <v>6300</v>
      </c>
      <c r="JB168" s="255">
        <v>6300</v>
      </c>
      <c r="JC168" s="255">
        <v>6300</v>
      </c>
      <c r="JD168" s="255">
        <v>6300</v>
      </c>
      <c r="JE168" s="255" t="e">
        <v>#N/A</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4000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4900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t="e">
        <v>#N/A</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3800</v>
      </c>
      <c r="BE170" s="258">
        <v>3800</v>
      </c>
      <c r="BF170" s="258">
        <v>3800</v>
      </c>
      <c r="BG170" s="258">
        <v>3800</v>
      </c>
      <c r="BH170" s="258">
        <v>3800</v>
      </c>
      <c r="BI170" s="258">
        <v>3800</v>
      </c>
      <c r="BJ170" s="258">
        <v>3800</v>
      </c>
      <c r="BK170" s="258">
        <v>3800</v>
      </c>
      <c r="BL170" s="258">
        <v>3800</v>
      </c>
      <c r="BM170" s="258">
        <v>3800</v>
      </c>
      <c r="BN170" s="258">
        <v>3800</v>
      </c>
      <c r="BO170" s="258">
        <v>3900</v>
      </c>
      <c r="BP170" s="258">
        <v>3900</v>
      </c>
      <c r="BQ170" s="258">
        <v>3900</v>
      </c>
      <c r="BR170" s="258">
        <v>3900</v>
      </c>
      <c r="BS170" s="258">
        <v>4100</v>
      </c>
      <c r="BT170" s="258">
        <v>4200</v>
      </c>
      <c r="BU170" s="258">
        <v>4200</v>
      </c>
      <c r="BV170" s="258">
        <v>4300</v>
      </c>
      <c r="BW170" s="258">
        <v>4300</v>
      </c>
      <c r="BX170" s="258">
        <v>4300</v>
      </c>
      <c r="BY170" s="258">
        <v>4300</v>
      </c>
      <c r="BZ170" s="258">
        <v>4300</v>
      </c>
      <c r="CA170" s="258">
        <v>4300</v>
      </c>
      <c r="CB170" s="258">
        <v>4200</v>
      </c>
      <c r="CC170" s="258">
        <v>4200</v>
      </c>
      <c r="CD170" s="258">
        <v>4200</v>
      </c>
      <c r="CE170" s="258">
        <v>4200</v>
      </c>
      <c r="CF170" s="258">
        <v>4200</v>
      </c>
      <c r="CG170" s="258">
        <v>4200</v>
      </c>
      <c r="CH170" s="258">
        <v>4300</v>
      </c>
      <c r="CI170" s="258">
        <v>4300</v>
      </c>
      <c r="CJ170" s="258">
        <v>4300</v>
      </c>
      <c r="CK170" s="258">
        <v>4300</v>
      </c>
      <c r="CL170" s="258">
        <v>4400</v>
      </c>
      <c r="CM170" s="258">
        <v>4400</v>
      </c>
      <c r="CN170" s="258">
        <v>4300</v>
      </c>
      <c r="CO170" s="258">
        <v>4400</v>
      </c>
      <c r="CP170" s="258">
        <v>4400</v>
      </c>
      <c r="CQ170" s="258">
        <v>4400</v>
      </c>
      <c r="CR170" s="258">
        <v>4400</v>
      </c>
      <c r="CS170" s="258">
        <v>4400</v>
      </c>
      <c r="CT170" s="258">
        <v>4500</v>
      </c>
      <c r="CU170" s="258">
        <v>4500</v>
      </c>
      <c r="CV170" s="258">
        <v>4600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4700</v>
      </c>
      <c r="EJ170" s="258">
        <v>4800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4900</v>
      </c>
      <c r="FI170" s="258">
        <v>4900</v>
      </c>
      <c r="FJ170" s="258">
        <v>4900</v>
      </c>
      <c r="FK170" s="258">
        <v>5000</v>
      </c>
      <c r="FL170" s="258">
        <v>5100</v>
      </c>
      <c r="FM170" s="258">
        <v>5100</v>
      </c>
      <c r="FN170" s="258">
        <v>5300</v>
      </c>
      <c r="FO170" s="258">
        <v>5300</v>
      </c>
      <c r="FP170" s="258">
        <v>5300</v>
      </c>
      <c r="FQ170" s="258">
        <v>5300</v>
      </c>
      <c r="FR170" s="258">
        <v>5300</v>
      </c>
      <c r="FS170" s="258">
        <v>5400</v>
      </c>
      <c r="FT170" s="258">
        <v>5500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5700</v>
      </c>
      <c r="GL170" s="258">
        <v>5700</v>
      </c>
      <c r="GM170" s="258">
        <v>5700</v>
      </c>
      <c r="GN170" s="258">
        <v>5700</v>
      </c>
      <c r="GO170" s="258">
        <v>5700</v>
      </c>
      <c r="GP170" s="258">
        <v>5700</v>
      </c>
      <c r="GQ170" s="258">
        <v>5700</v>
      </c>
      <c r="GR170" s="258">
        <v>5700</v>
      </c>
      <c r="GS170" s="258">
        <v>5700</v>
      </c>
      <c r="GT170" s="258">
        <v>5700</v>
      </c>
      <c r="GU170" s="258">
        <v>5700</v>
      </c>
      <c r="GV170" s="258">
        <v>5800</v>
      </c>
      <c r="GW170" s="258">
        <v>5800</v>
      </c>
      <c r="GX170" s="258">
        <v>5900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6000</v>
      </c>
      <c r="HU170" s="258">
        <v>6000</v>
      </c>
      <c r="HV170" s="258">
        <v>6000</v>
      </c>
      <c r="HW170" s="258">
        <v>6000</v>
      </c>
      <c r="HX170" s="258">
        <v>6000</v>
      </c>
      <c r="HY170" s="258">
        <v>6000</v>
      </c>
      <c r="HZ170" s="258">
        <v>6000</v>
      </c>
      <c r="IA170" s="258">
        <v>6000</v>
      </c>
      <c r="IB170" s="258">
        <v>6000</v>
      </c>
      <c r="IC170" s="258">
        <v>6100</v>
      </c>
      <c r="ID170" s="258">
        <v>6100</v>
      </c>
      <c r="IE170" s="258">
        <v>6100</v>
      </c>
      <c r="IF170" s="258">
        <v>6100</v>
      </c>
      <c r="IG170" s="258">
        <v>6100</v>
      </c>
      <c r="IH170" s="258">
        <v>6100</v>
      </c>
      <c r="II170" s="258">
        <v>6100</v>
      </c>
      <c r="IJ170" s="258">
        <v>6100</v>
      </c>
      <c r="IK170" s="258">
        <v>6200</v>
      </c>
      <c r="IL170" s="258">
        <v>6200</v>
      </c>
      <c r="IM170" s="258">
        <v>6200</v>
      </c>
      <c r="IN170" s="258">
        <v>6300</v>
      </c>
      <c r="IO170" s="258">
        <v>6300</v>
      </c>
      <c r="IP170" s="258">
        <v>6300</v>
      </c>
      <c r="IQ170" s="258">
        <v>6300</v>
      </c>
      <c r="IR170" s="258">
        <v>6300</v>
      </c>
      <c r="IS170" s="258">
        <v>6400</v>
      </c>
      <c r="IT170" s="258">
        <v>6400</v>
      </c>
      <c r="IU170" s="258">
        <v>6400</v>
      </c>
      <c r="IV170" s="258">
        <v>6400</v>
      </c>
      <c r="IW170" s="258">
        <v>6600</v>
      </c>
      <c r="IX170" s="258">
        <v>6600</v>
      </c>
      <c r="IY170" s="258">
        <v>6700</v>
      </c>
      <c r="IZ170" s="258">
        <v>6700</v>
      </c>
      <c r="JA170" s="258">
        <v>7000</v>
      </c>
      <c r="JB170" s="258">
        <v>7000</v>
      </c>
      <c r="JC170" s="258">
        <v>7000</v>
      </c>
      <c r="JD170" s="258">
        <v>7000</v>
      </c>
      <c r="JE170" s="258" t="e">
        <v>#N/A</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15">
      <c r="AP171" s="185"/>
      <c r="AQ171" s="241" t="s">
        <v>210</v>
      </c>
      <c r="AR171" s="242" t="s">
        <v>234</v>
      </c>
      <c r="AS171" s="257">
        <v>3300</v>
      </c>
      <c r="AT171" s="258">
        <v>3300</v>
      </c>
      <c r="AU171" s="258">
        <v>3300</v>
      </c>
      <c r="AV171" s="258">
        <v>3400</v>
      </c>
      <c r="AW171" s="258">
        <v>3400</v>
      </c>
      <c r="AX171" s="258">
        <v>3400</v>
      </c>
      <c r="AY171" s="258">
        <v>3400</v>
      </c>
      <c r="AZ171" s="258">
        <v>3400</v>
      </c>
      <c r="BA171" s="258">
        <v>3400</v>
      </c>
      <c r="BB171" s="258">
        <v>3400</v>
      </c>
      <c r="BC171" s="258">
        <v>3400</v>
      </c>
      <c r="BD171" s="258">
        <v>3400</v>
      </c>
      <c r="BE171" s="258">
        <v>3500</v>
      </c>
      <c r="BF171" s="258">
        <v>3600</v>
      </c>
      <c r="BG171" s="258">
        <v>3600</v>
      </c>
      <c r="BH171" s="258">
        <v>3600</v>
      </c>
      <c r="BI171" s="258">
        <v>3600</v>
      </c>
      <c r="BJ171" s="258">
        <v>3600</v>
      </c>
      <c r="BK171" s="258">
        <v>3600</v>
      </c>
      <c r="BL171" s="258">
        <v>3600</v>
      </c>
      <c r="BM171" s="258">
        <v>3600</v>
      </c>
      <c r="BN171" s="258">
        <v>3700</v>
      </c>
      <c r="BO171" s="258">
        <v>3700</v>
      </c>
      <c r="BP171" s="258">
        <v>3800</v>
      </c>
      <c r="BQ171" s="258">
        <v>3800</v>
      </c>
      <c r="BR171" s="258">
        <v>3800</v>
      </c>
      <c r="BS171" s="258">
        <v>3900</v>
      </c>
      <c r="BT171" s="258">
        <v>3900</v>
      </c>
      <c r="BU171" s="258">
        <v>3900</v>
      </c>
      <c r="BV171" s="258">
        <v>3900</v>
      </c>
      <c r="BW171" s="258">
        <v>4000</v>
      </c>
      <c r="BX171" s="258">
        <v>4100</v>
      </c>
      <c r="BY171" s="258">
        <v>4100</v>
      </c>
      <c r="BZ171" s="258">
        <v>4300</v>
      </c>
      <c r="CA171" s="258">
        <v>4300</v>
      </c>
      <c r="CB171" s="258">
        <v>4300</v>
      </c>
      <c r="CC171" s="258">
        <v>4300</v>
      </c>
      <c r="CD171" s="258">
        <v>4200</v>
      </c>
      <c r="CE171" s="258">
        <v>4200</v>
      </c>
      <c r="CF171" s="258">
        <v>4200</v>
      </c>
      <c r="CG171" s="258">
        <v>4200</v>
      </c>
      <c r="CH171" s="258">
        <v>4200</v>
      </c>
      <c r="CI171" s="258">
        <v>4200</v>
      </c>
      <c r="CJ171" s="258">
        <v>4200</v>
      </c>
      <c r="CK171" s="258">
        <v>4200</v>
      </c>
      <c r="CL171" s="258">
        <v>4200</v>
      </c>
      <c r="CM171" s="258">
        <v>4200</v>
      </c>
      <c r="CN171" s="258">
        <v>4200</v>
      </c>
      <c r="CO171" s="258">
        <v>4200</v>
      </c>
      <c r="CP171" s="258">
        <v>4500</v>
      </c>
      <c r="CQ171" s="258">
        <v>4700</v>
      </c>
      <c r="CR171" s="258">
        <v>4700</v>
      </c>
      <c r="CS171" s="258">
        <v>4700</v>
      </c>
      <c r="CT171" s="258">
        <v>4700</v>
      </c>
      <c r="CU171" s="258">
        <v>4700</v>
      </c>
      <c r="CV171" s="258">
        <v>4700</v>
      </c>
      <c r="CW171" s="258">
        <v>4700</v>
      </c>
      <c r="CX171" s="258">
        <v>4700</v>
      </c>
      <c r="CY171" s="258">
        <v>4700</v>
      </c>
      <c r="CZ171" s="258">
        <v>4700</v>
      </c>
      <c r="DA171" s="258">
        <v>4800</v>
      </c>
      <c r="DB171" s="258">
        <v>4800</v>
      </c>
      <c r="DC171" s="258">
        <v>4800</v>
      </c>
      <c r="DD171" s="258">
        <v>4800</v>
      </c>
      <c r="DE171" s="258">
        <v>4800</v>
      </c>
      <c r="DF171" s="258">
        <v>4800</v>
      </c>
      <c r="DG171" s="258">
        <v>4800</v>
      </c>
      <c r="DH171" s="258">
        <v>4800</v>
      </c>
      <c r="DI171" s="258">
        <v>4800</v>
      </c>
      <c r="DJ171" s="258">
        <v>4800</v>
      </c>
      <c r="DK171" s="258">
        <v>4800</v>
      </c>
      <c r="DL171" s="258">
        <v>4800</v>
      </c>
      <c r="DM171" s="258">
        <v>4800</v>
      </c>
      <c r="DN171" s="258">
        <v>4900</v>
      </c>
      <c r="DO171" s="258">
        <v>4900</v>
      </c>
      <c r="DP171" s="258">
        <v>5000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5100</v>
      </c>
      <c r="FG171" s="258">
        <v>5100</v>
      </c>
      <c r="FH171" s="258">
        <v>5200</v>
      </c>
      <c r="FI171" s="258">
        <v>5400</v>
      </c>
      <c r="FJ171" s="258">
        <v>5400</v>
      </c>
      <c r="FK171" s="258">
        <v>5600</v>
      </c>
      <c r="FL171" s="258">
        <v>5600</v>
      </c>
      <c r="FM171" s="258">
        <v>5300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5500</v>
      </c>
      <c r="GF171" s="258">
        <v>5500</v>
      </c>
      <c r="GG171" s="258">
        <v>5500</v>
      </c>
      <c r="GH171" s="258">
        <v>5500</v>
      </c>
      <c r="GI171" s="258">
        <v>5500</v>
      </c>
      <c r="GJ171" s="258">
        <v>5500</v>
      </c>
      <c r="GK171" s="258">
        <v>5600</v>
      </c>
      <c r="GL171" s="258">
        <v>5600</v>
      </c>
      <c r="GM171" s="258">
        <v>5600</v>
      </c>
      <c r="GN171" s="258">
        <v>5600</v>
      </c>
      <c r="GO171" s="258">
        <v>5600</v>
      </c>
      <c r="GP171" s="258">
        <v>5600</v>
      </c>
      <c r="GQ171" s="258">
        <v>5600</v>
      </c>
      <c r="GR171" s="258">
        <v>5600</v>
      </c>
      <c r="GS171" s="258">
        <v>5600</v>
      </c>
      <c r="GT171" s="258">
        <v>5600</v>
      </c>
      <c r="GU171" s="258">
        <v>5600</v>
      </c>
      <c r="GV171" s="258">
        <v>5600</v>
      </c>
      <c r="GW171" s="258">
        <v>5900</v>
      </c>
      <c r="GX171" s="258">
        <v>6000</v>
      </c>
      <c r="GY171" s="258">
        <v>6000</v>
      </c>
      <c r="GZ171" s="258">
        <v>6100</v>
      </c>
      <c r="HA171" s="258">
        <v>6100</v>
      </c>
      <c r="HB171" s="258">
        <v>6100</v>
      </c>
      <c r="HC171" s="258">
        <v>6100</v>
      </c>
      <c r="HD171" s="258">
        <v>6100</v>
      </c>
      <c r="HE171" s="258">
        <v>6100</v>
      </c>
      <c r="HF171" s="258">
        <v>6100</v>
      </c>
      <c r="HG171" s="258">
        <v>6200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6700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6800</v>
      </c>
      <c r="JA171" s="258">
        <v>6800</v>
      </c>
      <c r="JB171" s="258">
        <v>6800</v>
      </c>
      <c r="JC171" s="258">
        <v>6900</v>
      </c>
      <c r="JD171" s="258">
        <v>6900</v>
      </c>
      <c r="JE171" s="258" t="e">
        <v>#N/A</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3600</v>
      </c>
      <c r="AT172" s="248">
        <v>3600</v>
      </c>
      <c r="AU172" s="248">
        <v>3600</v>
      </c>
      <c r="AV172" s="248">
        <v>3700</v>
      </c>
      <c r="AW172" s="248">
        <v>3700</v>
      </c>
      <c r="AX172" s="248">
        <v>3700</v>
      </c>
      <c r="AY172" s="248">
        <v>3700</v>
      </c>
      <c r="AZ172" s="248">
        <v>3700</v>
      </c>
      <c r="BA172" s="248">
        <v>3700</v>
      </c>
      <c r="BB172" s="248">
        <v>3700</v>
      </c>
      <c r="BC172" s="248">
        <v>3700</v>
      </c>
      <c r="BD172" s="248">
        <v>3800</v>
      </c>
      <c r="BE172" s="248">
        <v>3800</v>
      </c>
      <c r="BF172" s="248">
        <v>3800</v>
      </c>
      <c r="BG172" s="248">
        <v>3900</v>
      </c>
      <c r="BH172" s="248">
        <v>3900</v>
      </c>
      <c r="BI172" s="248">
        <v>3900</v>
      </c>
      <c r="BJ172" s="248">
        <v>3900</v>
      </c>
      <c r="BK172" s="248">
        <v>3900</v>
      </c>
      <c r="BL172" s="248">
        <v>3900</v>
      </c>
      <c r="BM172" s="248">
        <v>3900</v>
      </c>
      <c r="BN172" s="248">
        <v>3900</v>
      </c>
      <c r="BO172" s="248">
        <v>3900</v>
      </c>
      <c r="BP172" s="248">
        <v>4000</v>
      </c>
      <c r="BQ172" s="248">
        <v>4000</v>
      </c>
      <c r="BR172" s="248">
        <v>4000</v>
      </c>
      <c r="BS172" s="248">
        <v>4000</v>
      </c>
      <c r="BT172" s="248">
        <v>4100</v>
      </c>
      <c r="BU172" s="248">
        <v>4100</v>
      </c>
      <c r="BV172" s="248">
        <v>4100</v>
      </c>
      <c r="BW172" s="248">
        <v>4100</v>
      </c>
      <c r="BX172" s="248">
        <v>4100</v>
      </c>
      <c r="BY172" s="248">
        <v>4100</v>
      </c>
      <c r="BZ172" s="248">
        <v>4200</v>
      </c>
      <c r="CA172" s="248">
        <v>4200</v>
      </c>
      <c r="CB172" s="248">
        <v>4200</v>
      </c>
      <c r="CC172" s="248">
        <v>4200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4300</v>
      </c>
      <c r="CQ172" s="248">
        <v>4300</v>
      </c>
      <c r="CR172" s="248">
        <v>4400</v>
      </c>
      <c r="CS172" s="248">
        <v>4400</v>
      </c>
      <c r="CT172" s="248">
        <v>4400</v>
      </c>
      <c r="CU172" s="248">
        <v>4400</v>
      </c>
      <c r="CV172" s="248">
        <v>4400</v>
      </c>
      <c r="CW172" s="248">
        <v>4400</v>
      </c>
      <c r="CX172" s="248">
        <v>4400</v>
      </c>
      <c r="CY172" s="248">
        <v>4400</v>
      </c>
      <c r="CZ172" s="248">
        <v>4400</v>
      </c>
      <c r="DA172" s="248">
        <v>4400</v>
      </c>
      <c r="DB172" s="248">
        <v>4400</v>
      </c>
      <c r="DC172" s="248">
        <v>4400</v>
      </c>
      <c r="DD172" s="248">
        <v>4400</v>
      </c>
      <c r="DE172" s="248">
        <v>4500</v>
      </c>
      <c r="DF172" s="248">
        <v>4500</v>
      </c>
      <c r="DG172" s="248">
        <v>4500</v>
      </c>
      <c r="DH172" s="248">
        <v>4500</v>
      </c>
      <c r="DI172" s="248">
        <v>4500</v>
      </c>
      <c r="DJ172" s="248">
        <v>4500</v>
      </c>
      <c r="DK172" s="248">
        <v>4500</v>
      </c>
      <c r="DL172" s="248">
        <v>4400</v>
      </c>
      <c r="DM172" s="248">
        <v>4400</v>
      </c>
      <c r="DN172" s="248">
        <v>4400</v>
      </c>
      <c r="DO172" s="248">
        <v>4400</v>
      </c>
      <c r="DP172" s="248">
        <v>4500</v>
      </c>
      <c r="DQ172" s="248">
        <v>4500</v>
      </c>
      <c r="DR172" s="248">
        <v>4500</v>
      </c>
      <c r="DS172" s="248">
        <v>4500</v>
      </c>
      <c r="DT172" s="248">
        <v>4600</v>
      </c>
      <c r="DU172" s="248">
        <v>4600</v>
      </c>
      <c r="DV172" s="248">
        <v>4600</v>
      </c>
      <c r="DW172" s="248">
        <v>4600</v>
      </c>
      <c r="DX172" s="248">
        <v>4500</v>
      </c>
      <c r="DY172" s="248">
        <v>4500</v>
      </c>
      <c r="DZ172" s="248">
        <v>4500</v>
      </c>
      <c r="EA172" s="248">
        <v>4500</v>
      </c>
      <c r="EB172" s="248">
        <v>4500</v>
      </c>
      <c r="EC172" s="248">
        <v>4500</v>
      </c>
      <c r="ED172" s="248">
        <v>4500</v>
      </c>
      <c r="EE172" s="248">
        <v>4500</v>
      </c>
      <c r="EF172" s="248">
        <v>4500</v>
      </c>
      <c r="EG172" s="248">
        <v>4500</v>
      </c>
      <c r="EH172" s="248">
        <v>4500</v>
      </c>
      <c r="EI172" s="248">
        <v>4500</v>
      </c>
      <c r="EJ172" s="248">
        <v>4600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4700</v>
      </c>
      <c r="FB172" s="248">
        <v>4700</v>
      </c>
      <c r="FC172" s="248">
        <v>4700</v>
      </c>
      <c r="FD172" s="248">
        <v>4700</v>
      </c>
      <c r="FE172" s="248">
        <v>4700</v>
      </c>
      <c r="FF172" s="248">
        <v>4700</v>
      </c>
      <c r="FG172" s="248">
        <v>4700</v>
      </c>
      <c r="FH172" s="248">
        <v>4800</v>
      </c>
      <c r="FI172" s="248">
        <v>4900</v>
      </c>
      <c r="FJ172" s="248">
        <v>4900</v>
      </c>
      <c r="FK172" s="248">
        <v>5100</v>
      </c>
      <c r="FL172" s="248">
        <v>5100</v>
      </c>
      <c r="FM172" s="248">
        <v>5000</v>
      </c>
      <c r="FN172" s="248">
        <v>5100</v>
      </c>
      <c r="FO172" s="248">
        <v>5100</v>
      </c>
      <c r="FP172" s="248">
        <v>5100</v>
      </c>
      <c r="FQ172" s="248">
        <v>5100</v>
      </c>
      <c r="FR172" s="248">
        <v>5100</v>
      </c>
      <c r="FS172" s="248">
        <v>5100</v>
      </c>
      <c r="FT172" s="248">
        <v>5200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5300</v>
      </c>
      <c r="GL172" s="248">
        <v>5300</v>
      </c>
      <c r="GM172" s="248">
        <v>5300</v>
      </c>
      <c r="GN172" s="248">
        <v>5300</v>
      </c>
      <c r="GO172" s="248">
        <v>5300</v>
      </c>
      <c r="GP172" s="248">
        <v>5300</v>
      </c>
      <c r="GQ172" s="248">
        <v>5400</v>
      </c>
      <c r="GR172" s="248">
        <v>5400</v>
      </c>
      <c r="GS172" s="248">
        <v>5400</v>
      </c>
      <c r="GT172" s="248">
        <v>5400</v>
      </c>
      <c r="GU172" s="248">
        <v>5400</v>
      </c>
      <c r="GV172" s="248">
        <v>5500</v>
      </c>
      <c r="GW172" s="248">
        <v>5600</v>
      </c>
      <c r="GX172" s="248">
        <v>5600</v>
      </c>
      <c r="GY172" s="248">
        <v>5600</v>
      </c>
      <c r="GZ172" s="248">
        <v>5700</v>
      </c>
      <c r="HA172" s="248">
        <v>5700</v>
      </c>
      <c r="HB172" s="248">
        <v>5700</v>
      </c>
      <c r="HC172" s="248">
        <v>5700</v>
      </c>
      <c r="HD172" s="248">
        <v>5700</v>
      </c>
      <c r="HE172" s="248">
        <v>5700</v>
      </c>
      <c r="HF172" s="248">
        <v>5700</v>
      </c>
      <c r="HG172" s="248">
        <v>5700</v>
      </c>
      <c r="HH172" s="248">
        <v>5700</v>
      </c>
      <c r="HI172" s="248">
        <v>5900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6000</v>
      </c>
      <c r="ID172" s="248">
        <v>6000</v>
      </c>
      <c r="IE172" s="248">
        <v>6100</v>
      </c>
      <c r="IF172" s="248">
        <v>6100</v>
      </c>
      <c r="IG172" s="248">
        <v>6100</v>
      </c>
      <c r="IH172" s="248">
        <v>6100</v>
      </c>
      <c r="II172" s="248">
        <v>6100</v>
      </c>
      <c r="IJ172" s="248">
        <v>6100</v>
      </c>
      <c r="IK172" s="248">
        <v>6100</v>
      </c>
      <c r="IL172" s="248">
        <v>6100</v>
      </c>
      <c r="IM172" s="248">
        <v>6200</v>
      </c>
      <c r="IN172" s="248">
        <v>6200</v>
      </c>
      <c r="IO172" s="248">
        <v>6200</v>
      </c>
      <c r="IP172" s="248">
        <v>6300</v>
      </c>
      <c r="IQ172" s="248">
        <v>6300</v>
      </c>
      <c r="IR172" s="248">
        <v>6300</v>
      </c>
      <c r="IS172" s="248">
        <v>6300</v>
      </c>
      <c r="IT172" s="248">
        <v>6400</v>
      </c>
      <c r="IU172" s="248">
        <v>6400</v>
      </c>
      <c r="IV172" s="248">
        <v>6400</v>
      </c>
      <c r="IW172" s="248">
        <v>6400</v>
      </c>
      <c r="IX172" s="248">
        <v>6400</v>
      </c>
      <c r="IY172" s="248">
        <v>6500</v>
      </c>
      <c r="IZ172" s="248">
        <v>6500</v>
      </c>
      <c r="JA172" s="248">
        <v>6600</v>
      </c>
      <c r="JB172" s="248">
        <v>6600</v>
      </c>
      <c r="JC172" s="248">
        <v>6600</v>
      </c>
      <c r="JD172" s="248">
        <v>6600</v>
      </c>
      <c r="JE172" s="248" t="e">
        <v>#N/A</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7400</v>
      </c>
      <c r="AT173" s="255">
        <v>7400</v>
      </c>
      <c r="AU173" s="255">
        <v>7400</v>
      </c>
      <c r="AV173" s="255">
        <v>7400</v>
      </c>
      <c r="AW173" s="255">
        <v>7400</v>
      </c>
      <c r="AX173" s="255">
        <v>7400</v>
      </c>
      <c r="AY173" s="255">
        <v>7400</v>
      </c>
      <c r="AZ173" s="255">
        <v>7400</v>
      </c>
      <c r="BA173" s="255">
        <v>7400</v>
      </c>
      <c r="BB173" s="255">
        <v>7400</v>
      </c>
      <c r="BC173" s="255">
        <v>7400</v>
      </c>
      <c r="BD173" s="255">
        <v>7500</v>
      </c>
      <c r="BE173" s="255">
        <v>7500</v>
      </c>
      <c r="BF173" s="255">
        <v>7500</v>
      </c>
      <c r="BG173" s="255">
        <v>7700</v>
      </c>
      <c r="BH173" s="255">
        <v>7800</v>
      </c>
      <c r="BI173" s="255">
        <v>7800</v>
      </c>
      <c r="BJ173" s="255">
        <v>7800</v>
      </c>
      <c r="BK173" s="255">
        <v>7800</v>
      </c>
      <c r="BL173" s="255">
        <v>7800</v>
      </c>
      <c r="BM173" s="255">
        <v>7800</v>
      </c>
      <c r="BN173" s="255">
        <v>7900</v>
      </c>
      <c r="BO173" s="255">
        <v>8000</v>
      </c>
      <c r="BP173" s="255">
        <v>8000</v>
      </c>
      <c r="BQ173" s="255">
        <v>8000</v>
      </c>
      <c r="BR173" s="255">
        <v>8200</v>
      </c>
      <c r="BS173" s="255">
        <v>8300</v>
      </c>
      <c r="BT173" s="255">
        <v>8300</v>
      </c>
      <c r="BU173" s="255">
        <v>8400</v>
      </c>
      <c r="BV173" s="255">
        <v>8400</v>
      </c>
      <c r="BW173" s="255">
        <v>8400</v>
      </c>
      <c r="BX173" s="255">
        <v>8500</v>
      </c>
      <c r="BY173" s="255">
        <v>8600</v>
      </c>
      <c r="BZ173" s="255">
        <v>8600</v>
      </c>
      <c r="CA173" s="255">
        <v>8700</v>
      </c>
      <c r="CB173" s="255">
        <v>8700</v>
      </c>
      <c r="CC173" s="255">
        <v>8700</v>
      </c>
      <c r="CD173" s="255">
        <v>8700</v>
      </c>
      <c r="CE173" s="255">
        <v>8700</v>
      </c>
      <c r="CF173" s="255">
        <v>8700</v>
      </c>
      <c r="CG173" s="255">
        <v>8500</v>
      </c>
      <c r="CH173" s="255">
        <v>8400</v>
      </c>
      <c r="CI173" s="255">
        <v>8400</v>
      </c>
      <c r="CJ173" s="255">
        <v>8400</v>
      </c>
      <c r="CK173" s="255">
        <v>8300</v>
      </c>
      <c r="CL173" s="255">
        <v>8200</v>
      </c>
      <c r="CM173" s="255">
        <v>8200</v>
      </c>
      <c r="CN173" s="255">
        <v>8200</v>
      </c>
      <c r="CO173" s="255">
        <v>8200</v>
      </c>
      <c r="CP173" s="255">
        <v>8200</v>
      </c>
      <c r="CQ173" s="255">
        <v>8200</v>
      </c>
      <c r="CR173" s="255">
        <v>8200</v>
      </c>
      <c r="CS173" s="255">
        <v>8200</v>
      </c>
      <c r="CT173" s="255">
        <v>8200</v>
      </c>
      <c r="CU173" s="255">
        <v>8200</v>
      </c>
      <c r="CV173" s="255">
        <v>8200</v>
      </c>
      <c r="CW173" s="255">
        <v>8200</v>
      </c>
      <c r="CX173" s="255">
        <v>8300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8100</v>
      </c>
      <c r="DU173" s="255">
        <v>8100</v>
      </c>
      <c r="DV173" s="255">
        <v>8100</v>
      </c>
      <c r="DW173" s="255">
        <v>8000</v>
      </c>
      <c r="DX173" s="255">
        <v>8000</v>
      </c>
      <c r="DY173" s="255">
        <v>8000</v>
      </c>
      <c r="DZ173" s="255">
        <v>8000</v>
      </c>
      <c r="EA173" s="255">
        <v>7700</v>
      </c>
      <c r="EB173" s="255">
        <v>7700</v>
      </c>
      <c r="EC173" s="255">
        <v>7700</v>
      </c>
      <c r="ED173" s="255">
        <v>7700</v>
      </c>
      <c r="EE173" s="255">
        <v>7700</v>
      </c>
      <c r="EF173" s="255">
        <v>7700</v>
      </c>
      <c r="EG173" s="255">
        <v>7700</v>
      </c>
      <c r="EH173" s="255">
        <v>7700</v>
      </c>
      <c r="EI173" s="255">
        <v>7700</v>
      </c>
      <c r="EJ173" s="255">
        <v>7700</v>
      </c>
      <c r="EK173" s="255">
        <v>7600</v>
      </c>
      <c r="EL173" s="255">
        <v>7600</v>
      </c>
      <c r="EM173" s="255">
        <v>7600</v>
      </c>
      <c r="EN173" s="255">
        <v>7600</v>
      </c>
      <c r="EO173" s="255">
        <v>7800</v>
      </c>
      <c r="EP173" s="255">
        <v>7800</v>
      </c>
      <c r="EQ173" s="255">
        <v>7800</v>
      </c>
      <c r="ER173" s="255">
        <v>7800</v>
      </c>
      <c r="ES173" s="255">
        <v>7800</v>
      </c>
      <c r="ET173" s="255">
        <v>7800</v>
      </c>
      <c r="EU173" s="255">
        <v>7900</v>
      </c>
      <c r="EV173" s="255">
        <v>7900</v>
      </c>
      <c r="EW173" s="255">
        <v>7900</v>
      </c>
      <c r="EX173" s="255">
        <v>8000</v>
      </c>
      <c r="EY173" s="255">
        <v>8000</v>
      </c>
      <c r="EZ173" s="255">
        <v>8000</v>
      </c>
      <c r="FA173" s="255">
        <v>8000</v>
      </c>
      <c r="FB173" s="255">
        <v>8000</v>
      </c>
      <c r="FC173" s="255">
        <v>8000</v>
      </c>
      <c r="FD173" s="255">
        <v>8200</v>
      </c>
      <c r="FE173" s="255">
        <v>8200</v>
      </c>
      <c r="FF173" s="255">
        <v>8200</v>
      </c>
      <c r="FG173" s="255">
        <v>8200</v>
      </c>
      <c r="FH173" s="255">
        <v>8200</v>
      </c>
      <c r="FI173" s="255">
        <v>8200</v>
      </c>
      <c r="FJ173" s="255">
        <v>8200</v>
      </c>
      <c r="FK173" s="255">
        <v>8500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8800</v>
      </c>
      <c r="HJ173" s="255">
        <v>8800</v>
      </c>
      <c r="HK173" s="255">
        <v>8800</v>
      </c>
      <c r="HL173" s="255">
        <v>8800</v>
      </c>
      <c r="HM173" s="255">
        <v>8700</v>
      </c>
      <c r="HN173" s="255">
        <v>8700</v>
      </c>
      <c r="HO173" s="255">
        <v>8700</v>
      </c>
      <c r="HP173" s="255">
        <v>8700</v>
      </c>
      <c r="HQ173" s="255">
        <v>8700</v>
      </c>
      <c r="HR173" s="255">
        <v>8700</v>
      </c>
      <c r="HS173" s="255">
        <v>8700</v>
      </c>
      <c r="HT173" s="255">
        <v>8700</v>
      </c>
      <c r="HU173" s="255">
        <v>8700</v>
      </c>
      <c r="HV173" s="255">
        <v>8700</v>
      </c>
      <c r="HW173" s="255">
        <v>8800</v>
      </c>
      <c r="HX173" s="255">
        <v>8800</v>
      </c>
      <c r="HY173" s="255">
        <v>8800</v>
      </c>
      <c r="HZ173" s="255">
        <v>8800</v>
      </c>
      <c r="IA173" s="255">
        <v>8800</v>
      </c>
      <c r="IB173" s="255">
        <v>8800</v>
      </c>
      <c r="IC173" s="255">
        <v>8800</v>
      </c>
      <c r="ID173" s="255">
        <v>8800</v>
      </c>
      <c r="IE173" s="255">
        <v>8800</v>
      </c>
      <c r="IF173" s="255">
        <v>8800</v>
      </c>
      <c r="IG173" s="255">
        <v>8800</v>
      </c>
      <c r="IH173" s="255">
        <v>8800</v>
      </c>
      <c r="II173" s="255">
        <v>8800</v>
      </c>
      <c r="IJ173" s="255">
        <v>8700</v>
      </c>
      <c r="IK173" s="255">
        <v>8700</v>
      </c>
      <c r="IL173" s="255">
        <v>8700</v>
      </c>
      <c r="IM173" s="255">
        <v>8800</v>
      </c>
      <c r="IN173" s="255">
        <v>8800</v>
      </c>
      <c r="IO173" s="255">
        <v>8800</v>
      </c>
      <c r="IP173" s="255">
        <v>8800</v>
      </c>
      <c r="IQ173" s="255">
        <v>8800</v>
      </c>
      <c r="IR173" s="255">
        <v>8800</v>
      </c>
      <c r="IS173" s="255">
        <v>8800</v>
      </c>
      <c r="IT173" s="255">
        <v>8800</v>
      </c>
      <c r="IU173" s="255">
        <v>9000</v>
      </c>
      <c r="IV173" s="255">
        <v>9000</v>
      </c>
      <c r="IW173" s="255">
        <v>9000</v>
      </c>
      <c r="IX173" s="255">
        <v>9000</v>
      </c>
      <c r="IY173" s="255">
        <v>9000</v>
      </c>
      <c r="IZ173" s="255">
        <v>9000</v>
      </c>
      <c r="JA173" s="255">
        <v>9000</v>
      </c>
      <c r="JB173" s="255">
        <v>9000</v>
      </c>
      <c r="JC173" s="255">
        <v>9000</v>
      </c>
      <c r="JD173" s="255">
        <v>9000</v>
      </c>
      <c r="JE173" s="255" t="e">
        <v>#N/A</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7800</v>
      </c>
      <c r="BE174" s="258">
        <v>8000</v>
      </c>
      <c r="BF174" s="258">
        <v>8000</v>
      </c>
      <c r="BG174" s="258">
        <v>8000</v>
      </c>
      <c r="BH174" s="258">
        <v>8200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8000</v>
      </c>
      <c r="DE174" s="258">
        <v>8000</v>
      </c>
      <c r="DF174" s="258">
        <v>8000</v>
      </c>
      <c r="DG174" s="258">
        <v>8000</v>
      </c>
      <c r="DH174" s="258">
        <v>8000</v>
      </c>
      <c r="DI174" s="258">
        <v>8000</v>
      </c>
      <c r="DJ174" s="258">
        <v>8000</v>
      </c>
      <c r="DK174" s="258">
        <v>8000</v>
      </c>
      <c r="DL174" s="258">
        <v>8000</v>
      </c>
      <c r="DM174" s="258">
        <v>8000</v>
      </c>
      <c r="DN174" s="258">
        <v>8000</v>
      </c>
      <c r="DO174" s="258">
        <v>8000</v>
      </c>
      <c r="DP174" s="258">
        <v>8000</v>
      </c>
      <c r="DQ174" s="258">
        <v>7900</v>
      </c>
      <c r="DR174" s="258">
        <v>7900</v>
      </c>
      <c r="DS174" s="258">
        <v>7900</v>
      </c>
      <c r="DT174" s="258">
        <v>7900</v>
      </c>
      <c r="DU174" s="258">
        <v>7900</v>
      </c>
      <c r="DV174" s="258">
        <v>7900</v>
      </c>
      <c r="DW174" s="258">
        <v>7800</v>
      </c>
      <c r="DX174" s="258">
        <v>7700</v>
      </c>
      <c r="DY174" s="258">
        <v>7700</v>
      </c>
      <c r="DZ174" s="258">
        <v>7700</v>
      </c>
      <c r="EA174" s="258">
        <v>7300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7800</v>
      </c>
      <c r="EV174" s="258">
        <v>7800</v>
      </c>
      <c r="EW174" s="258">
        <v>7800</v>
      </c>
      <c r="EX174" s="258">
        <v>7800</v>
      </c>
      <c r="EY174" s="258">
        <v>7800</v>
      </c>
      <c r="EZ174" s="258">
        <v>7800</v>
      </c>
      <c r="FA174" s="258">
        <v>7800</v>
      </c>
      <c r="FB174" s="258">
        <v>8000</v>
      </c>
      <c r="FC174" s="258">
        <v>8000</v>
      </c>
      <c r="FD174" s="258">
        <v>8000</v>
      </c>
      <c r="FE174" s="258">
        <v>8000</v>
      </c>
      <c r="FF174" s="258">
        <v>8000</v>
      </c>
      <c r="FG174" s="258">
        <v>8000</v>
      </c>
      <c r="FH174" s="258">
        <v>8200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8400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t="e">
        <v>#N/A</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7500</v>
      </c>
      <c r="BH175" s="258">
        <v>7500</v>
      </c>
      <c r="BI175" s="258">
        <v>7700</v>
      </c>
      <c r="BJ175" s="258">
        <v>7700</v>
      </c>
      <c r="BK175" s="258">
        <v>7700</v>
      </c>
      <c r="BL175" s="258">
        <v>7700</v>
      </c>
      <c r="BM175" s="258">
        <v>7700</v>
      </c>
      <c r="BN175" s="258">
        <v>7800</v>
      </c>
      <c r="BO175" s="258">
        <v>8100</v>
      </c>
      <c r="BP175" s="258">
        <v>8000</v>
      </c>
      <c r="BQ175" s="258">
        <v>8200</v>
      </c>
      <c r="BR175" s="258">
        <v>8200</v>
      </c>
      <c r="BS175" s="258">
        <v>8500</v>
      </c>
      <c r="BT175" s="258">
        <v>8500</v>
      </c>
      <c r="BU175" s="258">
        <v>8500</v>
      </c>
      <c r="BV175" s="258">
        <v>8500</v>
      </c>
      <c r="BW175" s="258">
        <v>8500</v>
      </c>
      <c r="BX175" s="258">
        <v>8500</v>
      </c>
      <c r="BY175" s="258">
        <v>8500</v>
      </c>
      <c r="BZ175" s="258">
        <v>8600</v>
      </c>
      <c r="CA175" s="258">
        <v>8600</v>
      </c>
      <c r="CB175" s="258">
        <v>8500</v>
      </c>
      <c r="CC175" s="258">
        <v>8500</v>
      </c>
      <c r="CD175" s="258">
        <v>8500</v>
      </c>
      <c r="CE175" s="258">
        <v>8500</v>
      </c>
      <c r="CF175" s="258">
        <v>8400</v>
      </c>
      <c r="CG175" s="258">
        <v>8400</v>
      </c>
      <c r="CH175" s="258">
        <v>8300</v>
      </c>
      <c r="CI175" s="258">
        <v>8300</v>
      </c>
      <c r="CJ175" s="258">
        <v>8200</v>
      </c>
      <c r="CK175" s="258">
        <v>8200</v>
      </c>
      <c r="CL175" s="258">
        <v>8300</v>
      </c>
      <c r="CM175" s="258">
        <v>8300</v>
      </c>
      <c r="CN175" s="258">
        <v>8200</v>
      </c>
      <c r="CO175" s="258">
        <v>8200</v>
      </c>
      <c r="CP175" s="258">
        <v>8100</v>
      </c>
      <c r="CQ175" s="258">
        <v>8000</v>
      </c>
      <c r="CR175" s="258">
        <v>8200</v>
      </c>
      <c r="CS175" s="258">
        <v>8200</v>
      </c>
      <c r="CT175" s="258">
        <v>8200</v>
      </c>
      <c r="CU175" s="258">
        <v>8100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8000</v>
      </c>
      <c r="DS175" s="258">
        <v>8000</v>
      </c>
      <c r="DT175" s="258">
        <v>8000</v>
      </c>
      <c r="DU175" s="258">
        <v>8000</v>
      </c>
      <c r="DV175" s="258">
        <v>7700</v>
      </c>
      <c r="DW175" s="258">
        <v>7600</v>
      </c>
      <c r="DX175" s="258">
        <v>7500</v>
      </c>
      <c r="DY175" s="258">
        <v>7400</v>
      </c>
      <c r="DZ175" s="258">
        <v>7300</v>
      </c>
      <c r="EA175" s="258">
        <v>7200</v>
      </c>
      <c r="EB175" s="258">
        <v>7200</v>
      </c>
      <c r="EC175" s="258">
        <v>7200</v>
      </c>
      <c r="ED175" s="258">
        <v>7200</v>
      </c>
      <c r="EE175" s="258">
        <v>7200</v>
      </c>
      <c r="EF175" s="258">
        <v>7100</v>
      </c>
      <c r="EG175" s="258">
        <v>7100</v>
      </c>
      <c r="EH175" s="258">
        <v>7100</v>
      </c>
      <c r="EI175" s="258">
        <v>7100</v>
      </c>
      <c r="EJ175" s="258">
        <v>7200</v>
      </c>
      <c r="EK175" s="258">
        <v>7200</v>
      </c>
      <c r="EL175" s="258">
        <v>7300</v>
      </c>
      <c r="EM175" s="258">
        <v>7300</v>
      </c>
      <c r="EN175" s="258">
        <v>7300</v>
      </c>
      <c r="EO175" s="258">
        <v>7600</v>
      </c>
      <c r="EP175" s="258">
        <v>7600</v>
      </c>
      <c r="EQ175" s="258">
        <v>7600</v>
      </c>
      <c r="ER175" s="258">
        <v>7600</v>
      </c>
      <c r="ES175" s="258">
        <v>7600</v>
      </c>
      <c r="ET175" s="258">
        <v>7600</v>
      </c>
      <c r="EU175" s="258">
        <v>7600</v>
      </c>
      <c r="EV175" s="258">
        <v>7600</v>
      </c>
      <c r="EW175" s="258">
        <v>7800</v>
      </c>
      <c r="EX175" s="258">
        <v>7800</v>
      </c>
      <c r="EY175" s="258">
        <v>7900</v>
      </c>
      <c r="EZ175" s="258">
        <v>7900</v>
      </c>
      <c r="FA175" s="258">
        <v>7900</v>
      </c>
      <c r="FB175" s="258">
        <v>8200</v>
      </c>
      <c r="FC175" s="258">
        <v>8200</v>
      </c>
      <c r="FD175" s="258">
        <v>8200</v>
      </c>
      <c r="FE175" s="258">
        <v>8200</v>
      </c>
      <c r="FF175" s="258">
        <v>8200</v>
      </c>
      <c r="FG175" s="258">
        <v>8200</v>
      </c>
      <c r="FH175" s="258">
        <v>8300</v>
      </c>
      <c r="FI175" s="258">
        <v>8300</v>
      </c>
      <c r="FJ175" s="258">
        <v>8300</v>
      </c>
      <c r="FK175" s="258">
        <v>8300</v>
      </c>
      <c r="FL175" s="258">
        <v>8300</v>
      </c>
      <c r="FM175" s="258">
        <v>8300</v>
      </c>
      <c r="FN175" s="258">
        <v>8300</v>
      </c>
      <c r="FO175" s="258">
        <v>8300</v>
      </c>
      <c r="FP175" s="258">
        <v>8300</v>
      </c>
      <c r="FQ175" s="258">
        <v>8300</v>
      </c>
      <c r="FR175" s="258">
        <v>8300</v>
      </c>
      <c r="FS175" s="258">
        <v>8400</v>
      </c>
      <c r="FT175" s="258">
        <v>8500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8700</v>
      </c>
      <c r="HV175" s="258">
        <v>8700</v>
      </c>
      <c r="HW175" s="258">
        <v>8700</v>
      </c>
      <c r="HX175" s="258">
        <v>8700</v>
      </c>
      <c r="HY175" s="258">
        <v>8700</v>
      </c>
      <c r="HZ175" s="258">
        <v>8700</v>
      </c>
      <c r="IA175" s="258">
        <v>8600</v>
      </c>
      <c r="IB175" s="258">
        <v>8600</v>
      </c>
      <c r="IC175" s="258">
        <v>8600</v>
      </c>
      <c r="ID175" s="258">
        <v>8600</v>
      </c>
      <c r="IE175" s="258">
        <v>8800</v>
      </c>
      <c r="IF175" s="258">
        <v>8800</v>
      </c>
      <c r="IG175" s="258">
        <v>8800</v>
      </c>
      <c r="IH175" s="258">
        <v>8800</v>
      </c>
      <c r="II175" s="258">
        <v>8800</v>
      </c>
      <c r="IJ175" s="258">
        <v>8800</v>
      </c>
      <c r="IK175" s="258">
        <v>8800</v>
      </c>
      <c r="IL175" s="258">
        <v>8800</v>
      </c>
      <c r="IM175" s="258">
        <v>8800</v>
      </c>
      <c r="IN175" s="258">
        <v>8800</v>
      </c>
      <c r="IO175" s="258">
        <v>8800</v>
      </c>
      <c r="IP175" s="258">
        <v>8800</v>
      </c>
      <c r="IQ175" s="258">
        <v>8800</v>
      </c>
      <c r="IR175" s="258">
        <v>8800</v>
      </c>
      <c r="IS175" s="258">
        <v>8900</v>
      </c>
      <c r="IT175" s="258">
        <v>8900</v>
      </c>
      <c r="IU175" s="258">
        <v>8900</v>
      </c>
      <c r="IV175" s="258">
        <v>8900</v>
      </c>
      <c r="IW175" s="258">
        <v>8900</v>
      </c>
      <c r="IX175" s="258">
        <v>8900</v>
      </c>
      <c r="IY175" s="258">
        <v>8900</v>
      </c>
      <c r="IZ175" s="258">
        <v>9000</v>
      </c>
      <c r="JA175" s="258">
        <v>9000</v>
      </c>
      <c r="JB175" s="258">
        <v>9000</v>
      </c>
      <c r="JC175" s="258">
        <v>9000</v>
      </c>
      <c r="JD175" s="258">
        <v>9000</v>
      </c>
      <c r="JE175" s="258" t="e">
        <v>#N/A</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6600</v>
      </c>
      <c r="BF176" s="258">
        <v>6600</v>
      </c>
      <c r="BG176" s="258">
        <v>6600</v>
      </c>
      <c r="BH176" s="258">
        <v>6600</v>
      </c>
      <c r="BI176" s="258">
        <v>6700</v>
      </c>
      <c r="BJ176" s="258">
        <v>6700</v>
      </c>
      <c r="BK176" s="258">
        <v>6700</v>
      </c>
      <c r="BL176" s="258">
        <v>6700</v>
      </c>
      <c r="BM176" s="258">
        <v>7000</v>
      </c>
      <c r="BN176" s="258">
        <v>7200</v>
      </c>
      <c r="BO176" s="258">
        <v>7200</v>
      </c>
      <c r="BP176" s="258">
        <v>7400</v>
      </c>
      <c r="BQ176" s="258">
        <v>7400</v>
      </c>
      <c r="BR176" s="258">
        <v>7700</v>
      </c>
      <c r="BS176" s="258">
        <v>7700</v>
      </c>
      <c r="BT176" s="258">
        <v>8100</v>
      </c>
      <c r="BU176" s="258">
        <v>8300</v>
      </c>
      <c r="BV176" s="258">
        <v>8300</v>
      </c>
      <c r="BW176" s="258">
        <v>8300</v>
      </c>
      <c r="BX176" s="258">
        <v>8400</v>
      </c>
      <c r="BY176" s="258">
        <v>8400</v>
      </c>
      <c r="BZ176" s="258">
        <v>8600</v>
      </c>
      <c r="CA176" s="258">
        <v>8600</v>
      </c>
      <c r="CB176" s="258">
        <v>8600</v>
      </c>
      <c r="CC176" s="258">
        <v>8500</v>
      </c>
      <c r="CD176" s="258">
        <v>8300</v>
      </c>
      <c r="CE176" s="258">
        <v>8300</v>
      </c>
      <c r="CF176" s="258">
        <v>8300</v>
      </c>
      <c r="CG176" s="258">
        <v>8300</v>
      </c>
      <c r="CH176" s="258">
        <v>8300</v>
      </c>
      <c r="CI176" s="258">
        <v>8300</v>
      </c>
      <c r="CJ176" s="258">
        <v>8300</v>
      </c>
      <c r="CK176" s="258">
        <v>8300</v>
      </c>
      <c r="CL176" s="258">
        <v>8300</v>
      </c>
      <c r="CM176" s="258">
        <v>8300</v>
      </c>
      <c r="CN176" s="258">
        <v>8300</v>
      </c>
      <c r="CO176" s="258">
        <v>8300</v>
      </c>
      <c r="CP176" s="258">
        <v>8300</v>
      </c>
      <c r="CQ176" s="258">
        <v>8000</v>
      </c>
      <c r="CR176" s="258">
        <v>8000</v>
      </c>
      <c r="CS176" s="258">
        <v>8000</v>
      </c>
      <c r="CT176" s="258">
        <v>8000</v>
      </c>
      <c r="CU176" s="258">
        <v>8000</v>
      </c>
      <c r="CV176" s="258">
        <v>8000</v>
      </c>
      <c r="CW176" s="258">
        <v>8000</v>
      </c>
      <c r="CX176" s="258">
        <v>8000</v>
      </c>
      <c r="CY176" s="258">
        <v>8000</v>
      </c>
      <c r="CZ176" s="258">
        <v>8000</v>
      </c>
      <c r="DA176" s="258">
        <v>8000</v>
      </c>
      <c r="DB176" s="258">
        <v>8000</v>
      </c>
      <c r="DC176" s="258">
        <v>8000</v>
      </c>
      <c r="DD176" s="258">
        <v>8000</v>
      </c>
      <c r="DE176" s="258">
        <v>8000</v>
      </c>
      <c r="DF176" s="258">
        <v>7800</v>
      </c>
      <c r="DG176" s="258">
        <v>7800</v>
      </c>
      <c r="DH176" s="258">
        <v>7800</v>
      </c>
      <c r="DI176" s="258">
        <v>7800</v>
      </c>
      <c r="DJ176" s="258">
        <v>7800</v>
      </c>
      <c r="DK176" s="258">
        <v>7800</v>
      </c>
      <c r="DL176" s="258">
        <v>7800</v>
      </c>
      <c r="DM176" s="258">
        <v>7800</v>
      </c>
      <c r="DN176" s="258">
        <v>7800</v>
      </c>
      <c r="DO176" s="258">
        <v>7800</v>
      </c>
      <c r="DP176" s="258">
        <v>7800</v>
      </c>
      <c r="DQ176" s="258">
        <v>7700</v>
      </c>
      <c r="DR176" s="258">
        <v>7500</v>
      </c>
      <c r="DS176" s="258">
        <v>7500</v>
      </c>
      <c r="DT176" s="258">
        <v>7500</v>
      </c>
      <c r="DU176" s="258">
        <v>7500</v>
      </c>
      <c r="DV176" s="258">
        <v>7500</v>
      </c>
      <c r="DW176" s="258">
        <v>7500</v>
      </c>
      <c r="DX176" s="258">
        <v>7500</v>
      </c>
      <c r="DY176" s="258">
        <v>7400</v>
      </c>
      <c r="DZ176" s="258">
        <v>7400</v>
      </c>
      <c r="EA176" s="258">
        <v>7400</v>
      </c>
      <c r="EB176" s="258">
        <v>7400</v>
      </c>
      <c r="EC176" s="258">
        <v>7100</v>
      </c>
      <c r="ED176" s="258">
        <v>7100</v>
      </c>
      <c r="EE176" s="258">
        <v>7100</v>
      </c>
      <c r="EF176" s="258">
        <v>7100</v>
      </c>
      <c r="EG176" s="258">
        <v>7000</v>
      </c>
      <c r="EH176" s="258">
        <v>7000</v>
      </c>
      <c r="EI176" s="258">
        <v>7000</v>
      </c>
      <c r="EJ176" s="258">
        <v>7000</v>
      </c>
      <c r="EK176" s="258">
        <v>7000</v>
      </c>
      <c r="EL176" s="258">
        <v>7000</v>
      </c>
      <c r="EM176" s="258">
        <v>7000</v>
      </c>
      <c r="EN176" s="258">
        <v>7000</v>
      </c>
      <c r="EO176" s="258">
        <v>7400</v>
      </c>
      <c r="EP176" s="258">
        <v>7500</v>
      </c>
      <c r="EQ176" s="258">
        <v>7500</v>
      </c>
      <c r="ER176" s="258">
        <v>7500</v>
      </c>
      <c r="ES176" s="258">
        <v>7700</v>
      </c>
      <c r="ET176" s="258">
        <v>7700</v>
      </c>
      <c r="EU176" s="258">
        <v>7900</v>
      </c>
      <c r="EV176" s="258">
        <v>8100</v>
      </c>
      <c r="EW176" s="258">
        <v>8100</v>
      </c>
      <c r="EX176" s="258">
        <v>8100</v>
      </c>
      <c r="EY176" s="258">
        <v>8100</v>
      </c>
      <c r="EZ176" s="258">
        <v>8100</v>
      </c>
      <c r="FA176" s="258">
        <v>8100</v>
      </c>
      <c r="FB176" s="258">
        <v>8100</v>
      </c>
      <c r="FC176" s="258">
        <v>8100</v>
      </c>
      <c r="FD176" s="258">
        <v>8100</v>
      </c>
      <c r="FE176" s="258">
        <v>8100</v>
      </c>
      <c r="FF176" s="258">
        <v>8300</v>
      </c>
      <c r="FG176" s="258">
        <v>8400</v>
      </c>
      <c r="FH176" s="258">
        <v>8400</v>
      </c>
      <c r="FI176" s="258">
        <v>8400</v>
      </c>
      <c r="FJ176" s="258">
        <v>8400</v>
      </c>
      <c r="FK176" s="258">
        <v>8400</v>
      </c>
      <c r="FL176" s="258">
        <v>8400</v>
      </c>
      <c r="FM176" s="258">
        <v>8200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8300</v>
      </c>
      <c r="GL176" s="258">
        <v>8300</v>
      </c>
      <c r="GM176" s="258">
        <v>8300</v>
      </c>
      <c r="GN176" s="258">
        <v>8300</v>
      </c>
      <c r="GO176" s="258">
        <v>8300</v>
      </c>
      <c r="GP176" s="258">
        <v>8300</v>
      </c>
      <c r="GQ176" s="258">
        <v>8300</v>
      </c>
      <c r="GR176" s="258">
        <v>8300</v>
      </c>
      <c r="GS176" s="258">
        <v>8300</v>
      </c>
      <c r="GT176" s="258">
        <v>8300</v>
      </c>
      <c r="GU176" s="258">
        <v>8300</v>
      </c>
      <c r="GV176" s="258">
        <v>8300</v>
      </c>
      <c r="GW176" s="258">
        <v>8500</v>
      </c>
      <c r="GX176" s="258">
        <v>8600</v>
      </c>
      <c r="GY176" s="258">
        <v>8600</v>
      </c>
      <c r="GZ176" s="258">
        <v>8600</v>
      </c>
      <c r="HA176" s="258">
        <v>8600</v>
      </c>
      <c r="HB176" s="258">
        <v>8600</v>
      </c>
      <c r="HC176" s="258">
        <v>8600</v>
      </c>
      <c r="HD176" s="258">
        <v>8600</v>
      </c>
      <c r="HE176" s="258">
        <v>8600</v>
      </c>
      <c r="HF176" s="258">
        <v>8600</v>
      </c>
      <c r="HG176" s="258">
        <v>8700</v>
      </c>
      <c r="HH176" s="258">
        <v>8700</v>
      </c>
      <c r="HI176" s="258">
        <v>8700</v>
      </c>
      <c r="HJ176" s="258">
        <v>8700</v>
      </c>
      <c r="HK176" s="258">
        <v>8700</v>
      </c>
      <c r="HL176" s="258">
        <v>8700</v>
      </c>
      <c r="HM176" s="258">
        <v>8700</v>
      </c>
      <c r="HN176" s="258">
        <v>8700</v>
      </c>
      <c r="HO176" s="258">
        <v>8600</v>
      </c>
      <c r="HP176" s="258">
        <v>8600</v>
      </c>
      <c r="HQ176" s="258">
        <v>8600</v>
      </c>
      <c r="HR176" s="258">
        <v>8600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8700</v>
      </c>
      <c r="IF176" s="258">
        <v>8700</v>
      </c>
      <c r="IG176" s="258">
        <v>8700</v>
      </c>
      <c r="IH176" s="258">
        <v>8700</v>
      </c>
      <c r="II176" s="258">
        <v>8700</v>
      </c>
      <c r="IJ176" s="258">
        <v>8700</v>
      </c>
      <c r="IK176" s="258">
        <v>8700</v>
      </c>
      <c r="IL176" s="258">
        <v>8700</v>
      </c>
      <c r="IM176" s="258">
        <v>8800</v>
      </c>
      <c r="IN176" s="258">
        <v>8800</v>
      </c>
      <c r="IO176" s="258">
        <v>8800</v>
      </c>
      <c r="IP176" s="258">
        <v>8800</v>
      </c>
      <c r="IQ176" s="258">
        <v>8800</v>
      </c>
      <c r="IR176" s="258">
        <v>8800</v>
      </c>
      <c r="IS176" s="258">
        <v>8800</v>
      </c>
      <c r="IT176" s="258">
        <v>8800</v>
      </c>
      <c r="IU176" s="258">
        <v>8800</v>
      </c>
      <c r="IV176" s="258">
        <v>8800</v>
      </c>
      <c r="IW176" s="258">
        <v>8800</v>
      </c>
      <c r="IX176" s="258">
        <v>8800</v>
      </c>
      <c r="IY176" s="258">
        <v>8800</v>
      </c>
      <c r="IZ176" s="258">
        <v>8900</v>
      </c>
      <c r="JA176" s="258">
        <v>8900</v>
      </c>
      <c r="JB176" s="258">
        <v>8900</v>
      </c>
      <c r="JC176" s="258">
        <v>8900</v>
      </c>
      <c r="JD176" s="258">
        <v>8900</v>
      </c>
      <c r="JE176" s="258" t="e">
        <v>#N/A</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7100</v>
      </c>
      <c r="BE177" s="248">
        <v>7200</v>
      </c>
      <c r="BF177" s="248">
        <v>7200</v>
      </c>
      <c r="BG177" s="248">
        <v>7400</v>
      </c>
      <c r="BH177" s="248">
        <v>7400</v>
      </c>
      <c r="BI177" s="248">
        <v>7500</v>
      </c>
      <c r="BJ177" s="248">
        <v>7500</v>
      </c>
      <c r="BK177" s="248">
        <v>7500</v>
      </c>
      <c r="BL177" s="248">
        <v>7500</v>
      </c>
      <c r="BM177" s="248">
        <v>7600</v>
      </c>
      <c r="BN177" s="248">
        <v>7700</v>
      </c>
      <c r="BO177" s="248">
        <v>7800</v>
      </c>
      <c r="BP177" s="248">
        <v>7800</v>
      </c>
      <c r="BQ177" s="248">
        <v>7900</v>
      </c>
      <c r="BR177" s="248">
        <v>8100</v>
      </c>
      <c r="BS177" s="248">
        <v>8200</v>
      </c>
      <c r="BT177" s="248">
        <v>8300</v>
      </c>
      <c r="BU177" s="248">
        <v>8400</v>
      </c>
      <c r="BV177" s="248">
        <v>8400</v>
      </c>
      <c r="BW177" s="248">
        <v>8400</v>
      </c>
      <c r="BX177" s="248">
        <v>8400</v>
      </c>
      <c r="BY177" s="248">
        <v>8500</v>
      </c>
      <c r="BZ177" s="248">
        <v>8500</v>
      </c>
      <c r="CA177" s="248">
        <v>8600</v>
      </c>
      <c r="CB177" s="248">
        <v>8500</v>
      </c>
      <c r="CC177" s="248">
        <v>8500</v>
      </c>
      <c r="CD177" s="248">
        <v>8500</v>
      </c>
      <c r="CE177" s="248">
        <v>8500</v>
      </c>
      <c r="CF177" s="248">
        <v>8400</v>
      </c>
      <c r="CG177" s="248">
        <v>8400</v>
      </c>
      <c r="CH177" s="248">
        <v>8300</v>
      </c>
      <c r="CI177" s="248">
        <v>8300</v>
      </c>
      <c r="CJ177" s="248">
        <v>8300</v>
      </c>
      <c r="CK177" s="248">
        <v>8300</v>
      </c>
      <c r="CL177" s="248">
        <v>8300</v>
      </c>
      <c r="CM177" s="248">
        <v>8300</v>
      </c>
      <c r="CN177" s="248">
        <v>8200</v>
      </c>
      <c r="CO177" s="248">
        <v>8200</v>
      </c>
      <c r="CP177" s="248">
        <v>8200</v>
      </c>
      <c r="CQ177" s="248">
        <v>8100</v>
      </c>
      <c r="CR177" s="248">
        <v>8200</v>
      </c>
      <c r="CS177" s="248">
        <v>8200</v>
      </c>
      <c r="CT177" s="248">
        <v>8200</v>
      </c>
      <c r="CU177" s="248">
        <v>8100</v>
      </c>
      <c r="CV177" s="248">
        <v>8100</v>
      </c>
      <c r="CW177" s="248">
        <v>8100</v>
      </c>
      <c r="CX177" s="248">
        <v>8200</v>
      </c>
      <c r="CY177" s="248">
        <v>8200</v>
      </c>
      <c r="CZ177" s="248">
        <v>8200</v>
      </c>
      <c r="DA177" s="248">
        <v>8200</v>
      </c>
      <c r="DB177" s="248">
        <v>8200</v>
      </c>
      <c r="DC177" s="248">
        <v>8200</v>
      </c>
      <c r="DD177" s="248">
        <v>8100</v>
      </c>
      <c r="DE177" s="248">
        <v>8100</v>
      </c>
      <c r="DF177" s="248">
        <v>8100</v>
      </c>
      <c r="DG177" s="248">
        <v>8100</v>
      </c>
      <c r="DH177" s="248">
        <v>8100</v>
      </c>
      <c r="DI177" s="248">
        <v>8100</v>
      </c>
      <c r="DJ177" s="248">
        <v>8100</v>
      </c>
      <c r="DK177" s="248">
        <v>8100</v>
      </c>
      <c r="DL177" s="248">
        <v>8100</v>
      </c>
      <c r="DM177" s="248">
        <v>8100</v>
      </c>
      <c r="DN177" s="248">
        <v>8100</v>
      </c>
      <c r="DO177" s="248">
        <v>8100</v>
      </c>
      <c r="DP177" s="248">
        <v>8100</v>
      </c>
      <c r="DQ177" s="248">
        <v>8100</v>
      </c>
      <c r="DR177" s="248">
        <v>8000</v>
      </c>
      <c r="DS177" s="248">
        <v>8000</v>
      </c>
      <c r="DT177" s="248">
        <v>8000</v>
      </c>
      <c r="DU177" s="248">
        <v>8000</v>
      </c>
      <c r="DV177" s="248">
        <v>7800</v>
      </c>
      <c r="DW177" s="248">
        <v>7800</v>
      </c>
      <c r="DX177" s="248">
        <v>7700</v>
      </c>
      <c r="DY177" s="248">
        <v>7700</v>
      </c>
      <c r="DZ177" s="248">
        <v>7600</v>
      </c>
      <c r="EA177" s="248">
        <v>7400</v>
      </c>
      <c r="EB177" s="248">
        <v>7400</v>
      </c>
      <c r="EC177" s="248">
        <v>7400</v>
      </c>
      <c r="ED177" s="248">
        <v>7400</v>
      </c>
      <c r="EE177" s="248">
        <v>7400</v>
      </c>
      <c r="EF177" s="248">
        <v>7300</v>
      </c>
      <c r="EG177" s="248">
        <v>7300</v>
      </c>
      <c r="EH177" s="248">
        <v>7300</v>
      </c>
      <c r="EI177" s="248">
        <v>7300</v>
      </c>
      <c r="EJ177" s="248">
        <v>7300</v>
      </c>
      <c r="EK177" s="248">
        <v>7300</v>
      </c>
      <c r="EL177" s="248">
        <v>7300</v>
      </c>
      <c r="EM177" s="248">
        <v>7300</v>
      </c>
      <c r="EN177" s="248">
        <v>7300</v>
      </c>
      <c r="EO177" s="248">
        <v>7600</v>
      </c>
      <c r="EP177" s="248">
        <v>7600</v>
      </c>
      <c r="EQ177" s="248">
        <v>7600</v>
      </c>
      <c r="ER177" s="248">
        <v>7600</v>
      </c>
      <c r="ES177" s="248">
        <v>7600</v>
      </c>
      <c r="ET177" s="248">
        <v>7600</v>
      </c>
      <c r="EU177" s="248">
        <v>7700</v>
      </c>
      <c r="EV177" s="248">
        <v>7800</v>
      </c>
      <c r="EW177" s="248">
        <v>7800</v>
      </c>
      <c r="EX177" s="248">
        <v>7900</v>
      </c>
      <c r="EY177" s="248">
        <v>7900</v>
      </c>
      <c r="EZ177" s="248">
        <v>7900</v>
      </c>
      <c r="FA177" s="248">
        <v>7900</v>
      </c>
      <c r="FB177" s="248">
        <v>8000</v>
      </c>
      <c r="FC177" s="248">
        <v>8000</v>
      </c>
      <c r="FD177" s="248">
        <v>8100</v>
      </c>
      <c r="FE177" s="248">
        <v>8100</v>
      </c>
      <c r="FF177" s="248">
        <v>8100</v>
      </c>
      <c r="FG177" s="248">
        <v>8200</v>
      </c>
      <c r="FH177" s="248">
        <v>8200</v>
      </c>
      <c r="FI177" s="248">
        <v>8200</v>
      </c>
      <c r="FJ177" s="248">
        <v>8200</v>
      </c>
      <c r="FK177" s="248">
        <v>8300</v>
      </c>
      <c r="FL177" s="248">
        <v>8300</v>
      </c>
      <c r="FM177" s="248">
        <v>8400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8500</v>
      </c>
      <c r="GL177" s="248">
        <v>8500</v>
      </c>
      <c r="GM177" s="248">
        <v>8500</v>
      </c>
      <c r="GN177" s="248">
        <v>8500</v>
      </c>
      <c r="GO177" s="248">
        <v>8500</v>
      </c>
      <c r="GP177" s="248">
        <v>8500</v>
      </c>
      <c r="GQ177" s="248">
        <v>8500</v>
      </c>
      <c r="GR177" s="248">
        <v>8500</v>
      </c>
      <c r="GS177" s="248">
        <v>8500</v>
      </c>
      <c r="GT177" s="248">
        <v>8600</v>
      </c>
      <c r="GU177" s="248">
        <v>8600</v>
      </c>
      <c r="GV177" s="248">
        <v>8600</v>
      </c>
      <c r="GW177" s="248">
        <v>8600</v>
      </c>
      <c r="GX177" s="248">
        <v>8700</v>
      </c>
      <c r="GY177" s="248">
        <v>8700</v>
      </c>
      <c r="GZ177" s="248">
        <v>8700</v>
      </c>
      <c r="HA177" s="248">
        <v>8700</v>
      </c>
      <c r="HB177" s="248">
        <v>8700</v>
      </c>
      <c r="HC177" s="248">
        <v>8700</v>
      </c>
      <c r="HD177" s="248">
        <v>8700</v>
      </c>
      <c r="HE177" s="248">
        <v>8700</v>
      </c>
      <c r="HF177" s="248">
        <v>8700</v>
      </c>
      <c r="HG177" s="248">
        <v>8700</v>
      </c>
      <c r="HH177" s="248">
        <v>8700</v>
      </c>
      <c r="HI177" s="248">
        <v>8800</v>
      </c>
      <c r="HJ177" s="248">
        <v>8800</v>
      </c>
      <c r="HK177" s="248">
        <v>8800</v>
      </c>
      <c r="HL177" s="248">
        <v>8800</v>
      </c>
      <c r="HM177" s="248">
        <v>8700</v>
      </c>
      <c r="HN177" s="248">
        <v>8700</v>
      </c>
      <c r="HO177" s="248">
        <v>8700</v>
      </c>
      <c r="HP177" s="248">
        <v>8700</v>
      </c>
      <c r="HQ177" s="248">
        <v>8700</v>
      </c>
      <c r="HR177" s="248">
        <v>8700</v>
      </c>
      <c r="HS177" s="248">
        <v>8700</v>
      </c>
      <c r="HT177" s="248">
        <v>8700</v>
      </c>
      <c r="HU177" s="248">
        <v>8700</v>
      </c>
      <c r="HV177" s="248">
        <v>8700</v>
      </c>
      <c r="HW177" s="248">
        <v>8800</v>
      </c>
      <c r="HX177" s="248">
        <v>8800</v>
      </c>
      <c r="HY177" s="248">
        <v>8800</v>
      </c>
      <c r="HZ177" s="248">
        <v>8800</v>
      </c>
      <c r="IA177" s="248">
        <v>8800</v>
      </c>
      <c r="IB177" s="248">
        <v>8800</v>
      </c>
      <c r="IC177" s="248">
        <v>8800</v>
      </c>
      <c r="ID177" s="248">
        <v>8800</v>
      </c>
      <c r="IE177" s="248">
        <v>8800</v>
      </c>
      <c r="IF177" s="248">
        <v>8800</v>
      </c>
      <c r="IG177" s="248">
        <v>8700</v>
      </c>
      <c r="IH177" s="248">
        <v>8700</v>
      </c>
      <c r="II177" s="248">
        <v>8700</v>
      </c>
      <c r="IJ177" s="248">
        <v>8700</v>
      </c>
      <c r="IK177" s="248">
        <v>8700</v>
      </c>
      <c r="IL177" s="248">
        <v>8700</v>
      </c>
      <c r="IM177" s="248">
        <v>8800</v>
      </c>
      <c r="IN177" s="248">
        <v>8800</v>
      </c>
      <c r="IO177" s="248">
        <v>8800</v>
      </c>
      <c r="IP177" s="248">
        <v>8800</v>
      </c>
      <c r="IQ177" s="248">
        <v>8800</v>
      </c>
      <c r="IR177" s="248">
        <v>8800</v>
      </c>
      <c r="IS177" s="248">
        <v>8800</v>
      </c>
      <c r="IT177" s="248">
        <v>8800</v>
      </c>
      <c r="IU177" s="248">
        <v>8900</v>
      </c>
      <c r="IV177" s="248">
        <v>8800</v>
      </c>
      <c r="IW177" s="248">
        <v>8800</v>
      </c>
      <c r="IX177" s="248">
        <v>8800</v>
      </c>
      <c r="IY177" s="248">
        <v>8800</v>
      </c>
      <c r="IZ177" s="248">
        <v>8900</v>
      </c>
      <c r="JA177" s="248">
        <v>8900</v>
      </c>
      <c r="JB177" s="248">
        <v>8900</v>
      </c>
      <c r="JC177" s="248">
        <v>8900</v>
      </c>
      <c r="JD177" s="248">
        <v>8900</v>
      </c>
      <c r="JE177" s="248" t="e">
        <v>#N/A</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498"/>
      <c r="AR180" s="499"/>
      <c r="AS180" s="289">
        <v>38749</v>
      </c>
      <c r="AT180" s="288">
        <v>38777</v>
      </c>
      <c r="AU180" s="288">
        <v>38808</v>
      </c>
      <c r="AV180" s="288">
        <v>38838</v>
      </c>
      <c r="AW180" s="288">
        <v>38869</v>
      </c>
      <c r="AX180" s="288">
        <v>38899</v>
      </c>
      <c r="AY180" s="288">
        <v>38930</v>
      </c>
      <c r="AZ180" s="288">
        <v>38961</v>
      </c>
      <c r="BA180" s="288">
        <v>38991</v>
      </c>
      <c r="BB180" s="288">
        <v>39022</v>
      </c>
      <c r="BC180" s="288">
        <v>39052</v>
      </c>
      <c r="BD180" s="288">
        <v>39083</v>
      </c>
      <c r="BE180" s="288">
        <v>39114</v>
      </c>
      <c r="BF180" s="288">
        <v>39142</v>
      </c>
      <c r="BG180" s="288">
        <v>39173</v>
      </c>
      <c r="BH180" s="288">
        <v>39203</v>
      </c>
      <c r="BI180" s="288">
        <v>39234</v>
      </c>
      <c r="BJ180" s="288">
        <v>39264</v>
      </c>
      <c r="BK180" s="288">
        <v>39295</v>
      </c>
      <c r="BL180" s="288">
        <v>39326</v>
      </c>
      <c r="BM180" s="288">
        <v>39356</v>
      </c>
      <c r="BN180" s="288">
        <v>39387</v>
      </c>
      <c r="BO180" s="288">
        <v>39417</v>
      </c>
      <c r="BP180" s="288">
        <v>39448</v>
      </c>
      <c r="BQ180" s="288">
        <v>39479</v>
      </c>
      <c r="BR180" s="288">
        <v>39508</v>
      </c>
      <c r="BS180" s="288">
        <v>39539</v>
      </c>
      <c r="BT180" s="288">
        <v>39569</v>
      </c>
      <c r="BU180" s="288">
        <v>39600</v>
      </c>
      <c r="BV180" s="288">
        <v>39630</v>
      </c>
      <c r="BW180" s="288">
        <v>39661</v>
      </c>
      <c r="BX180" s="288">
        <v>39692</v>
      </c>
      <c r="BY180" s="288">
        <v>39722</v>
      </c>
      <c r="BZ180" s="288">
        <v>39753</v>
      </c>
      <c r="CA180" s="288">
        <v>39783</v>
      </c>
      <c r="CB180" s="288">
        <v>39814</v>
      </c>
      <c r="CC180" s="288">
        <v>39845</v>
      </c>
      <c r="CD180" s="288">
        <v>39873</v>
      </c>
      <c r="CE180" s="288">
        <v>39904</v>
      </c>
      <c r="CF180" s="288">
        <v>39934</v>
      </c>
      <c r="CG180" s="288">
        <v>39965</v>
      </c>
      <c r="CH180" s="288">
        <v>39995</v>
      </c>
      <c r="CI180" s="288">
        <v>40026</v>
      </c>
      <c r="CJ180" s="288">
        <v>40057</v>
      </c>
      <c r="CK180" s="288">
        <v>40087</v>
      </c>
      <c r="CL180" s="288">
        <v>40118</v>
      </c>
      <c r="CM180" s="288">
        <v>40148</v>
      </c>
      <c r="CN180" s="288">
        <v>40179</v>
      </c>
      <c r="CO180" s="288">
        <v>40210</v>
      </c>
      <c r="CP180" s="288">
        <v>40238</v>
      </c>
      <c r="CQ180" s="288">
        <v>40269</v>
      </c>
      <c r="CR180" s="288">
        <v>40299</v>
      </c>
      <c r="CS180" s="288">
        <v>40330</v>
      </c>
      <c r="CT180" s="288">
        <v>40360</v>
      </c>
      <c r="CU180" s="288">
        <v>40391</v>
      </c>
      <c r="CV180" s="288">
        <v>40422</v>
      </c>
      <c r="CW180" s="288">
        <v>40452</v>
      </c>
      <c r="CX180" s="288">
        <v>40483</v>
      </c>
      <c r="CY180" s="288">
        <v>40513</v>
      </c>
      <c r="CZ180" s="288">
        <v>40544</v>
      </c>
      <c r="DA180" s="288">
        <v>40575</v>
      </c>
      <c r="DB180" s="288">
        <v>40575</v>
      </c>
      <c r="DC180" s="288">
        <v>40575</v>
      </c>
      <c r="DD180" s="288">
        <v>40603</v>
      </c>
      <c r="DE180" s="288">
        <v>40634</v>
      </c>
      <c r="DF180" s="288">
        <v>40664</v>
      </c>
      <c r="DG180" s="288">
        <v>40695</v>
      </c>
      <c r="DH180" s="288">
        <v>40725</v>
      </c>
      <c r="DI180" s="288">
        <v>40756</v>
      </c>
      <c r="DJ180" s="288">
        <v>40787</v>
      </c>
      <c r="DK180" s="288">
        <v>40817</v>
      </c>
      <c r="DL180" s="288">
        <v>40848</v>
      </c>
      <c r="DM180" s="288">
        <v>40878</v>
      </c>
      <c r="DN180" s="288">
        <v>40909</v>
      </c>
      <c r="DO180" s="288">
        <v>40940</v>
      </c>
      <c r="DP180" s="288">
        <v>40969</v>
      </c>
      <c r="DQ180" s="288">
        <v>41000</v>
      </c>
      <c r="DR180" s="288">
        <v>41030</v>
      </c>
      <c r="DS180" s="288">
        <v>41061</v>
      </c>
      <c r="DT180" s="288">
        <v>41091</v>
      </c>
      <c r="DU180" s="288">
        <v>41122</v>
      </c>
      <c r="DV180" s="288">
        <v>41153</v>
      </c>
      <c r="DW180" s="288">
        <v>41183</v>
      </c>
      <c r="DX180" s="288">
        <v>41214</v>
      </c>
      <c r="DY180" s="288">
        <v>41244</v>
      </c>
      <c r="DZ180" s="288">
        <v>41275</v>
      </c>
      <c r="EA180" s="288">
        <v>41306</v>
      </c>
      <c r="EB180" s="288">
        <v>41334</v>
      </c>
      <c r="EC180" s="288">
        <v>41365</v>
      </c>
      <c r="ED180" s="288">
        <v>41395</v>
      </c>
      <c r="EE180" s="288">
        <v>41426</v>
      </c>
      <c r="EF180" s="288">
        <v>41456</v>
      </c>
      <c r="EG180" s="288">
        <v>41487</v>
      </c>
      <c r="EH180" s="288">
        <v>41518</v>
      </c>
      <c r="EI180" s="288">
        <v>41548</v>
      </c>
      <c r="EJ180" s="288">
        <v>41579</v>
      </c>
      <c r="EK180" s="288">
        <v>41609</v>
      </c>
      <c r="EL180" s="288">
        <v>41640</v>
      </c>
      <c r="EM180" s="288">
        <v>41671</v>
      </c>
      <c r="EN180" s="288">
        <v>41699</v>
      </c>
      <c r="EO180" s="288">
        <v>41730</v>
      </c>
      <c r="EP180" s="288">
        <v>41760</v>
      </c>
      <c r="EQ180" s="288">
        <v>41791</v>
      </c>
      <c r="ER180" s="288">
        <v>41821</v>
      </c>
      <c r="ES180" s="288">
        <v>41852</v>
      </c>
      <c r="ET180" s="288">
        <v>41883</v>
      </c>
      <c r="EU180" s="288">
        <v>41913</v>
      </c>
      <c r="EV180" s="288">
        <v>41944</v>
      </c>
      <c r="EW180" s="288">
        <v>41974</v>
      </c>
      <c r="EX180" s="288">
        <v>42005</v>
      </c>
      <c r="EY180" s="288">
        <v>42036</v>
      </c>
      <c r="EZ180" s="288">
        <v>42064</v>
      </c>
      <c r="FA180" s="288">
        <v>42095</v>
      </c>
      <c r="FB180" s="288">
        <v>42125</v>
      </c>
      <c r="FC180" s="288">
        <v>42156</v>
      </c>
      <c r="FD180" s="288">
        <v>42186</v>
      </c>
      <c r="FE180" s="288">
        <v>42217</v>
      </c>
      <c r="FF180" s="288">
        <v>42248</v>
      </c>
      <c r="FG180" s="288">
        <v>42278</v>
      </c>
      <c r="FH180" s="288">
        <v>42309</v>
      </c>
      <c r="FI180" s="288">
        <v>42339</v>
      </c>
      <c r="FJ180" s="288">
        <v>42370</v>
      </c>
      <c r="FK180" s="288">
        <v>42401</v>
      </c>
      <c r="FL180" s="288">
        <v>42430</v>
      </c>
      <c r="FM180" s="288">
        <v>42461</v>
      </c>
      <c r="FN180" s="288">
        <v>42491</v>
      </c>
      <c r="FO180" s="288">
        <v>42522</v>
      </c>
      <c r="FP180" s="288">
        <v>42552</v>
      </c>
      <c r="FQ180" s="288">
        <v>42583</v>
      </c>
      <c r="FR180" s="288">
        <v>42614</v>
      </c>
      <c r="FS180" s="288">
        <v>42644</v>
      </c>
      <c r="FT180" s="288">
        <v>42675</v>
      </c>
      <c r="FU180" s="288">
        <v>42705</v>
      </c>
      <c r="FV180" s="288">
        <v>42736</v>
      </c>
      <c r="FW180" s="288">
        <v>42767</v>
      </c>
      <c r="FX180" s="288">
        <v>42795</v>
      </c>
      <c r="FY180" s="288">
        <v>42826</v>
      </c>
      <c r="FZ180" s="288">
        <v>42856</v>
      </c>
      <c r="GA180" s="288">
        <v>42887</v>
      </c>
      <c r="GB180" s="288">
        <v>42917</v>
      </c>
      <c r="GC180" s="288">
        <v>42948</v>
      </c>
      <c r="GD180" s="288">
        <v>42979</v>
      </c>
      <c r="GE180" s="288">
        <v>43009</v>
      </c>
      <c r="GF180" s="288">
        <v>43040</v>
      </c>
      <c r="GG180" s="288">
        <v>43070</v>
      </c>
      <c r="GH180" s="288">
        <v>43101</v>
      </c>
      <c r="GI180" s="288">
        <v>43132</v>
      </c>
      <c r="GJ180" s="288">
        <v>43160</v>
      </c>
      <c r="GK180" s="288">
        <v>43191</v>
      </c>
      <c r="GL180" s="288">
        <v>43221</v>
      </c>
      <c r="GM180" s="288">
        <v>43252</v>
      </c>
      <c r="GN180" s="288">
        <v>43282</v>
      </c>
      <c r="GO180" s="288">
        <v>43313</v>
      </c>
      <c r="GP180" s="288">
        <v>43344</v>
      </c>
      <c r="GQ180" s="288">
        <v>43374</v>
      </c>
      <c r="GR180" s="288">
        <v>43405</v>
      </c>
      <c r="GS180" s="288">
        <v>43435</v>
      </c>
      <c r="GT180" s="288">
        <v>43466</v>
      </c>
      <c r="GU180" s="288">
        <v>43497</v>
      </c>
      <c r="GV180" s="288">
        <v>43525</v>
      </c>
      <c r="GW180" s="288">
        <v>43556</v>
      </c>
      <c r="GX180" s="288">
        <v>43586</v>
      </c>
      <c r="GY180" s="288">
        <v>43617</v>
      </c>
      <c r="GZ180" s="288">
        <v>43647</v>
      </c>
      <c r="HA180" s="288">
        <v>43678</v>
      </c>
      <c r="HB180" s="288">
        <v>43709</v>
      </c>
      <c r="HC180" s="288">
        <v>43739</v>
      </c>
      <c r="HD180" s="288">
        <v>43770</v>
      </c>
      <c r="HE180" s="288">
        <v>43800</v>
      </c>
      <c r="HF180" s="288">
        <v>43831</v>
      </c>
      <c r="HG180" s="288">
        <v>43862</v>
      </c>
      <c r="HH180" s="288">
        <v>43891</v>
      </c>
      <c r="HI180" s="288">
        <v>43922</v>
      </c>
      <c r="HJ180" s="288">
        <v>43952</v>
      </c>
      <c r="HK180" s="288">
        <v>43983</v>
      </c>
      <c r="HL180" s="288">
        <v>44013</v>
      </c>
      <c r="HM180" s="288">
        <v>44044</v>
      </c>
      <c r="HN180" s="288">
        <v>44075</v>
      </c>
      <c r="HO180" s="288">
        <v>44105</v>
      </c>
      <c r="HP180" s="288">
        <v>44136</v>
      </c>
      <c r="HQ180" s="288">
        <v>44166</v>
      </c>
      <c r="HR180" s="288">
        <v>44197</v>
      </c>
      <c r="HS180" s="288">
        <v>44228</v>
      </c>
      <c r="HT180" s="288">
        <v>44256</v>
      </c>
      <c r="HU180" s="288">
        <v>44287</v>
      </c>
      <c r="HV180" s="288">
        <v>44317</v>
      </c>
      <c r="HW180" s="288">
        <v>44348</v>
      </c>
      <c r="HX180" s="288">
        <v>44378</v>
      </c>
      <c r="HY180" s="288">
        <v>44409</v>
      </c>
      <c r="HZ180" s="288">
        <v>44440</v>
      </c>
      <c r="IA180" s="288">
        <v>44470</v>
      </c>
      <c r="IB180" s="288">
        <v>44501</v>
      </c>
      <c r="IC180" s="288">
        <v>44531</v>
      </c>
      <c r="ID180" s="288">
        <v>44562</v>
      </c>
      <c r="IE180" s="288">
        <v>44593</v>
      </c>
      <c r="IF180" s="288">
        <v>44621</v>
      </c>
      <c r="IG180" s="288">
        <v>44652</v>
      </c>
      <c r="IH180" s="288">
        <v>44682</v>
      </c>
      <c r="II180" s="288">
        <v>44713</v>
      </c>
      <c r="IJ180" s="288">
        <v>44743</v>
      </c>
      <c r="IK180" s="288">
        <v>44774</v>
      </c>
      <c r="IL180" s="288">
        <v>44805</v>
      </c>
      <c r="IM180" s="288">
        <v>44835</v>
      </c>
      <c r="IN180" s="288">
        <v>44866</v>
      </c>
      <c r="IO180" s="288">
        <v>44896</v>
      </c>
      <c r="IP180" s="288">
        <v>44927</v>
      </c>
      <c r="IQ180" s="288">
        <v>44958</v>
      </c>
      <c r="IR180" s="288">
        <v>44986</v>
      </c>
      <c r="IS180" s="288">
        <v>45017</v>
      </c>
      <c r="IT180" s="288">
        <v>45047</v>
      </c>
      <c r="IU180" s="288">
        <v>45078</v>
      </c>
      <c r="IV180" s="288">
        <v>45108</v>
      </c>
      <c r="IW180" s="288">
        <v>45139</v>
      </c>
      <c r="IX180" s="288">
        <v>45170</v>
      </c>
      <c r="IY180" s="288">
        <v>45200</v>
      </c>
      <c r="IZ180" s="288">
        <v>45231</v>
      </c>
      <c r="JA180" s="288">
        <v>45261</v>
      </c>
      <c r="JB180" s="288">
        <v>45292</v>
      </c>
      <c r="JC180" s="288">
        <v>45323</v>
      </c>
      <c r="JD180" s="288">
        <v>45352</v>
      </c>
      <c r="JE180" s="288">
        <v>45383</v>
      </c>
      <c r="JF180" s="288">
        <v>45413</v>
      </c>
      <c r="JG180" s="288">
        <v>45444</v>
      </c>
      <c r="JH180" s="288">
        <v>45474</v>
      </c>
      <c r="JI180" s="288">
        <v>45505</v>
      </c>
      <c r="JJ180" s="288">
        <v>45536</v>
      </c>
      <c r="JK180" s="288">
        <v>45566</v>
      </c>
      <c r="JL180" s="288">
        <v>45597</v>
      </c>
      <c r="JM180" s="288">
        <v>45627</v>
      </c>
      <c r="JN180" s="288">
        <v>45658</v>
      </c>
      <c r="JO180" s="288">
        <v>45689</v>
      </c>
      <c r="JP180" s="288">
        <v>45717</v>
      </c>
      <c r="JQ180" s="288">
        <v>45748</v>
      </c>
      <c r="JR180" s="288">
        <v>45778</v>
      </c>
      <c r="JS180" s="288">
        <v>45809</v>
      </c>
      <c r="JT180" s="288">
        <v>45839</v>
      </c>
      <c r="JU180" s="288">
        <v>45870</v>
      </c>
      <c r="JV180" s="288">
        <v>45901</v>
      </c>
      <c r="JW180" s="288">
        <v>45931</v>
      </c>
      <c r="JX180" s="288">
        <v>45962</v>
      </c>
      <c r="JY180" s="288">
        <v>45992</v>
      </c>
      <c r="JZ180" s="288">
        <v>46023</v>
      </c>
      <c r="KA180" s="287">
        <v>46054</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8900</v>
      </c>
      <c r="AT181" s="267">
        <v>8900</v>
      </c>
      <c r="AU181" s="267">
        <v>8900</v>
      </c>
      <c r="AV181" s="267">
        <v>8900</v>
      </c>
      <c r="AW181" s="267">
        <v>8900</v>
      </c>
      <c r="AX181" s="267">
        <v>8900</v>
      </c>
      <c r="AY181" s="267">
        <v>9000</v>
      </c>
      <c r="AZ181" s="267">
        <v>9100</v>
      </c>
      <c r="BA181" s="267">
        <v>9200</v>
      </c>
      <c r="BB181" s="267">
        <v>9300</v>
      </c>
      <c r="BC181" s="267">
        <v>9400</v>
      </c>
      <c r="BD181" s="267">
        <v>9600</v>
      </c>
      <c r="BE181" s="267">
        <v>9700</v>
      </c>
      <c r="BF181" s="267">
        <v>9800</v>
      </c>
      <c r="BG181" s="267">
        <v>9800</v>
      </c>
      <c r="BH181" s="267">
        <v>9900</v>
      </c>
      <c r="BI181" s="267">
        <v>10000</v>
      </c>
      <c r="BJ181" s="267">
        <v>10000</v>
      </c>
      <c r="BK181" s="267">
        <v>10000</v>
      </c>
      <c r="BL181" s="267">
        <v>10000</v>
      </c>
      <c r="BM181" s="267">
        <v>10000</v>
      </c>
      <c r="BN181" s="267">
        <v>10000</v>
      </c>
      <c r="BO181" s="267">
        <v>10000</v>
      </c>
      <c r="BP181" s="267">
        <v>10000</v>
      </c>
      <c r="BQ181" s="267">
        <v>10000</v>
      </c>
      <c r="BR181" s="267">
        <v>10000</v>
      </c>
      <c r="BS181" s="267">
        <v>10000</v>
      </c>
      <c r="BT181" s="267">
        <v>10000</v>
      </c>
      <c r="BU181" s="267">
        <v>10000</v>
      </c>
      <c r="BV181" s="267">
        <v>10000</v>
      </c>
      <c r="BW181" s="267">
        <v>10100</v>
      </c>
      <c r="BX181" s="267">
        <v>10200</v>
      </c>
      <c r="BY181" s="267">
        <v>10200</v>
      </c>
      <c r="BZ181" s="267">
        <v>10200</v>
      </c>
      <c r="CA181" s="267">
        <v>10200</v>
      </c>
      <c r="CB181" s="267">
        <v>10100</v>
      </c>
      <c r="CC181" s="267">
        <v>9600</v>
      </c>
      <c r="CD181" s="267">
        <v>9100</v>
      </c>
      <c r="CE181" s="267">
        <v>9000</v>
      </c>
      <c r="CF181" s="267">
        <v>8900</v>
      </c>
      <c r="CG181" s="267">
        <v>8800</v>
      </c>
      <c r="CH181" s="267">
        <v>8900</v>
      </c>
      <c r="CI181" s="267">
        <v>8900</v>
      </c>
      <c r="CJ181" s="267">
        <v>9000</v>
      </c>
      <c r="CK181" s="267">
        <v>9100</v>
      </c>
      <c r="CL181" s="267">
        <v>9200</v>
      </c>
      <c r="CM181" s="267">
        <v>9200</v>
      </c>
      <c r="CN181" s="267">
        <v>9300</v>
      </c>
      <c r="CO181" s="267">
        <v>9300</v>
      </c>
      <c r="CP181" s="267">
        <v>9400</v>
      </c>
      <c r="CQ181" s="267">
        <v>9500</v>
      </c>
      <c r="CR181" s="267">
        <v>9500</v>
      </c>
      <c r="CS181" s="267">
        <v>9500</v>
      </c>
      <c r="CT181" s="267">
        <v>9500</v>
      </c>
      <c r="CU181" s="267">
        <v>9600</v>
      </c>
      <c r="CV181" s="267">
        <v>9600</v>
      </c>
      <c r="CW181" s="267">
        <v>9600</v>
      </c>
      <c r="CX181" s="267">
        <v>9600</v>
      </c>
      <c r="CY181" s="267">
        <v>9600</v>
      </c>
      <c r="CZ181" s="267">
        <v>9700</v>
      </c>
      <c r="DA181" s="267">
        <v>9900</v>
      </c>
      <c r="DB181" s="267">
        <v>9900</v>
      </c>
      <c r="DC181" s="267">
        <v>9900</v>
      </c>
      <c r="DD181" s="267">
        <v>10100</v>
      </c>
      <c r="DE181" s="267">
        <v>10000</v>
      </c>
      <c r="DF181" s="267">
        <v>10100</v>
      </c>
      <c r="DG181" s="267">
        <v>10100</v>
      </c>
      <c r="DH181" s="267">
        <v>10100</v>
      </c>
      <c r="DI181" s="267">
        <v>10100</v>
      </c>
      <c r="DJ181" s="267">
        <v>10100</v>
      </c>
      <c r="DK181" s="267">
        <v>10100</v>
      </c>
      <c r="DL181" s="267">
        <v>10000</v>
      </c>
      <c r="DM181" s="267">
        <v>10000</v>
      </c>
      <c r="DN181" s="267">
        <v>10000</v>
      </c>
      <c r="DO181" s="267">
        <v>10000</v>
      </c>
      <c r="DP181" s="267">
        <v>10000</v>
      </c>
      <c r="DQ181" s="267">
        <v>9900</v>
      </c>
      <c r="DR181" s="267">
        <v>9900</v>
      </c>
      <c r="DS181" s="267">
        <v>9900</v>
      </c>
      <c r="DT181" s="267">
        <v>9800</v>
      </c>
      <c r="DU181" s="267">
        <v>9700</v>
      </c>
      <c r="DV181" s="267">
        <v>9600</v>
      </c>
      <c r="DW181" s="267">
        <v>9500</v>
      </c>
      <c r="DX181" s="267">
        <v>9500</v>
      </c>
      <c r="DY181" s="267">
        <v>9500</v>
      </c>
      <c r="DZ181" s="267">
        <v>9400</v>
      </c>
      <c r="EA181" s="267">
        <v>9500</v>
      </c>
      <c r="EB181" s="267">
        <v>9400</v>
      </c>
      <c r="EC181" s="267">
        <v>9500</v>
      </c>
      <c r="ED181" s="267">
        <v>9500</v>
      </c>
      <c r="EE181" s="267">
        <v>9500</v>
      </c>
      <c r="EF181" s="267">
        <v>9500</v>
      </c>
      <c r="EG181" s="267">
        <v>9500</v>
      </c>
      <c r="EH181" s="267">
        <v>9500</v>
      </c>
      <c r="EI181" s="267">
        <v>9500</v>
      </c>
      <c r="EJ181" s="267">
        <v>9600</v>
      </c>
      <c r="EK181" s="267">
        <v>9700</v>
      </c>
      <c r="EL181" s="267">
        <v>10000</v>
      </c>
      <c r="EM181" s="267">
        <v>10300</v>
      </c>
      <c r="EN181" s="267">
        <v>10500</v>
      </c>
      <c r="EO181" s="267">
        <v>10600</v>
      </c>
      <c r="EP181" s="267">
        <v>10500</v>
      </c>
      <c r="EQ181" s="267">
        <v>10500</v>
      </c>
      <c r="ER181" s="267">
        <v>10600</v>
      </c>
      <c r="ES181" s="267">
        <v>10600</v>
      </c>
      <c r="ET181" s="267">
        <v>10500</v>
      </c>
      <c r="EU181" s="267">
        <v>10500</v>
      </c>
      <c r="EV181" s="267">
        <v>10500</v>
      </c>
      <c r="EW181" s="267">
        <v>10500</v>
      </c>
      <c r="EX181" s="267">
        <v>10500</v>
      </c>
      <c r="EY181" s="267">
        <v>10500</v>
      </c>
      <c r="EZ181" s="267">
        <v>10500</v>
      </c>
      <c r="FA181" s="267">
        <v>10500</v>
      </c>
      <c r="FB181" s="267">
        <v>10500</v>
      </c>
      <c r="FC181" s="267">
        <v>10500</v>
      </c>
      <c r="FD181" s="267">
        <v>10500</v>
      </c>
      <c r="FE181" s="267">
        <v>10500</v>
      </c>
      <c r="FF181" s="267">
        <v>10500</v>
      </c>
      <c r="FG181" s="267">
        <v>10400</v>
      </c>
      <c r="FH181" s="267">
        <v>10400</v>
      </c>
      <c r="FI181" s="267">
        <v>10400</v>
      </c>
      <c r="FJ181" s="267">
        <v>10400</v>
      </c>
      <c r="FK181" s="267">
        <v>10400</v>
      </c>
      <c r="FL181" s="267">
        <v>10400</v>
      </c>
      <c r="FM181" s="267">
        <v>10400</v>
      </c>
      <c r="FN181" s="267">
        <v>10400</v>
      </c>
      <c r="FO181" s="267">
        <v>10400</v>
      </c>
      <c r="FP181" s="267">
        <v>10400</v>
      </c>
      <c r="FQ181" s="267">
        <v>10400</v>
      </c>
      <c r="FR181" s="267">
        <v>10400</v>
      </c>
      <c r="FS181" s="267">
        <v>10400</v>
      </c>
      <c r="FT181" s="267">
        <v>10400</v>
      </c>
      <c r="FU181" s="267">
        <v>10500</v>
      </c>
      <c r="FV181" s="267">
        <v>10500</v>
      </c>
      <c r="FW181" s="267">
        <v>10500</v>
      </c>
      <c r="FX181" s="267">
        <v>10500</v>
      </c>
      <c r="FY181" s="267">
        <v>10500</v>
      </c>
      <c r="FZ181" s="267">
        <v>10500</v>
      </c>
      <c r="GA181" s="267">
        <v>10500</v>
      </c>
      <c r="GB181" s="267">
        <v>10500</v>
      </c>
      <c r="GC181" s="267">
        <v>10500</v>
      </c>
      <c r="GD181" s="267">
        <v>10500</v>
      </c>
      <c r="GE181" s="267">
        <v>10500</v>
      </c>
      <c r="GF181" s="267">
        <v>10500</v>
      </c>
      <c r="GG181" s="267">
        <v>10600</v>
      </c>
      <c r="GH181" s="267">
        <v>10600</v>
      </c>
      <c r="GI181" s="267">
        <v>10600</v>
      </c>
      <c r="GJ181" s="267">
        <v>10600</v>
      </c>
      <c r="GK181" s="267">
        <v>10700</v>
      </c>
      <c r="GL181" s="267">
        <v>10700</v>
      </c>
      <c r="GM181" s="267">
        <v>10700</v>
      </c>
      <c r="GN181" s="267">
        <v>10700</v>
      </c>
      <c r="GO181" s="267">
        <v>10700</v>
      </c>
      <c r="GP181" s="267">
        <v>10700</v>
      </c>
      <c r="GQ181" s="267">
        <v>10700</v>
      </c>
      <c r="GR181" s="267">
        <v>10800</v>
      </c>
      <c r="GS181" s="267">
        <v>10800</v>
      </c>
      <c r="GT181" s="267">
        <v>10800</v>
      </c>
      <c r="GU181" s="267">
        <v>10900</v>
      </c>
      <c r="GV181" s="267">
        <v>10900</v>
      </c>
      <c r="GW181" s="267">
        <v>11000</v>
      </c>
      <c r="GX181" s="267">
        <v>11100</v>
      </c>
      <c r="GY181" s="267">
        <v>11200</v>
      </c>
      <c r="GZ181" s="267">
        <v>11200</v>
      </c>
      <c r="HA181" s="267">
        <v>11200</v>
      </c>
      <c r="HB181" s="267">
        <v>11200</v>
      </c>
      <c r="HC181" s="267">
        <v>11200</v>
      </c>
      <c r="HD181" s="267">
        <v>11200</v>
      </c>
      <c r="HE181" s="267">
        <v>11200</v>
      </c>
      <c r="HF181" s="267">
        <v>11200</v>
      </c>
      <c r="HG181" s="267">
        <v>11200</v>
      </c>
      <c r="HH181" s="267">
        <v>11200</v>
      </c>
      <c r="HI181" s="267">
        <v>11000</v>
      </c>
      <c r="HJ181" s="267">
        <v>11000</v>
      </c>
      <c r="HK181" s="267">
        <v>11000</v>
      </c>
      <c r="HL181" s="267">
        <v>10800</v>
      </c>
      <c r="HM181" s="267">
        <v>10700</v>
      </c>
      <c r="HN181" s="267">
        <v>10700</v>
      </c>
      <c r="HO181" s="267">
        <v>10600</v>
      </c>
      <c r="HP181" s="267">
        <v>10600</v>
      </c>
      <c r="HQ181" s="267">
        <v>10600</v>
      </c>
      <c r="HR181" s="267">
        <v>10600</v>
      </c>
      <c r="HS181" s="267">
        <v>10600</v>
      </c>
      <c r="HT181" s="267">
        <v>10600</v>
      </c>
      <c r="HU181" s="267">
        <v>10700</v>
      </c>
      <c r="HV181" s="267">
        <v>10700</v>
      </c>
      <c r="HW181" s="267">
        <v>10900</v>
      </c>
      <c r="HX181" s="267">
        <v>11000</v>
      </c>
      <c r="HY181" s="267">
        <v>11000</v>
      </c>
      <c r="HZ181" s="267">
        <v>11200</v>
      </c>
      <c r="IA181" s="267">
        <v>11300</v>
      </c>
      <c r="IB181" s="267">
        <v>11400</v>
      </c>
      <c r="IC181" s="267">
        <v>11800</v>
      </c>
      <c r="ID181" s="267">
        <v>12100</v>
      </c>
      <c r="IE181" s="267">
        <v>12100</v>
      </c>
      <c r="IF181" s="267">
        <v>12300</v>
      </c>
      <c r="IG181" s="267">
        <v>12600</v>
      </c>
      <c r="IH181" s="267">
        <v>12900</v>
      </c>
      <c r="II181" s="267">
        <v>13200</v>
      </c>
      <c r="IJ181" s="267">
        <v>13500</v>
      </c>
      <c r="IK181" s="267">
        <v>13500</v>
      </c>
      <c r="IL181" s="267">
        <v>13500</v>
      </c>
      <c r="IM181" s="267">
        <v>13400</v>
      </c>
      <c r="IN181" s="267">
        <v>13500</v>
      </c>
      <c r="IO181" s="267">
        <v>13500</v>
      </c>
      <c r="IP181" s="267">
        <v>13500</v>
      </c>
      <c r="IQ181" s="267">
        <v>13500</v>
      </c>
      <c r="IR181" s="267">
        <v>13500</v>
      </c>
      <c r="IS181" s="267">
        <v>13400</v>
      </c>
      <c r="IT181" s="267">
        <v>13400</v>
      </c>
      <c r="IU181" s="267">
        <v>13500</v>
      </c>
      <c r="IV181" s="267">
        <v>13500</v>
      </c>
      <c r="IW181" s="267">
        <v>13500</v>
      </c>
      <c r="IX181" s="267">
        <v>13500</v>
      </c>
      <c r="IY181" s="267">
        <v>13400</v>
      </c>
      <c r="IZ181" s="267">
        <v>13200</v>
      </c>
      <c r="JA181" s="267">
        <v>13100</v>
      </c>
      <c r="JB181" s="267">
        <v>13100</v>
      </c>
      <c r="JC181" s="267">
        <v>13000</v>
      </c>
      <c r="JD181" s="267">
        <v>12900</v>
      </c>
      <c r="JE181" s="267" t="e">
        <v>#N/A</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13300</v>
      </c>
      <c r="KA181" s="268">
        <v>13500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14900</v>
      </c>
      <c r="AT182" s="208">
        <v>15000</v>
      </c>
      <c r="AU182" s="208">
        <v>15100</v>
      </c>
      <c r="AV182" s="208">
        <v>15100</v>
      </c>
      <c r="AW182" s="208">
        <v>15300</v>
      </c>
      <c r="AX182" s="208">
        <v>15400</v>
      </c>
      <c r="AY182" s="208">
        <v>15900</v>
      </c>
      <c r="AZ182" s="208">
        <v>16400</v>
      </c>
      <c r="BA182" s="208">
        <v>16500</v>
      </c>
      <c r="BB182" s="208">
        <v>16600</v>
      </c>
      <c r="BC182" s="208">
        <v>16700</v>
      </c>
      <c r="BD182" s="208">
        <v>17000</v>
      </c>
      <c r="BE182" s="208">
        <v>17200</v>
      </c>
      <c r="BF182" s="208">
        <v>17300</v>
      </c>
      <c r="BG182" s="208">
        <v>17500</v>
      </c>
      <c r="BH182" s="208">
        <v>17700</v>
      </c>
      <c r="BI182" s="208">
        <v>17700</v>
      </c>
      <c r="BJ182" s="208">
        <v>17700</v>
      </c>
      <c r="BK182" s="208">
        <v>17700</v>
      </c>
      <c r="BL182" s="208">
        <v>17700</v>
      </c>
      <c r="BM182" s="208">
        <v>17400</v>
      </c>
      <c r="BN182" s="208">
        <v>17000</v>
      </c>
      <c r="BO182" s="208">
        <v>16700</v>
      </c>
      <c r="BP182" s="208">
        <v>16700</v>
      </c>
      <c r="BQ182" s="208">
        <v>16600</v>
      </c>
      <c r="BR182" s="208">
        <v>16500</v>
      </c>
      <c r="BS182" s="208">
        <v>16100</v>
      </c>
      <c r="BT182" s="208">
        <v>16000</v>
      </c>
      <c r="BU182" s="208">
        <v>16000</v>
      </c>
      <c r="BV182" s="208">
        <v>16100</v>
      </c>
      <c r="BW182" s="208">
        <v>16300</v>
      </c>
      <c r="BX182" s="208">
        <v>16300</v>
      </c>
      <c r="BY182" s="208">
        <v>16400</v>
      </c>
      <c r="BZ182" s="208">
        <v>16500</v>
      </c>
      <c r="CA182" s="208">
        <v>16600</v>
      </c>
      <c r="CB182" s="208">
        <v>16300</v>
      </c>
      <c r="CC182" s="208">
        <v>15900</v>
      </c>
      <c r="CD182" s="208">
        <v>15400</v>
      </c>
      <c r="CE182" s="208">
        <v>15000</v>
      </c>
      <c r="CF182" s="208">
        <v>14900</v>
      </c>
      <c r="CG182" s="208">
        <v>14800</v>
      </c>
      <c r="CH182" s="208">
        <v>14600</v>
      </c>
      <c r="CI182" s="208">
        <v>14500</v>
      </c>
      <c r="CJ182" s="208">
        <v>14600</v>
      </c>
      <c r="CK182" s="208">
        <v>14500</v>
      </c>
      <c r="CL182" s="208">
        <v>14500</v>
      </c>
      <c r="CM182" s="208">
        <v>14500</v>
      </c>
      <c r="CN182" s="208">
        <v>14500</v>
      </c>
      <c r="CO182" s="208">
        <v>14500</v>
      </c>
      <c r="CP182" s="208">
        <v>14500</v>
      </c>
      <c r="CQ182" s="208">
        <v>14600</v>
      </c>
      <c r="CR182" s="208">
        <v>14600</v>
      </c>
      <c r="CS182" s="208">
        <v>14600</v>
      </c>
      <c r="CT182" s="208">
        <v>14600</v>
      </c>
      <c r="CU182" s="208">
        <v>14600</v>
      </c>
      <c r="CV182" s="208">
        <v>14600</v>
      </c>
      <c r="CW182" s="208">
        <v>14600</v>
      </c>
      <c r="CX182" s="208">
        <v>14600</v>
      </c>
      <c r="CY182" s="208">
        <v>14600</v>
      </c>
      <c r="CZ182" s="208">
        <v>14600</v>
      </c>
      <c r="DA182" s="208">
        <v>14800</v>
      </c>
      <c r="DB182" s="208">
        <v>14800</v>
      </c>
      <c r="DC182" s="208">
        <v>14800</v>
      </c>
      <c r="DD182" s="208">
        <v>14800</v>
      </c>
      <c r="DE182" s="208">
        <v>14600</v>
      </c>
      <c r="DF182" s="208">
        <v>14600</v>
      </c>
      <c r="DG182" s="208">
        <v>14600</v>
      </c>
      <c r="DH182" s="208">
        <v>14600</v>
      </c>
      <c r="DI182" s="208">
        <v>14600</v>
      </c>
      <c r="DJ182" s="208">
        <v>14600</v>
      </c>
      <c r="DK182" s="208">
        <v>14600</v>
      </c>
      <c r="DL182" s="208">
        <v>14600</v>
      </c>
      <c r="DM182" s="208">
        <v>14600</v>
      </c>
      <c r="DN182" s="208">
        <v>14600</v>
      </c>
      <c r="DO182" s="208">
        <v>14500</v>
      </c>
      <c r="DP182" s="208">
        <v>14400</v>
      </c>
      <c r="DQ182" s="208">
        <v>14300</v>
      </c>
      <c r="DR182" s="208">
        <v>14300</v>
      </c>
      <c r="DS182" s="208">
        <v>13900</v>
      </c>
      <c r="DT182" s="208">
        <v>13500</v>
      </c>
      <c r="DU182" s="208">
        <v>13200</v>
      </c>
      <c r="DV182" s="208">
        <v>13000</v>
      </c>
      <c r="DW182" s="208">
        <v>13000</v>
      </c>
      <c r="DX182" s="208">
        <v>12900</v>
      </c>
      <c r="DY182" s="208">
        <v>12900</v>
      </c>
      <c r="DZ182" s="208">
        <v>13200</v>
      </c>
      <c r="EA182" s="208">
        <v>13300</v>
      </c>
      <c r="EB182" s="208">
        <v>13400</v>
      </c>
      <c r="EC182" s="208">
        <v>13500</v>
      </c>
      <c r="ED182" s="208">
        <v>13500</v>
      </c>
      <c r="EE182" s="208">
        <v>13500</v>
      </c>
      <c r="EF182" s="208">
        <v>13500</v>
      </c>
      <c r="EG182" s="208">
        <v>13500</v>
      </c>
      <c r="EH182" s="208">
        <v>13500</v>
      </c>
      <c r="EI182" s="208">
        <v>13500</v>
      </c>
      <c r="EJ182" s="208">
        <v>13600</v>
      </c>
      <c r="EK182" s="208">
        <v>13800</v>
      </c>
      <c r="EL182" s="208">
        <v>14000</v>
      </c>
      <c r="EM182" s="208">
        <v>14100</v>
      </c>
      <c r="EN182" s="208">
        <v>14400</v>
      </c>
      <c r="EO182" s="208">
        <v>14400</v>
      </c>
      <c r="EP182" s="208">
        <v>14400</v>
      </c>
      <c r="EQ182" s="208">
        <v>14400</v>
      </c>
      <c r="ER182" s="208">
        <v>14400</v>
      </c>
      <c r="ES182" s="208">
        <v>14400</v>
      </c>
      <c r="ET182" s="208">
        <v>14400</v>
      </c>
      <c r="EU182" s="208">
        <v>14400</v>
      </c>
      <c r="EV182" s="208">
        <v>14400</v>
      </c>
      <c r="EW182" s="208">
        <v>14400</v>
      </c>
      <c r="EX182" s="208">
        <v>13800</v>
      </c>
      <c r="EY182" s="208">
        <v>13800</v>
      </c>
      <c r="EZ182" s="208">
        <v>13900</v>
      </c>
      <c r="FA182" s="208">
        <v>13700</v>
      </c>
      <c r="FB182" s="208">
        <v>13700</v>
      </c>
      <c r="FC182" s="208">
        <v>13700</v>
      </c>
      <c r="FD182" s="208">
        <v>13700</v>
      </c>
      <c r="FE182" s="208">
        <v>13700</v>
      </c>
      <c r="FF182" s="208">
        <v>13700</v>
      </c>
      <c r="FG182" s="208">
        <v>13700</v>
      </c>
      <c r="FH182" s="208">
        <v>13700</v>
      </c>
      <c r="FI182" s="208">
        <v>13700</v>
      </c>
      <c r="FJ182" s="208">
        <v>13700</v>
      </c>
      <c r="FK182" s="208">
        <v>13800</v>
      </c>
      <c r="FL182" s="208">
        <v>13800</v>
      </c>
      <c r="FM182" s="208">
        <v>13400</v>
      </c>
      <c r="FN182" s="208">
        <v>13400</v>
      </c>
      <c r="FO182" s="208">
        <v>13400</v>
      </c>
      <c r="FP182" s="208">
        <v>13400</v>
      </c>
      <c r="FQ182" s="208">
        <v>13400</v>
      </c>
      <c r="FR182" s="208">
        <v>13400</v>
      </c>
      <c r="FS182" s="208">
        <v>13400</v>
      </c>
      <c r="FT182" s="208">
        <v>13900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13700</v>
      </c>
      <c r="GL182" s="208">
        <v>13700</v>
      </c>
      <c r="GM182" s="208">
        <v>13700</v>
      </c>
      <c r="GN182" s="208">
        <v>13800</v>
      </c>
      <c r="GO182" s="208">
        <v>13800</v>
      </c>
      <c r="GP182" s="208">
        <v>13800</v>
      </c>
      <c r="GQ182" s="208">
        <v>13800</v>
      </c>
      <c r="GR182" s="208">
        <v>13800</v>
      </c>
      <c r="GS182" s="208">
        <v>13800</v>
      </c>
      <c r="GT182" s="208">
        <v>13800</v>
      </c>
      <c r="GU182" s="208">
        <v>13800</v>
      </c>
      <c r="GV182" s="208">
        <v>13800</v>
      </c>
      <c r="GW182" s="208">
        <v>13700</v>
      </c>
      <c r="GX182" s="208" t="e">
        <v>#N/A</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12300</v>
      </c>
      <c r="AT183" s="208">
        <v>12400</v>
      </c>
      <c r="AU183" s="208">
        <v>12400</v>
      </c>
      <c r="AV183" s="208">
        <v>12400</v>
      </c>
      <c r="AW183" s="208">
        <v>12500</v>
      </c>
      <c r="AX183" s="208">
        <v>12700</v>
      </c>
      <c r="AY183" s="208">
        <v>12800</v>
      </c>
      <c r="AZ183" s="208">
        <v>12900</v>
      </c>
      <c r="BA183" s="208">
        <v>12900</v>
      </c>
      <c r="BB183" s="208">
        <v>13100</v>
      </c>
      <c r="BC183" s="208">
        <v>13400</v>
      </c>
      <c r="BD183" s="208">
        <v>13600</v>
      </c>
      <c r="BE183" s="208">
        <v>14100</v>
      </c>
      <c r="BF183" s="208">
        <v>14200</v>
      </c>
      <c r="BG183" s="208">
        <v>14300</v>
      </c>
      <c r="BH183" s="208">
        <v>14300</v>
      </c>
      <c r="BI183" s="208">
        <v>14600</v>
      </c>
      <c r="BJ183" s="208">
        <v>14600</v>
      </c>
      <c r="BK183" s="208">
        <v>14500</v>
      </c>
      <c r="BL183" s="208">
        <v>14400</v>
      </c>
      <c r="BM183" s="208">
        <v>14000</v>
      </c>
      <c r="BN183" s="208">
        <v>14000</v>
      </c>
      <c r="BO183" s="208">
        <v>13800</v>
      </c>
      <c r="BP183" s="208">
        <v>13600</v>
      </c>
      <c r="BQ183" s="208">
        <v>13400</v>
      </c>
      <c r="BR183" s="208">
        <v>13400</v>
      </c>
      <c r="BS183" s="208">
        <v>13500</v>
      </c>
      <c r="BT183" s="208">
        <v>13300</v>
      </c>
      <c r="BU183" s="208">
        <v>13300</v>
      </c>
      <c r="BV183" s="208">
        <v>13300</v>
      </c>
      <c r="BW183" s="208">
        <v>13400</v>
      </c>
      <c r="BX183" s="208">
        <v>13700</v>
      </c>
      <c r="BY183" s="208">
        <v>13800</v>
      </c>
      <c r="BZ183" s="208">
        <v>14000</v>
      </c>
      <c r="CA183" s="208">
        <v>14000</v>
      </c>
      <c r="CB183" s="208">
        <v>14000</v>
      </c>
      <c r="CC183" s="208">
        <v>13600</v>
      </c>
      <c r="CD183" s="208">
        <v>13300</v>
      </c>
      <c r="CE183" s="208">
        <v>13200</v>
      </c>
      <c r="CF183" s="208">
        <v>13100</v>
      </c>
      <c r="CG183" s="208">
        <v>13000</v>
      </c>
      <c r="CH183" s="208">
        <v>12800</v>
      </c>
      <c r="CI183" s="208">
        <v>12800</v>
      </c>
      <c r="CJ183" s="208">
        <v>12900</v>
      </c>
      <c r="CK183" s="208">
        <v>12900</v>
      </c>
      <c r="CL183" s="208">
        <v>12900</v>
      </c>
      <c r="CM183" s="208">
        <v>12900</v>
      </c>
      <c r="CN183" s="208">
        <v>12900</v>
      </c>
      <c r="CO183" s="208">
        <v>12900</v>
      </c>
      <c r="CP183" s="208">
        <v>12900</v>
      </c>
      <c r="CQ183" s="208">
        <v>12900</v>
      </c>
      <c r="CR183" s="208">
        <v>12900</v>
      </c>
      <c r="CS183" s="208">
        <v>12900</v>
      </c>
      <c r="CT183" s="208">
        <v>12900</v>
      </c>
      <c r="CU183" s="208">
        <v>12900</v>
      </c>
      <c r="CV183" s="208">
        <v>13000</v>
      </c>
      <c r="CW183" s="208">
        <v>13000</v>
      </c>
      <c r="CX183" s="208">
        <v>13000</v>
      </c>
      <c r="CY183" s="208">
        <v>13000</v>
      </c>
      <c r="CZ183" s="208">
        <v>13000</v>
      </c>
      <c r="DA183" s="208">
        <v>13000</v>
      </c>
      <c r="DB183" s="208">
        <v>13000</v>
      </c>
      <c r="DC183" s="208">
        <v>13000</v>
      </c>
      <c r="DD183" s="208">
        <v>13200</v>
      </c>
      <c r="DE183" s="208">
        <v>13200</v>
      </c>
      <c r="DF183" s="208">
        <v>13200</v>
      </c>
      <c r="DG183" s="208">
        <v>13200</v>
      </c>
      <c r="DH183" s="208">
        <v>13200</v>
      </c>
      <c r="DI183" s="208">
        <v>13200</v>
      </c>
      <c r="DJ183" s="208">
        <v>13200</v>
      </c>
      <c r="DK183" s="208">
        <v>13200</v>
      </c>
      <c r="DL183" s="208">
        <v>13200</v>
      </c>
      <c r="DM183" s="208">
        <v>13200</v>
      </c>
      <c r="DN183" s="208">
        <v>13100</v>
      </c>
      <c r="DO183" s="208">
        <v>12900</v>
      </c>
      <c r="DP183" s="208">
        <v>12900</v>
      </c>
      <c r="DQ183" s="208">
        <v>12800</v>
      </c>
      <c r="DR183" s="208">
        <v>12700</v>
      </c>
      <c r="DS183" s="208">
        <v>12600</v>
      </c>
      <c r="DT183" s="208">
        <v>12300</v>
      </c>
      <c r="DU183" s="208">
        <v>12100</v>
      </c>
      <c r="DV183" s="208">
        <v>12000</v>
      </c>
      <c r="DW183" s="208">
        <v>12000</v>
      </c>
      <c r="DX183" s="208">
        <v>11900</v>
      </c>
      <c r="DY183" s="208">
        <v>11900</v>
      </c>
      <c r="DZ183" s="208">
        <v>12100</v>
      </c>
      <c r="EA183" s="208">
        <v>12200</v>
      </c>
      <c r="EB183" s="208">
        <v>12300</v>
      </c>
      <c r="EC183" s="208">
        <v>12400</v>
      </c>
      <c r="ED183" s="208">
        <v>12400</v>
      </c>
      <c r="EE183" s="208">
        <v>12400</v>
      </c>
      <c r="EF183" s="208">
        <v>12500</v>
      </c>
      <c r="EG183" s="208">
        <v>12500</v>
      </c>
      <c r="EH183" s="208">
        <v>12500</v>
      </c>
      <c r="EI183" s="208">
        <v>12600</v>
      </c>
      <c r="EJ183" s="208">
        <v>12700</v>
      </c>
      <c r="EK183" s="208">
        <v>12800</v>
      </c>
      <c r="EL183" s="208">
        <v>12900</v>
      </c>
      <c r="EM183" s="208">
        <v>13000</v>
      </c>
      <c r="EN183" s="208">
        <v>13300</v>
      </c>
      <c r="EO183" s="208">
        <v>13300</v>
      </c>
      <c r="EP183" s="208">
        <v>13300</v>
      </c>
      <c r="EQ183" s="208">
        <v>13300</v>
      </c>
      <c r="ER183" s="208">
        <v>13300</v>
      </c>
      <c r="ES183" s="208">
        <v>13300</v>
      </c>
      <c r="ET183" s="208">
        <v>13300</v>
      </c>
      <c r="EU183" s="208">
        <v>13300</v>
      </c>
      <c r="EV183" s="208">
        <v>13300</v>
      </c>
      <c r="EW183" s="208">
        <v>13300</v>
      </c>
      <c r="EX183" s="208">
        <v>13200</v>
      </c>
      <c r="EY183" s="208">
        <v>13200</v>
      </c>
      <c r="EZ183" s="208">
        <v>13200</v>
      </c>
      <c r="FA183" s="208">
        <v>13200</v>
      </c>
      <c r="FB183" s="208">
        <v>13200</v>
      </c>
      <c r="FC183" s="208">
        <v>13100</v>
      </c>
      <c r="FD183" s="208">
        <v>13100</v>
      </c>
      <c r="FE183" s="208">
        <v>13100</v>
      </c>
      <c r="FF183" s="208">
        <v>13100</v>
      </c>
      <c r="FG183" s="208">
        <v>13100</v>
      </c>
      <c r="FH183" s="208">
        <v>13100</v>
      </c>
      <c r="FI183" s="208">
        <v>13100</v>
      </c>
      <c r="FJ183" s="208">
        <v>13100</v>
      </c>
      <c r="FK183" s="208">
        <v>13100</v>
      </c>
      <c r="FL183" s="208">
        <v>13100</v>
      </c>
      <c r="FM183" s="208">
        <v>13000</v>
      </c>
      <c r="FN183" s="208">
        <v>13000</v>
      </c>
      <c r="FO183" s="208">
        <v>12900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13000</v>
      </c>
      <c r="GJ183" s="208">
        <v>13000</v>
      </c>
      <c r="GK183" s="208">
        <v>13100</v>
      </c>
      <c r="GL183" s="208">
        <v>13100</v>
      </c>
      <c r="GM183" s="208">
        <v>13100</v>
      </c>
      <c r="GN183" s="208">
        <v>13200</v>
      </c>
      <c r="GO183" s="208">
        <v>13200</v>
      </c>
      <c r="GP183" s="208">
        <v>13200</v>
      </c>
      <c r="GQ183" s="208">
        <v>13200</v>
      </c>
      <c r="GR183" s="208">
        <v>13200</v>
      </c>
      <c r="GS183" s="208">
        <v>13200</v>
      </c>
      <c r="GT183" s="208">
        <v>13200</v>
      </c>
      <c r="GU183" s="208">
        <v>13200</v>
      </c>
      <c r="GV183" s="208">
        <v>13200</v>
      </c>
      <c r="GW183" s="208">
        <v>13200</v>
      </c>
      <c r="GX183" s="208" t="e">
        <v>#N/A</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3600</v>
      </c>
      <c r="AT184" s="208">
        <v>3600</v>
      </c>
      <c r="AU184" s="208">
        <v>3600</v>
      </c>
      <c r="AV184" s="208">
        <v>3700</v>
      </c>
      <c r="AW184" s="208">
        <v>3700</v>
      </c>
      <c r="AX184" s="208">
        <v>3700</v>
      </c>
      <c r="AY184" s="208">
        <v>3700</v>
      </c>
      <c r="AZ184" s="208">
        <v>3700</v>
      </c>
      <c r="BA184" s="208">
        <v>3700</v>
      </c>
      <c r="BB184" s="208">
        <v>3700</v>
      </c>
      <c r="BC184" s="208">
        <v>3700</v>
      </c>
      <c r="BD184" s="208">
        <v>3800</v>
      </c>
      <c r="BE184" s="208">
        <v>3800</v>
      </c>
      <c r="BF184" s="208">
        <v>3800</v>
      </c>
      <c r="BG184" s="208">
        <v>3900</v>
      </c>
      <c r="BH184" s="208">
        <v>3900</v>
      </c>
      <c r="BI184" s="208">
        <v>3900</v>
      </c>
      <c r="BJ184" s="208">
        <v>3900</v>
      </c>
      <c r="BK184" s="208">
        <v>3900</v>
      </c>
      <c r="BL184" s="208">
        <v>3900</v>
      </c>
      <c r="BM184" s="208">
        <v>3900</v>
      </c>
      <c r="BN184" s="208">
        <v>3900</v>
      </c>
      <c r="BO184" s="208">
        <v>3900</v>
      </c>
      <c r="BP184" s="208">
        <v>4000</v>
      </c>
      <c r="BQ184" s="208">
        <v>4000</v>
      </c>
      <c r="BR184" s="208">
        <v>4000</v>
      </c>
      <c r="BS184" s="208">
        <v>4000</v>
      </c>
      <c r="BT184" s="208">
        <v>4100</v>
      </c>
      <c r="BU184" s="208">
        <v>4100</v>
      </c>
      <c r="BV184" s="208">
        <v>4100</v>
      </c>
      <c r="BW184" s="208">
        <v>4100</v>
      </c>
      <c r="BX184" s="208">
        <v>4100</v>
      </c>
      <c r="BY184" s="208">
        <v>4100</v>
      </c>
      <c r="BZ184" s="208">
        <v>4200</v>
      </c>
      <c r="CA184" s="208">
        <v>4200</v>
      </c>
      <c r="CB184" s="208">
        <v>4200</v>
      </c>
      <c r="CC184" s="208">
        <v>4200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4300</v>
      </c>
      <c r="CQ184" s="208">
        <v>4300</v>
      </c>
      <c r="CR184" s="208">
        <v>4400</v>
      </c>
      <c r="CS184" s="208">
        <v>4400</v>
      </c>
      <c r="CT184" s="208">
        <v>4400</v>
      </c>
      <c r="CU184" s="208">
        <v>4400</v>
      </c>
      <c r="CV184" s="208">
        <v>4400</v>
      </c>
      <c r="CW184" s="208">
        <v>4400</v>
      </c>
      <c r="CX184" s="208">
        <v>4400</v>
      </c>
      <c r="CY184" s="208">
        <v>4400</v>
      </c>
      <c r="CZ184" s="208">
        <v>4400</v>
      </c>
      <c r="DA184" s="208">
        <v>4400</v>
      </c>
      <c r="DB184" s="208">
        <v>4400</v>
      </c>
      <c r="DC184" s="208">
        <v>4400</v>
      </c>
      <c r="DD184" s="208">
        <v>4400</v>
      </c>
      <c r="DE184" s="208">
        <v>4500</v>
      </c>
      <c r="DF184" s="208">
        <v>4500</v>
      </c>
      <c r="DG184" s="208">
        <v>4500</v>
      </c>
      <c r="DH184" s="208">
        <v>4500</v>
      </c>
      <c r="DI184" s="208">
        <v>4500</v>
      </c>
      <c r="DJ184" s="208">
        <v>4500</v>
      </c>
      <c r="DK184" s="208">
        <v>4500</v>
      </c>
      <c r="DL184" s="208">
        <v>4400</v>
      </c>
      <c r="DM184" s="208">
        <v>4400</v>
      </c>
      <c r="DN184" s="208">
        <v>4400</v>
      </c>
      <c r="DO184" s="208">
        <v>4400</v>
      </c>
      <c r="DP184" s="208">
        <v>4500</v>
      </c>
      <c r="DQ184" s="208">
        <v>4500</v>
      </c>
      <c r="DR184" s="208">
        <v>4500</v>
      </c>
      <c r="DS184" s="208">
        <v>4500</v>
      </c>
      <c r="DT184" s="208">
        <v>4600</v>
      </c>
      <c r="DU184" s="208">
        <v>4600</v>
      </c>
      <c r="DV184" s="208">
        <v>4600</v>
      </c>
      <c r="DW184" s="208">
        <v>4600</v>
      </c>
      <c r="DX184" s="208">
        <v>4500</v>
      </c>
      <c r="DY184" s="208">
        <v>4500</v>
      </c>
      <c r="DZ184" s="208">
        <v>4500</v>
      </c>
      <c r="EA184" s="208">
        <v>4500</v>
      </c>
      <c r="EB184" s="208">
        <v>4500</v>
      </c>
      <c r="EC184" s="208">
        <v>4500</v>
      </c>
      <c r="ED184" s="208">
        <v>4500</v>
      </c>
      <c r="EE184" s="208">
        <v>4500</v>
      </c>
      <c r="EF184" s="208">
        <v>4500</v>
      </c>
      <c r="EG184" s="208">
        <v>4500</v>
      </c>
      <c r="EH184" s="208">
        <v>4500</v>
      </c>
      <c r="EI184" s="208">
        <v>4500</v>
      </c>
      <c r="EJ184" s="208">
        <v>4600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4700</v>
      </c>
      <c r="FB184" s="208">
        <v>4700</v>
      </c>
      <c r="FC184" s="208">
        <v>4700</v>
      </c>
      <c r="FD184" s="208">
        <v>4700</v>
      </c>
      <c r="FE184" s="208">
        <v>4700</v>
      </c>
      <c r="FF184" s="208">
        <v>4700</v>
      </c>
      <c r="FG184" s="208">
        <v>4700</v>
      </c>
      <c r="FH184" s="208">
        <v>4800</v>
      </c>
      <c r="FI184" s="208">
        <v>4900</v>
      </c>
      <c r="FJ184" s="208">
        <v>4900</v>
      </c>
      <c r="FK184" s="208">
        <v>5100</v>
      </c>
      <c r="FL184" s="208">
        <v>5100</v>
      </c>
      <c r="FM184" s="208">
        <v>5000</v>
      </c>
      <c r="FN184" s="208">
        <v>5100</v>
      </c>
      <c r="FO184" s="208">
        <v>5100</v>
      </c>
      <c r="FP184" s="208">
        <v>5100</v>
      </c>
      <c r="FQ184" s="208">
        <v>5100</v>
      </c>
      <c r="FR184" s="208">
        <v>5100</v>
      </c>
      <c r="FS184" s="208">
        <v>5100</v>
      </c>
      <c r="FT184" s="208">
        <v>5200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5300</v>
      </c>
      <c r="GL184" s="208">
        <v>5300</v>
      </c>
      <c r="GM184" s="208">
        <v>5300</v>
      </c>
      <c r="GN184" s="208">
        <v>5300</v>
      </c>
      <c r="GO184" s="208">
        <v>5300</v>
      </c>
      <c r="GP184" s="208">
        <v>5300</v>
      </c>
      <c r="GQ184" s="208">
        <v>5400</v>
      </c>
      <c r="GR184" s="208">
        <v>5400</v>
      </c>
      <c r="GS184" s="208">
        <v>5400</v>
      </c>
      <c r="GT184" s="208">
        <v>5400</v>
      </c>
      <c r="GU184" s="208">
        <v>5400</v>
      </c>
      <c r="GV184" s="208">
        <v>5500</v>
      </c>
      <c r="GW184" s="208">
        <v>5600</v>
      </c>
      <c r="GX184" s="208">
        <v>5600</v>
      </c>
      <c r="GY184" s="208">
        <v>5600</v>
      </c>
      <c r="GZ184" s="208">
        <v>5700</v>
      </c>
      <c r="HA184" s="208">
        <v>5700</v>
      </c>
      <c r="HB184" s="208">
        <v>5700</v>
      </c>
      <c r="HC184" s="208">
        <v>5700</v>
      </c>
      <c r="HD184" s="208">
        <v>5700</v>
      </c>
      <c r="HE184" s="208">
        <v>5700</v>
      </c>
      <c r="HF184" s="208">
        <v>5700</v>
      </c>
      <c r="HG184" s="208">
        <v>5700</v>
      </c>
      <c r="HH184" s="208">
        <v>5700</v>
      </c>
      <c r="HI184" s="208">
        <v>5900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6000</v>
      </c>
      <c r="ID184" s="208">
        <v>6000</v>
      </c>
      <c r="IE184" s="208">
        <v>6100</v>
      </c>
      <c r="IF184" s="208">
        <v>6100</v>
      </c>
      <c r="IG184" s="208">
        <v>6100</v>
      </c>
      <c r="IH184" s="208">
        <v>6100</v>
      </c>
      <c r="II184" s="208">
        <v>6100</v>
      </c>
      <c r="IJ184" s="208">
        <v>6100</v>
      </c>
      <c r="IK184" s="208">
        <v>6100</v>
      </c>
      <c r="IL184" s="208">
        <v>6100</v>
      </c>
      <c r="IM184" s="208">
        <v>6200</v>
      </c>
      <c r="IN184" s="208">
        <v>6200</v>
      </c>
      <c r="IO184" s="208">
        <v>6200</v>
      </c>
      <c r="IP184" s="208">
        <v>6300</v>
      </c>
      <c r="IQ184" s="208">
        <v>6300</v>
      </c>
      <c r="IR184" s="208">
        <v>6300</v>
      </c>
      <c r="IS184" s="208">
        <v>6300</v>
      </c>
      <c r="IT184" s="208">
        <v>6400</v>
      </c>
      <c r="IU184" s="208">
        <v>6400</v>
      </c>
      <c r="IV184" s="208">
        <v>6400</v>
      </c>
      <c r="IW184" s="208">
        <v>6400</v>
      </c>
      <c r="IX184" s="208">
        <v>6400</v>
      </c>
      <c r="IY184" s="208">
        <v>6500</v>
      </c>
      <c r="IZ184" s="208">
        <v>6500</v>
      </c>
      <c r="JA184" s="208">
        <v>6600</v>
      </c>
      <c r="JB184" s="208">
        <v>6600</v>
      </c>
      <c r="JC184" s="208">
        <v>6600</v>
      </c>
      <c r="JD184" s="208">
        <v>6600</v>
      </c>
      <c r="JE184" s="208" t="e">
        <v>#N/A</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116.35</v>
      </c>
      <c r="AT185" s="273">
        <v>117.47</v>
      </c>
      <c r="AU185" s="273">
        <v>114.32</v>
      </c>
      <c r="AV185" s="273">
        <v>111.85</v>
      </c>
      <c r="AW185" s="273">
        <v>114.66</v>
      </c>
      <c r="AX185" s="273">
        <v>114.47</v>
      </c>
      <c r="AY185" s="273">
        <v>117.23</v>
      </c>
      <c r="AZ185" s="273">
        <v>118.05</v>
      </c>
      <c r="BA185" s="273">
        <v>117.74</v>
      </c>
      <c r="BB185" s="273">
        <v>116.12</v>
      </c>
      <c r="BC185" s="273">
        <v>118.92</v>
      </c>
      <c r="BD185" s="273">
        <v>121.34</v>
      </c>
      <c r="BE185" s="273">
        <v>118.59</v>
      </c>
      <c r="BF185" s="273">
        <v>118.05</v>
      </c>
      <c r="BG185" s="273">
        <v>119.41</v>
      </c>
      <c r="BH185" s="273">
        <v>121.63</v>
      </c>
      <c r="BI185" s="273">
        <v>123.48</v>
      </c>
      <c r="BJ185" s="273">
        <v>118.99</v>
      </c>
      <c r="BK185" s="273">
        <v>116.24</v>
      </c>
      <c r="BL185" s="273">
        <v>115.27</v>
      </c>
      <c r="BM185" s="273">
        <v>114.78</v>
      </c>
      <c r="BN185" s="273">
        <v>110.29</v>
      </c>
      <c r="BO185" s="273">
        <v>113.12</v>
      </c>
      <c r="BP185" s="273">
        <v>106.63</v>
      </c>
      <c r="BQ185" s="273">
        <v>104.34</v>
      </c>
      <c r="BR185" s="273">
        <v>99.37</v>
      </c>
      <c r="BS185" s="273">
        <v>104.05</v>
      </c>
      <c r="BT185" s="273">
        <v>105.46</v>
      </c>
      <c r="BU185" s="273">
        <v>105.33</v>
      </c>
      <c r="BV185" s="273">
        <v>108.13</v>
      </c>
      <c r="BW185" s="273">
        <v>108.8</v>
      </c>
      <c r="BX185" s="273">
        <v>104.76</v>
      </c>
      <c r="BY185" s="273">
        <v>97.01</v>
      </c>
      <c r="BZ185" s="273">
        <v>95.31</v>
      </c>
      <c r="CA185" s="273">
        <v>90.28</v>
      </c>
      <c r="CB185" s="273">
        <v>89.51</v>
      </c>
      <c r="CC185" s="273">
        <v>97.87</v>
      </c>
      <c r="CD185" s="273">
        <v>98.31</v>
      </c>
      <c r="CE185" s="273">
        <v>97.67</v>
      </c>
      <c r="CF185" s="273">
        <v>96.45</v>
      </c>
      <c r="CG185" s="273">
        <v>95.56</v>
      </c>
      <c r="CH185" s="273">
        <v>95.61</v>
      </c>
      <c r="CI185" s="273">
        <v>92.78</v>
      </c>
      <c r="CJ185" s="273">
        <v>89.76</v>
      </c>
      <c r="CK185" s="273">
        <v>91.11</v>
      </c>
      <c r="CL185" s="273">
        <v>86.15</v>
      </c>
      <c r="CM185" s="273">
        <v>92.13</v>
      </c>
      <c r="CN185" s="273">
        <v>90.19</v>
      </c>
      <c r="CO185" s="273">
        <v>89.34</v>
      </c>
      <c r="CP185" s="273">
        <v>93.27</v>
      </c>
      <c r="CQ185" s="273">
        <v>94.18</v>
      </c>
      <c r="CR185" s="273">
        <v>91.49</v>
      </c>
      <c r="CS185" s="273">
        <v>88.66</v>
      </c>
      <c r="CT185" s="273">
        <v>86.37</v>
      </c>
      <c r="CU185" s="273">
        <v>84.24</v>
      </c>
      <c r="CV185" s="273">
        <v>83.32</v>
      </c>
      <c r="CW185" s="273">
        <v>80.680000000000007</v>
      </c>
      <c r="CX185" s="273">
        <v>84.03</v>
      </c>
      <c r="CY185" s="273">
        <v>81.510000000000005</v>
      </c>
      <c r="CZ185" s="273">
        <v>82.04</v>
      </c>
      <c r="DA185" s="273">
        <v>81.680000000000007</v>
      </c>
      <c r="DB185" s="273">
        <v>81.680000000000007</v>
      </c>
      <c r="DC185" s="273">
        <v>81.680000000000007</v>
      </c>
      <c r="DD185" s="273">
        <v>82.84</v>
      </c>
      <c r="DE185" s="273">
        <v>81.599999999999994</v>
      </c>
      <c r="DF185" s="273">
        <v>81.599999999999994</v>
      </c>
      <c r="DG185" s="273">
        <v>80.42</v>
      </c>
      <c r="DH185" s="273">
        <v>77.59</v>
      </c>
      <c r="DI185" s="273">
        <v>76.58</v>
      </c>
      <c r="DJ185" s="273">
        <v>76.7</v>
      </c>
      <c r="DK185" s="273">
        <v>78.81</v>
      </c>
      <c r="DL185" s="273">
        <v>78.010000000000005</v>
      </c>
      <c r="DM185" s="273">
        <v>77.569999999999993</v>
      </c>
      <c r="DN185" s="273">
        <v>76.3</v>
      </c>
      <c r="DO185" s="273">
        <v>80.489999999999995</v>
      </c>
      <c r="DP185" s="273">
        <v>82.17</v>
      </c>
      <c r="DQ185" s="273">
        <v>80.739999999999995</v>
      </c>
      <c r="DR185" s="273">
        <v>78.81</v>
      </c>
      <c r="DS185" s="273">
        <v>79.61</v>
      </c>
      <c r="DT185" s="273">
        <v>78.28</v>
      </c>
      <c r="DU185" s="273">
        <v>78.459999999999994</v>
      </c>
      <c r="DV185" s="273">
        <v>77.58</v>
      </c>
      <c r="DW185" s="273">
        <v>79.73</v>
      </c>
      <c r="DX185" s="273">
        <v>82.63</v>
      </c>
      <c r="DY185" s="273">
        <v>86.32</v>
      </c>
      <c r="DZ185" s="273">
        <v>90.92</v>
      </c>
      <c r="EA185" s="273">
        <v>92.36</v>
      </c>
      <c r="EB185" s="273">
        <v>94.04</v>
      </c>
      <c r="EC185" s="273">
        <v>97.83</v>
      </c>
      <c r="ED185" s="273">
        <v>100.63</v>
      </c>
      <c r="EE185" s="273">
        <v>98.83</v>
      </c>
      <c r="EF185" s="273">
        <v>97.85</v>
      </c>
      <c r="EG185" s="273">
        <v>98.06</v>
      </c>
      <c r="EH185" s="273">
        <v>97.89</v>
      </c>
      <c r="EI185" s="273">
        <v>98.34</v>
      </c>
      <c r="EJ185" s="273">
        <v>102.24</v>
      </c>
      <c r="EK185" s="273">
        <v>105.37</v>
      </c>
      <c r="EL185" s="273">
        <v>102.49</v>
      </c>
      <c r="EM185" s="273">
        <v>101.66</v>
      </c>
      <c r="EN185" s="273">
        <v>102.98</v>
      </c>
      <c r="EO185" s="273">
        <v>102.51</v>
      </c>
      <c r="EP185" s="273">
        <v>101.64</v>
      </c>
      <c r="EQ185" s="273">
        <v>101.39</v>
      </c>
      <c r="ER185" s="273">
        <v>102.87</v>
      </c>
      <c r="ES185" s="273">
        <v>103.83</v>
      </c>
      <c r="ET185" s="273">
        <v>109.42</v>
      </c>
      <c r="EU185" s="273">
        <v>111.23</v>
      </c>
      <c r="EV185" s="273">
        <v>118.22</v>
      </c>
      <c r="EW185" s="273">
        <v>119.8</v>
      </c>
      <c r="EX185" s="273">
        <v>117.9</v>
      </c>
      <c r="EY185" s="273">
        <v>119.29</v>
      </c>
      <c r="EZ185" s="273">
        <v>120.21</v>
      </c>
      <c r="FA185" s="273">
        <v>118.91</v>
      </c>
      <c r="FB185" s="273">
        <v>123.75</v>
      </c>
      <c r="FC185" s="273">
        <v>122.25</v>
      </c>
      <c r="FD185" s="273">
        <v>124.22</v>
      </c>
      <c r="FE185" s="273">
        <v>121.19</v>
      </c>
      <c r="FF185" s="273">
        <v>120.03</v>
      </c>
      <c r="FG185" s="273">
        <v>120.74</v>
      </c>
      <c r="FH185" s="273">
        <v>122.83</v>
      </c>
      <c r="FI185" s="273">
        <v>120.42</v>
      </c>
      <c r="FJ185" s="273">
        <v>120.63</v>
      </c>
      <c r="FK185" s="273">
        <v>112.99</v>
      </c>
      <c r="FL185" s="273">
        <v>112.43</v>
      </c>
      <c r="FM185" s="273">
        <v>108.4</v>
      </c>
      <c r="FN185" s="273">
        <v>111.14</v>
      </c>
      <c r="FO185" s="273">
        <v>102.7</v>
      </c>
      <c r="FP185" s="273">
        <v>103.63</v>
      </c>
      <c r="FQ185" s="273">
        <v>103.28</v>
      </c>
      <c r="FR185" s="273">
        <v>100.9</v>
      </c>
      <c r="FS185" s="273">
        <v>104.92</v>
      </c>
      <c r="FT185" s="273">
        <v>112.73</v>
      </c>
      <c r="FU185" s="273">
        <v>117.11</v>
      </c>
      <c r="FV185" s="273">
        <v>113.53</v>
      </c>
      <c r="FW185" s="273">
        <v>112.31</v>
      </c>
      <c r="FX185" s="273">
        <v>111.8</v>
      </c>
      <c r="FY185" s="273">
        <v>111.29</v>
      </c>
      <c r="FZ185" s="273">
        <v>110.96</v>
      </c>
      <c r="GA185" s="273">
        <v>112.06</v>
      </c>
      <c r="GB185" s="273">
        <v>110.63</v>
      </c>
      <c r="GC185" s="273">
        <v>110.49</v>
      </c>
      <c r="GD185" s="273">
        <v>112.46</v>
      </c>
      <c r="GE185" s="273">
        <v>113.09</v>
      </c>
      <c r="GF185" s="273">
        <v>112.29</v>
      </c>
      <c r="GG185" s="273">
        <v>112.65</v>
      </c>
      <c r="GH185" s="273">
        <v>108.7</v>
      </c>
      <c r="GI185" s="273">
        <v>107.08</v>
      </c>
      <c r="GJ185" s="273">
        <v>106.2</v>
      </c>
      <c r="GK185" s="273">
        <v>109.4</v>
      </c>
      <c r="GL185" s="273">
        <v>108.8</v>
      </c>
      <c r="GM185" s="273">
        <v>110.64</v>
      </c>
      <c r="GN185" s="273">
        <v>111.4</v>
      </c>
      <c r="GO185" s="273">
        <v>110.81</v>
      </c>
      <c r="GP185" s="273">
        <v>113.44</v>
      </c>
      <c r="GQ185" s="273">
        <v>113.2</v>
      </c>
      <c r="GR185" s="273">
        <v>113.47</v>
      </c>
      <c r="GS185" s="273">
        <v>110.4</v>
      </c>
      <c r="GT185" s="273">
        <v>108.73</v>
      </c>
      <c r="GU185" s="273">
        <v>110.76</v>
      </c>
      <c r="GV185" s="273">
        <v>110.75</v>
      </c>
      <c r="GW185" s="273">
        <v>111.68</v>
      </c>
      <c r="GX185" s="273">
        <v>108.78</v>
      </c>
      <c r="GY185" s="273">
        <v>107.64</v>
      </c>
      <c r="GZ185" s="273">
        <v>108.56</v>
      </c>
      <c r="HA185" s="273" t="e">
        <v>#N/A</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490"/>
      <c r="AR188" s="491"/>
      <c r="AS188" s="290">
        <v>38749</v>
      </c>
      <c r="AT188" s="291">
        <v>38777</v>
      </c>
      <c r="AU188" s="291">
        <v>38808</v>
      </c>
      <c r="AV188" s="291">
        <v>38838</v>
      </c>
      <c r="AW188" s="291">
        <v>38869</v>
      </c>
      <c r="AX188" s="291">
        <v>38899</v>
      </c>
      <c r="AY188" s="291">
        <v>38930</v>
      </c>
      <c r="AZ188" s="291">
        <v>38961</v>
      </c>
      <c r="BA188" s="291">
        <v>38991</v>
      </c>
      <c r="BB188" s="291">
        <v>39022</v>
      </c>
      <c r="BC188" s="291">
        <v>39052</v>
      </c>
      <c r="BD188" s="291">
        <v>39083</v>
      </c>
      <c r="BE188" s="291">
        <v>39114</v>
      </c>
      <c r="BF188" s="291">
        <v>39142</v>
      </c>
      <c r="BG188" s="291">
        <v>39173</v>
      </c>
      <c r="BH188" s="291">
        <v>39203</v>
      </c>
      <c r="BI188" s="291">
        <v>39234</v>
      </c>
      <c r="BJ188" s="291">
        <v>39264</v>
      </c>
      <c r="BK188" s="291">
        <v>39295</v>
      </c>
      <c r="BL188" s="291">
        <v>39326</v>
      </c>
      <c r="BM188" s="291">
        <v>39356</v>
      </c>
      <c r="BN188" s="291">
        <v>39387</v>
      </c>
      <c r="BO188" s="291">
        <v>39417</v>
      </c>
      <c r="BP188" s="291">
        <v>39448</v>
      </c>
      <c r="BQ188" s="291">
        <v>39479</v>
      </c>
      <c r="BR188" s="291">
        <v>39508</v>
      </c>
      <c r="BS188" s="291">
        <v>39539</v>
      </c>
      <c r="BT188" s="291">
        <v>39569</v>
      </c>
      <c r="BU188" s="291">
        <v>39600</v>
      </c>
      <c r="BV188" s="291">
        <v>39630</v>
      </c>
      <c r="BW188" s="291">
        <v>39661</v>
      </c>
      <c r="BX188" s="291">
        <v>39692</v>
      </c>
      <c r="BY188" s="291">
        <v>39722</v>
      </c>
      <c r="BZ188" s="291">
        <v>39753</v>
      </c>
      <c r="CA188" s="291">
        <v>39783</v>
      </c>
      <c r="CB188" s="291">
        <v>39814</v>
      </c>
      <c r="CC188" s="291">
        <v>39845</v>
      </c>
      <c r="CD188" s="291">
        <v>39873</v>
      </c>
      <c r="CE188" s="291">
        <v>39904</v>
      </c>
      <c r="CF188" s="291">
        <v>39934</v>
      </c>
      <c r="CG188" s="291">
        <v>39965</v>
      </c>
      <c r="CH188" s="291">
        <v>39995</v>
      </c>
      <c r="CI188" s="291">
        <v>40026</v>
      </c>
      <c r="CJ188" s="291">
        <v>40057</v>
      </c>
      <c r="CK188" s="291">
        <v>40087</v>
      </c>
      <c r="CL188" s="291">
        <v>40118</v>
      </c>
      <c r="CM188" s="291">
        <v>40148</v>
      </c>
      <c r="CN188" s="291">
        <v>40179</v>
      </c>
      <c r="CO188" s="291">
        <v>40210</v>
      </c>
      <c r="CP188" s="291">
        <v>40238</v>
      </c>
      <c r="CQ188" s="291">
        <v>40269</v>
      </c>
      <c r="CR188" s="291">
        <v>40299</v>
      </c>
      <c r="CS188" s="291">
        <v>40330</v>
      </c>
      <c r="CT188" s="291">
        <v>40360</v>
      </c>
      <c r="CU188" s="291">
        <v>40391</v>
      </c>
      <c r="CV188" s="291">
        <v>40422</v>
      </c>
      <c r="CW188" s="291">
        <v>40452</v>
      </c>
      <c r="CX188" s="291">
        <v>40483</v>
      </c>
      <c r="CY188" s="291">
        <v>40513</v>
      </c>
      <c r="CZ188" s="291">
        <v>40544</v>
      </c>
      <c r="DA188" s="291">
        <v>40575</v>
      </c>
      <c r="DB188" s="291">
        <v>40575</v>
      </c>
      <c r="DC188" s="291">
        <v>40575</v>
      </c>
      <c r="DD188" s="291">
        <v>40603</v>
      </c>
      <c r="DE188" s="291">
        <v>40634</v>
      </c>
      <c r="DF188" s="291">
        <v>40664</v>
      </c>
      <c r="DG188" s="291">
        <v>40695</v>
      </c>
      <c r="DH188" s="291">
        <v>40725</v>
      </c>
      <c r="DI188" s="291">
        <v>40756</v>
      </c>
      <c r="DJ188" s="291">
        <v>40787</v>
      </c>
      <c r="DK188" s="291">
        <v>40817</v>
      </c>
      <c r="DL188" s="291">
        <v>40848</v>
      </c>
      <c r="DM188" s="291">
        <v>40878</v>
      </c>
      <c r="DN188" s="291">
        <v>40909</v>
      </c>
      <c r="DO188" s="291">
        <v>40940</v>
      </c>
      <c r="DP188" s="291">
        <v>40969</v>
      </c>
      <c r="DQ188" s="291">
        <v>41000</v>
      </c>
      <c r="DR188" s="291">
        <v>41030</v>
      </c>
      <c r="DS188" s="291">
        <v>41061</v>
      </c>
      <c r="DT188" s="291">
        <v>41091</v>
      </c>
      <c r="DU188" s="291">
        <v>41122</v>
      </c>
      <c r="DV188" s="291">
        <v>41153</v>
      </c>
      <c r="DW188" s="291">
        <v>41183</v>
      </c>
      <c r="DX188" s="291">
        <v>41214</v>
      </c>
      <c r="DY188" s="291">
        <v>41244</v>
      </c>
      <c r="DZ188" s="291">
        <v>41275</v>
      </c>
      <c r="EA188" s="291">
        <v>41306</v>
      </c>
      <c r="EB188" s="291">
        <v>41334</v>
      </c>
      <c r="EC188" s="291">
        <v>41365</v>
      </c>
      <c r="ED188" s="291">
        <v>41395</v>
      </c>
      <c r="EE188" s="291">
        <v>41426</v>
      </c>
      <c r="EF188" s="291">
        <v>41456</v>
      </c>
      <c r="EG188" s="291">
        <v>41487</v>
      </c>
      <c r="EH188" s="291">
        <v>41518</v>
      </c>
      <c r="EI188" s="291">
        <v>41548</v>
      </c>
      <c r="EJ188" s="291">
        <v>41579</v>
      </c>
      <c r="EK188" s="291">
        <v>41609</v>
      </c>
      <c r="EL188" s="291">
        <v>41640</v>
      </c>
      <c r="EM188" s="291">
        <v>41671</v>
      </c>
      <c r="EN188" s="291">
        <v>41699</v>
      </c>
      <c r="EO188" s="291">
        <v>41730</v>
      </c>
      <c r="EP188" s="291">
        <v>41760</v>
      </c>
      <c r="EQ188" s="291">
        <v>41791</v>
      </c>
      <c r="ER188" s="291">
        <v>41821</v>
      </c>
      <c r="ES188" s="291">
        <v>41852</v>
      </c>
      <c r="ET188" s="291">
        <v>41883</v>
      </c>
      <c r="EU188" s="291">
        <v>41913</v>
      </c>
      <c r="EV188" s="291">
        <v>41944</v>
      </c>
      <c r="EW188" s="291">
        <v>41974</v>
      </c>
      <c r="EX188" s="291">
        <v>42005</v>
      </c>
      <c r="EY188" s="291">
        <v>42036</v>
      </c>
      <c r="EZ188" s="291">
        <v>42064</v>
      </c>
      <c r="FA188" s="291">
        <v>42095</v>
      </c>
      <c r="FB188" s="291">
        <v>42125</v>
      </c>
      <c r="FC188" s="291">
        <v>42156</v>
      </c>
      <c r="FD188" s="291">
        <v>42186</v>
      </c>
      <c r="FE188" s="291">
        <v>42217</v>
      </c>
      <c r="FF188" s="291">
        <v>42248</v>
      </c>
      <c r="FG188" s="291">
        <v>42278</v>
      </c>
      <c r="FH188" s="291">
        <v>42309</v>
      </c>
      <c r="FI188" s="291">
        <v>42339</v>
      </c>
      <c r="FJ188" s="291">
        <v>42370</v>
      </c>
      <c r="FK188" s="291">
        <v>42401</v>
      </c>
      <c r="FL188" s="291">
        <v>42430</v>
      </c>
      <c r="FM188" s="291">
        <v>42461</v>
      </c>
      <c r="FN188" s="291">
        <v>42491</v>
      </c>
      <c r="FO188" s="291">
        <v>42522</v>
      </c>
      <c r="FP188" s="291">
        <v>42552</v>
      </c>
      <c r="FQ188" s="291">
        <v>42583</v>
      </c>
      <c r="FR188" s="291">
        <v>42614</v>
      </c>
      <c r="FS188" s="291">
        <v>42644</v>
      </c>
      <c r="FT188" s="291">
        <v>42675</v>
      </c>
      <c r="FU188" s="291">
        <v>42705</v>
      </c>
      <c r="FV188" s="291">
        <v>42736</v>
      </c>
      <c r="FW188" s="291">
        <v>42767</v>
      </c>
      <c r="FX188" s="291">
        <v>42795</v>
      </c>
      <c r="FY188" s="291">
        <v>42826</v>
      </c>
      <c r="FZ188" s="291">
        <v>42856</v>
      </c>
      <c r="GA188" s="291">
        <v>42887</v>
      </c>
      <c r="GB188" s="291">
        <v>42917</v>
      </c>
      <c r="GC188" s="291">
        <v>42948</v>
      </c>
      <c r="GD188" s="291">
        <v>42979</v>
      </c>
      <c r="GE188" s="291">
        <v>43009</v>
      </c>
      <c r="GF188" s="291">
        <v>43040</v>
      </c>
      <c r="GG188" s="291">
        <v>43070</v>
      </c>
      <c r="GH188" s="291">
        <v>43101</v>
      </c>
      <c r="GI188" s="291">
        <v>43132</v>
      </c>
      <c r="GJ188" s="291">
        <v>43160</v>
      </c>
      <c r="GK188" s="291">
        <v>43191</v>
      </c>
      <c r="GL188" s="291">
        <v>43221</v>
      </c>
      <c r="GM188" s="291">
        <v>43252</v>
      </c>
      <c r="GN188" s="291">
        <v>43282</v>
      </c>
      <c r="GO188" s="291">
        <v>43313</v>
      </c>
      <c r="GP188" s="291">
        <v>43344</v>
      </c>
      <c r="GQ188" s="291">
        <v>43374</v>
      </c>
      <c r="GR188" s="291">
        <v>43405</v>
      </c>
      <c r="GS188" s="291">
        <v>43435</v>
      </c>
      <c r="GT188" s="291">
        <v>43466</v>
      </c>
      <c r="GU188" s="291">
        <v>43497</v>
      </c>
      <c r="GV188" s="291">
        <v>43525</v>
      </c>
      <c r="GW188" s="291">
        <v>43556</v>
      </c>
      <c r="GX188" s="291">
        <v>43586</v>
      </c>
      <c r="GY188" s="291">
        <v>43617</v>
      </c>
      <c r="GZ188" s="291">
        <v>43647</v>
      </c>
      <c r="HA188" s="291">
        <v>43678</v>
      </c>
      <c r="HB188" s="291">
        <v>43709</v>
      </c>
      <c r="HC188" s="291">
        <v>43739</v>
      </c>
      <c r="HD188" s="291">
        <v>43770</v>
      </c>
      <c r="HE188" s="291">
        <v>43800</v>
      </c>
      <c r="HF188" s="291">
        <v>43831</v>
      </c>
      <c r="HG188" s="291">
        <v>43862</v>
      </c>
      <c r="HH188" s="291">
        <v>43891</v>
      </c>
      <c r="HI188" s="291">
        <v>43922</v>
      </c>
      <c r="HJ188" s="291">
        <v>43952</v>
      </c>
      <c r="HK188" s="291">
        <v>43983</v>
      </c>
      <c r="HL188" s="291">
        <v>44013</v>
      </c>
      <c r="HM188" s="291">
        <v>44044</v>
      </c>
      <c r="HN188" s="291">
        <v>44075</v>
      </c>
      <c r="HO188" s="291">
        <v>44105</v>
      </c>
      <c r="HP188" s="291">
        <v>44136</v>
      </c>
      <c r="HQ188" s="291">
        <v>44166</v>
      </c>
      <c r="HR188" s="291">
        <v>44197</v>
      </c>
      <c r="HS188" s="291">
        <v>44228</v>
      </c>
      <c r="HT188" s="291">
        <v>44256</v>
      </c>
      <c r="HU188" s="291">
        <v>44287</v>
      </c>
      <c r="HV188" s="291">
        <v>44317</v>
      </c>
      <c r="HW188" s="291">
        <v>44348</v>
      </c>
      <c r="HX188" s="291">
        <v>44378</v>
      </c>
      <c r="HY188" s="291">
        <v>44409</v>
      </c>
      <c r="HZ188" s="291">
        <v>44440</v>
      </c>
      <c r="IA188" s="291">
        <v>44470</v>
      </c>
      <c r="IB188" s="291">
        <v>44501</v>
      </c>
      <c r="IC188" s="291">
        <v>44531</v>
      </c>
      <c r="ID188" s="291">
        <v>44562</v>
      </c>
      <c r="IE188" s="291">
        <v>44593</v>
      </c>
      <c r="IF188" s="291">
        <v>44621</v>
      </c>
      <c r="IG188" s="291">
        <v>44652</v>
      </c>
      <c r="IH188" s="291">
        <v>44682</v>
      </c>
      <c r="II188" s="291">
        <v>44713</v>
      </c>
      <c r="IJ188" s="291">
        <v>44743</v>
      </c>
      <c r="IK188" s="291">
        <v>44774</v>
      </c>
      <c r="IL188" s="291">
        <v>44805</v>
      </c>
      <c r="IM188" s="291">
        <v>44835</v>
      </c>
      <c r="IN188" s="291">
        <v>44866</v>
      </c>
      <c r="IO188" s="291">
        <v>44896</v>
      </c>
      <c r="IP188" s="291">
        <v>44927</v>
      </c>
      <c r="IQ188" s="291">
        <v>44958</v>
      </c>
      <c r="IR188" s="291">
        <v>44986</v>
      </c>
      <c r="IS188" s="291">
        <v>45017</v>
      </c>
      <c r="IT188" s="291">
        <v>45047</v>
      </c>
      <c r="IU188" s="291">
        <v>45078</v>
      </c>
      <c r="IV188" s="291">
        <v>45108</v>
      </c>
      <c r="IW188" s="291">
        <v>45139</v>
      </c>
      <c r="IX188" s="291">
        <v>45170</v>
      </c>
      <c r="IY188" s="291">
        <v>45200</v>
      </c>
      <c r="IZ188" s="291">
        <v>45231</v>
      </c>
      <c r="JA188" s="291">
        <v>45261</v>
      </c>
      <c r="JB188" s="291">
        <v>45292</v>
      </c>
      <c r="JC188" s="291">
        <v>45323</v>
      </c>
      <c r="JD188" s="291">
        <v>45352</v>
      </c>
      <c r="JE188" s="291">
        <v>45383</v>
      </c>
      <c r="JF188" s="291">
        <v>45413</v>
      </c>
      <c r="JG188" s="291">
        <v>45444</v>
      </c>
      <c r="JH188" s="291">
        <v>45474</v>
      </c>
      <c r="JI188" s="291">
        <v>45505</v>
      </c>
      <c r="JJ188" s="291">
        <v>45536</v>
      </c>
      <c r="JK188" s="291">
        <v>45566</v>
      </c>
      <c r="JL188" s="291">
        <v>45597</v>
      </c>
      <c r="JM188" s="291">
        <v>45627</v>
      </c>
      <c r="JN188" s="291">
        <v>45658</v>
      </c>
      <c r="JO188" s="291">
        <v>45689</v>
      </c>
      <c r="JP188" s="291">
        <v>45717</v>
      </c>
      <c r="JQ188" s="291">
        <v>45748</v>
      </c>
      <c r="JR188" s="291">
        <v>45778</v>
      </c>
      <c r="JS188" s="291">
        <v>45809</v>
      </c>
      <c r="JT188" s="291">
        <v>45839</v>
      </c>
      <c r="JU188" s="291">
        <v>45870</v>
      </c>
      <c r="JV188" s="291">
        <v>45901</v>
      </c>
      <c r="JW188" s="291">
        <v>45931</v>
      </c>
      <c r="JX188" s="291">
        <v>45962</v>
      </c>
      <c r="JY188" s="291">
        <v>45992</v>
      </c>
      <c r="JZ188" s="291">
        <v>46023</v>
      </c>
      <c r="KA188" s="292">
        <v>46054</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488" t="s">
        <v>474</v>
      </c>
      <c r="AR190" s="489"/>
      <c r="AS190" s="129">
        <v>14900</v>
      </c>
      <c r="AT190" s="129">
        <v>15000</v>
      </c>
      <c r="AU190" s="129">
        <v>15100</v>
      </c>
      <c r="AV190" s="129">
        <v>15100</v>
      </c>
      <c r="AW190" s="129">
        <v>15300</v>
      </c>
      <c r="AX190" s="129">
        <v>15400</v>
      </c>
      <c r="AY190" s="129">
        <v>15900</v>
      </c>
      <c r="AZ190" s="129">
        <v>16400</v>
      </c>
      <c r="BA190" s="129">
        <v>16500</v>
      </c>
      <c r="BB190" s="129">
        <v>16600</v>
      </c>
      <c r="BC190" s="129">
        <v>16700</v>
      </c>
      <c r="BD190" s="129">
        <v>17000</v>
      </c>
      <c r="BE190" s="129">
        <v>17200</v>
      </c>
      <c r="BF190" s="129">
        <v>17300</v>
      </c>
      <c r="BG190" s="129">
        <v>17500</v>
      </c>
      <c r="BH190" s="129">
        <v>17700</v>
      </c>
      <c r="BI190" s="129">
        <v>17700</v>
      </c>
      <c r="BJ190" s="129">
        <v>17700</v>
      </c>
      <c r="BK190" s="129">
        <v>17700</v>
      </c>
      <c r="BL190" s="129">
        <v>17700</v>
      </c>
      <c r="BM190" s="129">
        <v>17400</v>
      </c>
      <c r="BN190" s="129">
        <v>17000</v>
      </c>
      <c r="BO190" s="129">
        <v>16700</v>
      </c>
      <c r="BP190" s="129">
        <v>16700</v>
      </c>
      <c r="BQ190" s="129">
        <v>16600</v>
      </c>
      <c r="BR190" s="129">
        <v>16500</v>
      </c>
      <c r="BS190" s="129">
        <v>16100</v>
      </c>
      <c r="BT190" s="129">
        <v>16000</v>
      </c>
      <c r="BU190" s="129">
        <v>16000</v>
      </c>
      <c r="BV190" s="129">
        <v>16100</v>
      </c>
      <c r="BW190" s="129">
        <v>16300</v>
      </c>
      <c r="BX190" s="129">
        <v>16300</v>
      </c>
      <c r="BY190" s="129">
        <v>16400</v>
      </c>
      <c r="BZ190" s="129">
        <v>16500</v>
      </c>
      <c r="CA190" s="129">
        <v>16600</v>
      </c>
      <c r="CB190" s="129">
        <v>16300</v>
      </c>
      <c r="CC190" s="129">
        <v>15900</v>
      </c>
      <c r="CD190" s="129">
        <v>15400</v>
      </c>
      <c r="CE190" s="129">
        <v>15000</v>
      </c>
      <c r="CF190" s="129">
        <v>14900</v>
      </c>
      <c r="CG190" s="129">
        <v>14800</v>
      </c>
      <c r="CH190" s="129">
        <v>14600</v>
      </c>
      <c r="CI190" s="129">
        <v>14500</v>
      </c>
      <c r="CJ190" s="129">
        <v>14600</v>
      </c>
      <c r="CK190" s="129">
        <v>14500</v>
      </c>
      <c r="CL190" s="129">
        <v>14500</v>
      </c>
      <c r="CM190" s="129">
        <v>14500</v>
      </c>
      <c r="CN190" s="129">
        <v>14500</v>
      </c>
      <c r="CO190" s="129">
        <v>14500</v>
      </c>
      <c r="CP190" s="129">
        <v>14500</v>
      </c>
      <c r="CQ190" s="129">
        <v>14600</v>
      </c>
      <c r="CR190" s="129">
        <v>14600</v>
      </c>
      <c r="CS190" s="129">
        <v>14600</v>
      </c>
      <c r="CT190" s="129">
        <v>14600</v>
      </c>
      <c r="CU190" s="129">
        <v>14600</v>
      </c>
      <c r="CV190" s="129">
        <v>14600</v>
      </c>
      <c r="CW190" s="129">
        <v>14600</v>
      </c>
      <c r="CX190" s="129">
        <v>14600</v>
      </c>
      <c r="CY190" s="129">
        <v>14600</v>
      </c>
      <c r="CZ190" s="129">
        <v>14600</v>
      </c>
      <c r="DA190" s="129">
        <v>14800</v>
      </c>
      <c r="DB190" s="129">
        <v>14800</v>
      </c>
      <c r="DC190" s="129">
        <v>14800</v>
      </c>
      <c r="DD190" s="129">
        <v>14800</v>
      </c>
      <c r="DE190" s="129">
        <v>14600</v>
      </c>
      <c r="DF190" s="129">
        <v>14600</v>
      </c>
      <c r="DG190" s="129">
        <v>14600</v>
      </c>
      <c r="DH190" s="129">
        <v>14600</v>
      </c>
      <c r="DI190" s="129">
        <v>14600</v>
      </c>
      <c r="DJ190" s="129">
        <v>14600</v>
      </c>
      <c r="DK190" s="129">
        <v>14600</v>
      </c>
      <c r="DL190" s="129">
        <v>14600</v>
      </c>
      <c r="DM190" s="129">
        <v>14600</v>
      </c>
      <c r="DN190" s="129">
        <v>14600</v>
      </c>
      <c r="DO190" s="129">
        <v>14500</v>
      </c>
      <c r="DP190" s="129">
        <v>14400</v>
      </c>
      <c r="DQ190" s="129">
        <v>14300</v>
      </c>
      <c r="DR190" s="129">
        <v>14300</v>
      </c>
      <c r="DS190" s="129">
        <v>13900</v>
      </c>
      <c r="DT190" s="129">
        <v>13500</v>
      </c>
      <c r="DU190" s="129">
        <v>13200</v>
      </c>
      <c r="DV190" s="129">
        <v>13000</v>
      </c>
      <c r="DW190" s="129">
        <v>13000</v>
      </c>
      <c r="DX190" s="129">
        <v>12900</v>
      </c>
      <c r="DY190" s="129">
        <v>12900</v>
      </c>
      <c r="DZ190" s="129">
        <v>13200</v>
      </c>
      <c r="EA190" s="129">
        <v>13300</v>
      </c>
      <c r="EB190" s="129">
        <v>13400</v>
      </c>
      <c r="EC190" s="129">
        <v>13500</v>
      </c>
      <c r="ED190" s="129">
        <v>13500</v>
      </c>
      <c r="EE190" s="129">
        <v>13500</v>
      </c>
      <c r="EF190" s="129">
        <v>13500</v>
      </c>
      <c r="EG190" s="129">
        <v>13500</v>
      </c>
      <c r="EH190" s="129">
        <v>13500</v>
      </c>
      <c r="EI190" s="129">
        <v>13500</v>
      </c>
      <c r="EJ190" s="129">
        <v>13600</v>
      </c>
      <c r="EK190" s="129">
        <v>13800</v>
      </c>
      <c r="EL190" s="129">
        <v>14000</v>
      </c>
      <c r="EM190" s="129">
        <v>14100</v>
      </c>
      <c r="EN190" s="129">
        <v>14400</v>
      </c>
      <c r="EO190" s="129">
        <v>14400</v>
      </c>
      <c r="EP190" s="129">
        <v>14400</v>
      </c>
      <c r="EQ190" s="129">
        <v>14400</v>
      </c>
      <c r="ER190" s="129">
        <v>14400</v>
      </c>
      <c r="ES190" s="129">
        <v>14400</v>
      </c>
      <c r="ET190" s="129">
        <v>14400</v>
      </c>
      <c r="EU190" s="129">
        <v>14400</v>
      </c>
      <c r="EV190" s="129">
        <v>14400</v>
      </c>
      <c r="EW190" s="129">
        <v>14400</v>
      </c>
      <c r="EX190" s="129">
        <v>13800</v>
      </c>
      <c r="EY190" s="129">
        <v>13800</v>
      </c>
      <c r="EZ190" s="129">
        <v>13900</v>
      </c>
      <c r="FA190" s="129">
        <v>13700</v>
      </c>
      <c r="FB190" s="129">
        <v>13700</v>
      </c>
      <c r="FC190" s="129">
        <v>13700</v>
      </c>
      <c r="FD190" s="129">
        <v>13700</v>
      </c>
      <c r="FE190" s="129">
        <v>13700</v>
      </c>
      <c r="FF190" s="129">
        <v>13700</v>
      </c>
      <c r="FG190" s="129">
        <v>13700</v>
      </c>
      <c r="FH190" s="129">
        <v>13700</v>
      </c>
      <c r="FI190" s="129">
        <v>13700</v>
      </c>
      <c r="FJ190" s="129">
        <v>13700</v>
      </c>
      <c r="FK190" s="129">
        <v>13800</v>
      </c>
      <c r="FL190" s="129">
        <v>13800</v>
      </c>
      <c r="FM190" s="129">
        <v>13400</v>
      </c>
      <c r="FN190" s="129">
        <v>13400</v>
      </c>
      <c r="FO190" s="129">
        <v>13400</v>
      </c>
      <c r="FP190" s="129">
        <v>13400</v>
      </c>
      <c r="FQ190" s="129">
        <v>13400</v>
      </c>
      <c r="FR190" s="129">
        <v>13400</v>
      </c>
      <c r="FS190" s="129">
        <v>13400</v>
      </c>
      <c r="FT190" s="129">
        <v>13900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13700</v>
      </c>
      <c r="GL190" s="129">
        <v>13700</v>
      </c>
      <c r="GM190" s="129">
        <v>13700</v>
      </c>
      <c r="GN190" s="129">
        <v>13800</v>
      </c>
      <c r="GO190" s="129">
        <v>13800</v>
      </c>
      <c r="GP190" s="129">
        <v>13800</v>
      </c>
      <c r="GQ190" s="129">
        <v>13800</v>
      </c>
      <c r="GR190" s="129">
        <v>13800</v>
      </c>
      <c r="GS190" s="129">
        <v>13800</v>
      </c>
      <c r="GT190" s="129">
        <v>13800</v>
      </c>
      <c r="GU190" s="129">
        <v>13800</v>
      </c>
      <c r="GV190" s="129">
        <v>13800</v>
      </c>
      <c r="GW190" s="129">
        <v>13700</v>
      </c>
      <c r="GX190" s="129" t="e">
        <v>#N/A</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488" t="s">
        <v>475</v>
      </c>
      <c r="AR191" s="489"/>
      <c r="AS191" s="129">
        <v>16100</v>
      </c>
      <c r="AT191" s="129">
        <v>16200</v>
      </c>
      <c r="AU191" s="129">
        <v>16200</v>
      </c>
      <c r="AV191" s="129">
        <v>16300</v>
      </c>
      <c r="AW191" s="129">
        <v>16500</v>
      </c>
      <c r="AX191" s="129">
        <v>16600</v>
      </c>
      <c r="AY191" s="129">
        <v>17100</v>
      </c>
      <c r="AZ191" s="129">
        <v>17700</v>
      </c>
      <c r="BA191" s="129">
        <v>17700</v>
      </c>
      <c r="BB191" s="129">
        <v>17700</v>
      </c>
      <c r="BC191" s="129">
        <v>18000</v>
      </c>
      <c r="BD191" s="129">
        <v>18300</v>
      </c>
      <c r="BE191" s="129">
        <v>18600</v>
      </c>
      <c r="BF191" s="129">
        <v>18600</v>
      </c>
      <c r="BG191" s="129">
        <v>18800</v>
      </c>
      <c r="BH191" s="129">
        <v>18900</v>
      </c>
      <c r="BI191" s="129">
        <v>18900</v>
      </c>
      <c r="BJ191" s="129">
        <v>18900</v>
      </c>
      <c r="BK191" s="129">
        <v>18900</v>
      </c>
      <c r="BL191" s="129">
        <v>18900</v>
      </c>
      <c r="BM191" s="129">
        <v>18500</v>
      </c>
      <c r="BN191" s="129">
        <v>18200</v>
      </c>
      <c r="BO191" s="129">
        <v>18000</v>
      </c>
      <c r="BP191" s="129">
        <v>18000</v>
      </c>
      <c r="BQ191" s="129">
        <v>17900</v>
      </c>
      <c r="BR191" s="129">
        <v>17900</v>
      </c>
      <c r="BS191" s="129">
        <v>17400</v>
      </c>
      <c r="BT191" s="129">
        <v>17400</v>
      </c>
      <c r="BU191" s="129">
        <v>17400</v>
      </c>
      <c r="BV191" s="129">
        <v>17500</v>
      </c>
      <c r="BW191" s="129">
        <v>17700</v>
      </c>
      <c r="BX191" s="129">
        <v>17700</v>
      </c>
      <c r="BY191" s="129">
        <v>17800</v>
      </c>
      <c r="BZ191" s="129">
        <v>18000</v>
      </c>
      <c r="CA191" s="129">
        <v>18100</v>
      </c>
      <c r="CB191" s="129">
        <v>17800</v>
      </c>
      <c r="CC191" s="129">
        <v>17300</v>
      </c>
      <c r="CD191" s="129">
        <v>16800</v>
      </c>
      <c r="CE191" s="129">
        <v>16400</v>
      </c>
      <c r="CF191" s="129">
        <v>16300</v>
      </c>
      <c r="CG191" s="129">
        <v>16200</v>
      </c>
      <c r="CH191" s="129">
        <v>16000</v>
      </c>
      <c r="CI191" s="129">
        <v>15900</v>
      </c>
      <c r="CJ191" s="129">
        <v>15900</v>
      </c>
      <c r="CK191" s="129">
        <v>15800</v>
      </c>
      <c r="CL191" s="129">
        <v>15800</v>
      </c>
      <c r="CM191" s="129">
        <v>15800</v>
      </c>
      <c r="CN191" s="129">
        <v>15900</v>
      </c>
      <c r="CO191" s="129">
        <v>15900</v>
      </c>
      <c r="CP191" s="129">
        <v>15900</v>
      </c>
      <c r="CQ191" s="129">
        <v>15900</v>
      </c>
      <c r="CR191" s="129">
        <v>15900</v>
      </c>
      <c r="CS191" s="129">
        <v>15900</v>
      </c>
      <c r="CT191" s="129">
        <v>15900</v>
      </c>
      <c r="CU191" s="129">
        <v>15900</v>
      </c>
      <c r="CV191" s="129">
        <v>15900</v>
      </c>
      <c r="CW191" s="129">
        <v>15900</v>
      </c>
      <c r="CX191" s="129">
        <v>15900</v>
      </c>
      <c r="CY191" s="129">
        <v>15900</v>
      </c>
      <c r="CZ191" s="129">
        <v>15900</v>
      </c>
      <c r="DA191" s="129">
        <v>16100</v>
      </c>
      <c r="DB191" s="129">
        <v>16100</v>
      </c>
      <c r="DC191" s="129">
        <v>16100</v>
      </c>
      <c r="DD191" s="129">
        <v>16100</v>
      </c>
      <c r="DE191" s="129">
        <v>15900</v>
      </c>
      <c r="DF191" s="129">
        <v>15900</v>
      </c>
      <c r="DG191" s="129">
        <v>15900</v>
      </c>
      <c r="DH191" s="129">
        <v>15900</v>
      </c>
      <c r="DI191" s="129">
        <v>15900</v>
      </c>
      <c r="DJ191" s="129">
        <v>15900</v>
      </c>
      <c r="DK191" s="129">
        <v>15800</v>
      </c>
      <c r="DL191" s="129">
        <v>15800</v>
      </c>
      <c r="DM191" s="129">
        <v>15800</v>
      </c>
      <c r="DN191" s="129">
        <v>15800</v>
      </c>
      <c r="DO191" s="129">
        <v>15600</v>
      </c>
      <c r="DP191" s="129">
        <v>15500</v>
      </c>
      <c r="DQ191" s="129">
        <v>15300</v>
      </c>
      <c r="DR191" s="129">
        <v>15300</v>
      </c>
      <c r="DS191" s="129">
        <v>14700</v>
      </c>
      <c r="DT191" s="129">
        <v>14300</v>
      </c>
      <c r="DU191" s="129">
        <v>14100</v>
      </c>
      <c r="DV191" s="129">
        <v>13800</v>
      </c>
      <c r="DW191" s="129">
        <v>13800</v>
      </c>
      <c r="DX191" s="129">
        <v>13700</v>
      </c>
      <c r="DY191" s="129">
        <v>13800</v>
      </c>
      <c r="DZ191" s="129">
        <v>14200</v>
      </c>
      <c r="EA191" s="129">
        <v>14300</v>
      </c>
      <c r="EB191" s="129">
        <v>14400</v>
      </c>
      <c r="EC191" s="129">
        <v>14500</v>
      </c>
      <c r="ED191" s="129">
        <v>14500</v>
      </c>
      <c r="EE191" s="129">
        <v>14500</v>
      </c>
      <c r="EF191" s="129">
        <v>14600</v>
      </c>
      <c r="EG191" s="129">
        <v>14500</v>
      </c>
      <c r="EH191" s="129">
        <v>14500</v>
      </c>
      <c r="EI191" s="129">
        <v>14600</v>
      </c>
      <c r="EJ191" s="129">
        <v>14700</v>
      </c>
      <c r="EK191" s="129">
        <v>14800</v>
      </c>
      <c r="EL191" s="129">
        <v>15000</v>
      </c>
      <c r="EM191" s="129">
        <v>15100</v>
      </c>
      <c r="EN191" s="129">
        <v>15200</v>
      </c>
      <c r="EO191" s="129">
        <v>15200</v>
      </c>
      <c r="EP191" s="129">
        <v>15200</v>
      </c>
      <c r="EQ191" s="129">
        <v>15200</v>
      </c>
      <c r="ER191" s="129">
        <v>15200</v>
      </c>
      <c r="ES191" s="129">
        <v>15200</v>
      </c>
      <c r="ET191" s="129">
        <v>15200</v>
      </c>
      <c r="EU191" s="129">
        <v>15200</v>
      </c>
      <c r="EV191" s="129">
        <v>15200</v>
      </c>
      <c r="EW191" s="129">
        <v>15200</v>
      </c>
      <c r="EX191" s="129">
        <v>14700</v>
      </c>
      <c r="EY191" s="129">
        <v>14700</v>
      </c>
      <c r="EZ191" s="129">
        <v>14700</v>
      </c>
      <c r="FA191" s="129">
        <v>14500</v>
      </c>
      <c r="FB191" s="129">
        <v>14500</v>
      </c>
      <c r="FC191" s="129">
        <v>14500</v>
      </c>
      <c r="FD191" s="129">
        <v>14500</v>
      </c>
      <c r="FE191" s="129">
        <v>14500</v>
      </c>
      <c r="FF191" s="129">
        <v>14500</v>
      </c>
      <c r="FG191" s="129">
        <v>14500</v>
      </c>
      <c r="FH191" s="129">
        <v>14500</v>
      </c>
      <c r="FI191" s="129">
        <v>14500</v>
      </c>
      <c r="FJ191" s="129">
        <v>14500</v>
      </c>
      <c r="FK191" s="129">
        <v>14500</v>
      </c>
      <c r="FL191" s="129">
        <v>14500</v>
      </c>
      <c r="FM191" s="129">
        <v>14000</v>
      </c>
      <c r="FN191" s="129">
        <v>14000</v>
      </c>
      <c r="FO191" s="129">
        <v>14000</v>
      </c>
      <c r="FP191" s="129">
        <v>14000</v>
      </c>
      <c r="FQ191" s="129">
        <v>14000</v>
      </c>
      <c r="FR191" s="129">
        <v>14000</v>
      </c>
      <c r="FS191" s="129">
        <v>14000</v>
      </c>
      <c r="FT191" s="129">
        <v>14600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14500</v>
      </c>
      <c r="GL191" s="129">
        <v>14500</v>
      </c>
      <c r="GM191" s="129">
        <v>14500</v>
      </c>
      <c r="GN191" s="129">
        <v>14600</v>
      </c>
      <c r="GO191" s="129">
        <v>14600</v>
      </c>
      <c r="GP191" s="129">
        <v>14600</v>
      </c>
      <c r="GQ191" s="129">
        <v>14600</v>
      </c>
      <c r="GR191" s="129">
        <v>14600</v>
      </c>
      <c r="GS191" s="129">
        <v>14600</v>
      </c>
      <c r="GT191" s="129">
        <v>14600</v>
      </c>
      <c r="GU191" s="129">
        <v>14600</v>
      </c>
      <c r="GV191" s="129">
        <v>14600</v>
      </c>
      <c r="GW191" s="129">
        <v>14300</v>
      </c>
      <c r="GX191" s="129" t="e">
        <v>#N/A</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（２０２６年２月価格）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15">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15">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15">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15">
      <c r="H15" s="313"/>
    </row>
    <row r="16" spans="2:23" ht="12" customHeight="1" x14ac:dyDescent="0.15">
      <c r="B16" s="570" t="str">
        <f>DBCS(TEXT(DATE(入力!$D$3,入力!$D$4,1),"（[$-411]ggge年m月価格）"))</f>
        <v>（令和８年２月価格）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6" t="s">
        <v>212</v>
      </c>
      <c r="D49" s="562" t="str">
        <f>DBCS(TEXT(DATE(入力!$D$3,入力!$D$4,1),"道内の木材市況概況（[$-411]ggge年m月）"))</f>
        <v>道内の木材市況概況（令和８年２月）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15">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15">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15">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15">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15">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15">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15">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15">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15">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15">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15">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15">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15">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15">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15">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15">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15">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15">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4" t="str">
        <f>市況月報②!BE2</f>
        <v>国有林・道有林　製品生産、立木・製品販売進行状況（２０２５年４月～２０２６年１月）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15">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15">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15">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15">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15">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15">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15">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15">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15">
      <c r="D94" s="560"/>
      <c r="E94" s="560"/>
      <c r="F94" s="560"/>
      <c r="G94" s="560"/>
    </row>
    <row r="95" spans="2:23" ht="12" customHeight="1" x14ac:dyDescent="0.15">
      <c r="D95" s="560"/>
      <c r="E95" s="560"/>
      <c r="F95" s="560"/>
      <c r="G95" s="560"/>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Normal="145" zoomScaleSheetLayoutView="100" workbookViewId="0">
      <pane ySplit="1" topLeftCell="A2" activePane="bottomLeft" state="frozen"/>
      <selection activeCell="AA16" sqref="AA16"/>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15">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15">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15">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15">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v>11000</v>
      </c>
      <c r="AA6" s="45">
        <v>11300</v>
      </c>
      <c r="AB6" s="45">
        <v>11300</v>
      </c>
      <c r="AC6" s="45">
        <v>11300</v>
      </c>
      <c r="AD6" s="45">
        <v>11400</v>
      </c>
      <c r="AE6" s="45" t="s">
        <v>391</v>
      </c>
      <c r="AF6" s="44">
        <v>100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v>50200</v>
      </c>
      <c r="AV6" s="45">
        <v>50200</v>
      </c>
      <c r="AW6" s="45">
        <v>50200</v>
      </c>
      <c r="AX6" s="45">
        <v>50200</v>
      </c>
      <c r="AY6" s="45">
        <v>50200</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15">
      <c r="B7" s="621" t="s">
        <v>128</v>
      </c>
      <c r="C7" s="618" t="s">
        <v>121</v>
      </c>
      <c r="D7" s="618" t="s">
        <v>386</v>
      </c>
      <c r="E7" s="618" t="s">
        <v>50</v>
      </c>
      <c r="F7" s="640">
        <v>14300</v>
      </c>
      <c r="G7" s="661">
        <v>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v>10300</v>
      </c>
      <c r="AA7" s="45">
        <v>10300</v>
      </c>
      <c r="AB7" s="45">
        <v>10300</v>
      </c>
      <c r="AC7" s="45">
        <v>10600</v>
      </c>
      <c r="AD7" s="45">
        <v>10600</v>
      </c>
      <c r="AE7" s="45" t="s">
        <v>391</v>
      </c>
      <c r="AF7" s="45">
        <v>0</v>
      </c>
      <c r="AG7" s="437"/>
      <c r="AH7" s="430"/>
      <c r="AI7" s="578"/>
      <c r="AJ7" s="586"/>
      <c r="AK7" s="578"/>
      <c r="AL7" s="23" t="s">
        <v>17</v>
      </c>
      <c r="AM7" s="280" t="s">
        <v>167</v>
      </c>
      <c r="AN7" s="280" t="s">
        <v>2</v>
      </c>
      <c r="AO7" s="45">
        <v>59600</v>
      </c>
      <c r="AP7" s="45">
        <v>59600</v>
      </c>
      <c r="AQ7" s="45">
        <v>59600</v>
      </c>
      <c r="AR7" s="45">
        <v>59600</v>
      </c>
      <c r="AS7" s="45">
        <v>59600</v>
      </c>
      <c r="AT7" s="45">
        <v>59600</v>
      </c>
      <c r="AU7" s="45">
        <v>59600</v>
      </c>
      <c r="AV7" s="45">
        <v>59600</v>
      </c>
      <c r="AW7" s="45">
        <v>59600</v>
      </c>
      <c r="AX7" s="45">
        <v>59600</v>
      </c>
      <c r="AY7" s="45">
        <v>59600</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15">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v>9800</v>
      </c>
      <c r="AA8" s="45">
        <v>9800</v>
      </c>
      <c r="AB8" s="45">
        <v>9800</v>
      </c>
      <c r="AC8" s="45">
        <v>9800</v>
      </c>
      <c r="AD8" s="45">
        <v>9800</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v>71500</v>
      </c>
      <c r="AV8" s="45">
        <v>71500</v>
      </c>
      <c r="AW8" s="45">
        <v>71500</v>
      </c>
      <c r="AX8" s="45">
        <v>71500</v>
      </c>
      <c r="AY8" s="45">
        <v>71500</v>
      </c>
      <c r="AZ8" s="45" t="s">
        <v>391</v>
      </c>
      <c r="BA8" s="45">
        <v>0</v>
      </c>
      <c r="BB8" s="437"/>
      <c r="BC8" s="430"/>
      <c r="BD8" s="403"/>
      <c r="BE8" s="664" t="s">
        <v>181</v>
      </c>
      <c r="BF8" s="665"/>
      <c r="BG8" s="613">
        <v>724.2</v>
      </c>
      <c r="BH8" s="688">
        <v>0.752</v>
      </c>
      <c r="BI8" s="613">
        <v>289.10000000000002</v>
      </c>
      <c r="BJ8" s="688">
        <v>0.30099999999999999</v>
      </c>
      <c r="BK8" s="613">
        <v>692.8</v>
      </c>
      <c r="BL8" s="668">
        <v>0.71899999999999997</v>
      </c>
      <c r="BM8" s="669"/>
      <c r="BN8" s="403"/>
      <c r="BP8" s="433"/>
      <c r="BR8" s="433"/>
      <c r="BU8" s="438"/>
    </row>
    <row r="9" spans="1:73" ht="12" customHeight="1" x14ac:dyDescent="0.15">
      <c r="B9" s="400"/>
      <c r="C9" s="618" t="s">
        <v>122</v>
      </c>
      <c r="D9" s="618" t="s">
        <v>195</v>
      </c>
      <c r="E9" s="618" t="s">
        <v>50</v>
      </c>
      <c r="F9" s="640">
        <v>11500</v>
      </c>
      <c r="G9" s="640">
        <v>100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v>9500</v>
      </c>
      <c r="AA9" s="45">
        <v>9500</v>
      </c>
      <c r="AB9" s="45">
        <v>9500</v>
      </c>
      <c r="AC9" s="45">
        <v>9600</v>
      </c>
      <c r="AD9" s="45">
        <v>9600</v>
      </c>
      <c r="AE9" s="45" t="s">
        <v>391</v>
      </c>
      <c r="AF9" s="45">
        <v>0</v>
      </c>
      <c r="AG9" s="437"/>
      <c r="AH9" s="430"/>
      <c r="AI9" s="578"/>
      <c r="AJ9" s="586"/>
      <c r="AK9" s="578"/>
      <c r="AL9" s="27" t="s">
        <v>20</v>
      </c>
      <c r="AM9" s="280" t="s">
        <v>170</v>
      </c>
      <c r="AN9" s="280" t="s">
        <v>2</v>
      </c>
      <c r="AO9" s="45">
        <v>69700</v>
      </c>
      <c r="AP9" s="45">
        <v>69700</v>
      </c>
      <c r="AQ9" s="45">
        <v>69700</v>
      </c>
      <c r="AR9" s="45">
        <v>69700</v>
      </c>
      <c r="AS9" s="45">
        <v>70700</v>
      </c>
      <c r="AT9" s="45">
        <v>70700</v>
      </c>
      <c r="AU9" s="45">
        <v>70700</v>
      </c>
      <c r="AV9" s="45">
        <v>70700</v>
      </c>
      <c r="AW9" s="45">
        <v>70700</v>
      </c>
      <c r="AX9" s="45">
        <v>70700</v>
      </c>
      <c r="AY9" s="45">
        <v>70700</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15">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v>10200</v>
      </c>
      <c r="AA10" s="45">
        <v>10200</v>
      </c>
      <c r="AB10" s="45">
        <v>10200</v>
      </c>
      <c r="AC10" s="45">
        <v>10200</v>
      </c>
      <c r="AD10" s="45">
        <v>10000</v>
      </c>
      <c r="AE10" s="45" t="s">
        <v>391</v>
      </c>
      <c r="AF10" s="45">
        <v>-200</v>
      </c>
      <c r="AG10" s="437"/>
      <c r="AH10" s="430"/>
      <c r="AI10" s="578"/>
      <c r="AJ10" s="586"/>
      <c r="AK10" s="578"/>
      <c r="AL10" s="23"/>
      <c r="AM10" s="280" t="s">
        <v>171</v>
      </c>
      <c r="AN10" s="280" t="s">
        <v>2</v>
      </c>
      <c r="AO10" s="45">
        <v>66100</v>
      </c>
      <c r="AP10" s="45">
        <v>66100</v>
      </c>
      <c r="AQ10" s="45">
        <v>66100</v>
      </c>
      <c r="AR10" s="45">
        <v>66100</v>
      </c>
      <c r="AS10" s="45">
        <v>66100</v>
      </c>
      <c r="AT10" s="45">
        <v>66100</v>
      </c>
      <c r="AU10" s="45">
        <v>66100</v>
      </c>
      <c r="AV10" s="45">
        <v>66100</v>
      </c>
      <c r="AW10" s="45">
        <v>66100</v>
      </c>
      <c r="AX10" s="45">
        <v>66100</v>
      </c>
      <c r="AY10" s="45">
        <v>66100</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15">
      <c r="B11" s="400"/>
      <c r="C11" s="618" t="s">
        <v>122</v>
      </c>
      <c r="D11" s="622" t="s">
        <v>390</v>
      </c>
      <c r="E11" s="622" t="s">
        <v>50</v>
      </c>
      <c r="F11" s="640">
        <v>13500</v>
      </c>
      <c r="G11" s="640">
        <v>200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v>10900</v>
      </c>
      <c r="AA11" s="45">
        <v>10900</v>
      </c>
      <c r="AB11" s="45">
        <v>10900</v>
      </c>
      <c r="AC11" s="45">
        <v>10900</v>
      </c>
      <c r="AD11" s="45">
        <v>10900</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v>64500</v>
      </c>
      <c r="AV11" s="277">
        <v>64500</v>
      </c>
      <c r="AW11" s="277">
        <v>64500</v>
      </c>
      <c r="AX11" s="277">
        <v>64500</v>
      </c>
      <c r="AY11" s="277">
        <v>64500</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15">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v>10400</v>
      </c>
      <c r="AA12" s="277">
        <v>10400</v>
      </c>
      <c r="AB12" s="277">
        <v>10400</v>
      </c>
      <c r="AC12" s="277">
        <v>10500</v>
      </c>
      <c r="AD12" s="277">
        <v>10500</v>
      </c>
      <c r="AE12" s="277" t="s">
        <v>391</v>
      </c>
      <c r="AF12" s="277">
        <v>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v>49500</v>
      </c>
      <c r="AY12" s="45">
        <v>49500</v>
      </c>
      <c r="AZ12" s="45" t="s">
        <v>391</v>
      </c>
      <c r="BA12" s="45">
        <v>0</v>
      </c>
      <c r="BB12" s="437"/>
      <c r="BC12" s="430"/>
      <c r="BD12" s="403"/>
      <c r="BE12" s="664" t="s">
        <v>182</v>
      </c>
      <c r="BF12" s="665"/>
      <c r="BG12" s="689"/>
      <c r="BH12" s="700"/>
      <c r="BI12" s="686">
        <v>527.79999999999995</v>
      </c>
      <c r="BJ12" s="687">
        <v>0.97699999999999998</v>
      </c>
      <c r="BK12" s="689"/>
      <c r="BL12" s="676"/>
      <c r="BM12" s="677"/>
      <c r="BN12" s="403"/>
      <c r="BP12" s="433"/>
      <c r="BR12" s="433"/>
      <c r="BU12" s="438"/>
    </row>
    <row r="13" spans="1:73" ht="12" customHeight="1" x14ac:dyDescent="0.15">
      <c r="B13" s="400"/>
      <c r="C13" s="622" t="s">
        <v>362</v>
      </c>
      <c r="D13" s="622" t="s">
        <v>386</v>
      </c>
      <c r="E13" s="622" t="s">
        <v>50</v>
      </c>
      <c r="F13" s="658">
        <v>14400</v>
      </c>
      <c r="G13" s="658">
        <v>200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v>12300</v>
      </c>
      <c r="AA13" s="45">
        <v>12500</v>
      </c>
      <c r="AB13" s="45">
        <v>12500</v>
      </c>
      <c r="AC13" s="45">
        <v>12500</v>
      </c>
      <c r="AD13" s="45">
        <v>12600</v>
      </c>
      <c r="AE13" s="45" t="s">
        <v>391</v>
      </c>
      <c r="AF13" s="44">
        <v>100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v>62400</v>
      </c>
      <c r="AV13" s="45">
        <v>62400</v>
      </c>
      <c r="AW13" s="45">
        <v>62400</v>
      </c>
      <c r="AX13" s="45">
        <v>62400</v>
      </c>
      <c r="AY13" s="45">
        <v>62400</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15">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v>11900</v>
      </c>
      <c r="AA14" s="45">
        <v>11900</v>
      </c>
      <c r="AB14" s="45">
        <v>11900</v>
      </c>
      <c r="AC14" s="45">
        <v>12100</v>
      </c>
      <c r="AD14" s="45">
        <v>12100</v>
      </c>
      <c r="AE14" s="45" t="s">
        <v>391</v>
      </c>
      <c r="AF14" s="45">
        <v>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v>67200</v>
      </c>
      <c r="AV14" s="45">
        <v>67200</v>
      </c>
      <c r="AW14" s="45">
        <v>67200</v>
      </c>
      <c r="AX14" s="45">
        <v>67200</v>
      </c>
      <c r="AY14" s="45">
        <v>67200</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15">
      <c r="B15" s="400"/>
      <c r="C15" s="637" t="s">
        <v>361</v>
      </c>
      <c r="D15" s="637" t="s">
        <v>196</v>
      </c>
      <c r="E15" s="637" t="s">
        <v>50</v>
      </c>
      <c r="F15" s="658">
        <v>36600</v>
      </c>
      <c r="G15" s="640">
        <v>1500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v>11200</v>
      </c>
      <c r="AA15" s="45">
        <v>11200</v>
      </c>
      <c r="AB15" s="45">
        <v>11200</v>
      </c>
      <c r="AC15" s="45">
        <v>11200</v>
      </c>
      <c r="AD15" s="45">
        <v>11200</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v>76000</v>
      </c>
      <c r="AV15" s="45">
        <v>76000</v>
      </c>
      <c r="AW15" s="45">
        <v>76000</v>
      </c>
      <c r="AX15" s="45">
        <v>76000</v>
      </c>
      <c r="AY15" s="45">
        <v>76000</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15">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v>11100</v>
      </c>
      <c r="AA16" s="45">
        <v>11100</v>
      </c>
      <c r="AB16" s="45">
        <v>11100</v>
      </c>
      <c r="AC16" s="45">
        <v>11500</v>
      </c>
      <c r="AD16" s="45">
        <v>11500</v>
      </c>
      <c r="AE16" s="45" t="s">
        <v>391</v>
      </c>
      <c r="AF16" s="45">
        <v>0</v>
      </c>
      <c r="AG16" s="437"/>
      <c r="AH16" s="430"/>
      <c r="AI16" s="578"/>
      <c r="AJ16" s="578"/>
      <c r="AK16" s="578"/>
      <c r="AL16" s="23"/>
      <c r="AM16" s="280" t="s">
        <v>171</v>
      </c>
      <c r="AN16" s="280" t="s">
        <v>2</v>
      </c>
      <c r="AO16" s="45">
        <v>68600</v>
      </c>
      <c r="AP16" s="45">
        <v>68600</v>
      </c>
      <c r="AQ16" s="45">
        <v>68600</v>
      </c>
      <c r="AR16" s="45">
        <v>68600</v>
      </c>
      <c r="AS16" s="45">
        <v>68600</v>
      </c>
      <c r="AT16" s="45">
        <v>68600</v>
      </c>
      <c r="AU16" s="45">
        <v>68600</v>
      </c>
      <c r="AV16" s="45">
        <v>68600</v>
      </c>
      <c r="AW16" s="45">
        <v>68600</v>
      </c>
      <c r="AX16" s="45">
        <v>68600</v>
      </c>
      <c r="AY16" s="45">
        <v>68600</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v>12800</v>
      </c>
      <c r="AA17" s="45">
        <v>12800</v>
      </c>
      <c r="AB17" s="45">
        <v>12800</v>
      </c>
      <c r="AC17" s="45">
        <v>12800</v>
      </c>
      <c r="AD17" s="45">
        <v>12700</v>
      </c>
      <c r="AE17" s="45" t="s">
        <v>391</v>
      </c>
      <c r="AF17" s="45">
        <v>-100</v>
      </c>
      <c r="AG17" s="437"/>
      <c r="AH17" s="430"/>
      <c r="AI17" s="578"/>
      <c r="AJ17" s="578"/>
      <c r="AK17" s="578"/>
      <c r="AL17" s="24"/>
      <c r="AM17" s="275" t="s">
        <v>309</v>
      </c>
      <c r="AN17" s="275" t="s">
        <v>2</v>
      </c>
      <c r="AO17" s="277">
        <v>64000</v>
      </c>
      <c r="AP17" s="277">
        <v>64000</v>
      </c>
      <c r="AQ17" s="277">
        <v>64000</v>
      </c>
      <c r="AR17" s="277">
        <v>64000</v>
      </c>
      <c r="AS17" s="277">
        <v>65200</v>
      </c>
      <c r="AT17" s="277">
        <v>65200</v>
      </c>
      <c r="AU17" s="277">
        <v>65200</v>
      </c>
      <c r="AV17" s="277">
        <v>65200</v>
      </c>
      <c r="AW17" s="277">
        <v>65200</v>
      </c>
      <c r="AX17" s="277">
        <v>65200</v>
      </c>
      <c r="AY17" s="277">
        <v>65200</v>
      </c>
      <c r="AZ17" s="277" t="s">
        <v>391</v>
      </c>
      <c r="BA17" s="277">
        <v>0</v>
      </c>
      <c r="BB17" s="437"/>
      <c r="BC17" s="430"/>
      <c r="BD17" s="325"/>
      <c r="BE17" s="2"/>
      <c r="BF17" s="2"/>
      <c r="BG17" s="2"/>
      <c r="BH17" s="2"/>
      <c r="BI17" s="2"/>
      <c r="BJ17" s="2"/>
      <c r="BK17" s="2"/>
      <c r="BL17" s="2"/>
      <c r="BM17" s="2"/>
      <c r="BN17" s="403"/>
    </row>
    <row r="18" spans="2:66" ht="14.25" customHeight="1" x14ac:dyDescent="0.15">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v>12800</v>
      </c>
      <c r="AA18" s="296">
        <v>12800</v>
      </c>
      <c r="AB18" s="296">
        <v>12800</v>
      </c>
      <c r="AC18" s="296">
        <v>12800</v>
      </c>
      <c r="AD18" s="296">
        <v>12800</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v>50200</v>
      </c>
      <c r="AY18" s="45">
        <v>50200</v>
      </c>
      <c r="AZ18" s="45" t="s">
        <v>391</v>
      </c>
      <c r="BA18" s="45">
        <v>0</v>
      </c>
      <c r="BB18" s="437"/>
      <c r="BC18" s="430"/>
      <c r="BD18" s="403"/>
      <c r="BE18" s="2"/>
      <c r="BF18" s="2"/>
      <c r="BG18" s="2"/>
      <c r="BH18" s="2"/>
      <c r="BI18" s="2"/>
      <c r="BJ18" s="2"/>
      <c r="BK18" s="2"/>
      <c r="BL18" s="2"/>
      <c r="BM18" s="2"/>
      <c r="BN18" s="403"/>
    </row>
    <row r="19" spans="2:66" ht="14.25" customHeight="1" x14ac:dyDescent="0.15">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v>12200</v>
      </c>
      <c r="AA19" s="40">
        <v>12200</v>
      </c>
      <c r="AB19" s="40">
        <v>12200</v>
      </c>
      <c r="AC19" s="40">
        <v>12300</v>
      </c>
      <c r="AD19" s="40">
        <v>12300</v>
      </c>
      <c r="AE19" s="40" t="s">
        <v>391</v>
      </c>
      <c r="AF19" s="277">
        <v>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v>62500</v>
      </c>
      <c r="AV19" s="45">
        <v>62500</v>
      </c>
      <c r="AW19" s="45">
        <v>62500</v>
      </c>
      <c r="AX19" s="45">
        <v>62500</v>
      </c>
      <c r="AY19" s="45">
        <v>62500</v>
      </c>
      <c r="AZ19" s="45" t="s">
        <v>391</v>
      </c>
      <c r="BA19" s="45">
        <v>0</v>
      </c>
      <c r="BB19" s="437"/>
      <c r="BC19" s="430"/>
      <c r="BD19" s="403"/>
      <c r="BF19" s="331"/>
      <c r="BG19" s="331"/>
      <c r="BH19" s="331"/>
      <c r="BI19" s="2"/>
      <c r="BJ19" s="2"/>
      <c r="BK19" s="2"/>
      <c r="BL19" s="2"/>
      <c r="BM19" s="2"/>
      <c r="BN19" s="403"/>
    </row>
    <row r="20" spans="2:66" ht="14.25" customHeight="1" x14ac:dyDescent="0.15">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v>13100</v>
      </c>
      <c r="AA20" s="45">
        <v>13100</v>
      </c>
      <c r="AB20" s="45">
        <v>13100</v>
      </c>
      <c r="AC20" s="45">
        <v>13200</v>
      </c>
      <c r="AD20" s="45">
        <v>13300</v>
      </c>
      <c r="AE20" s="45" t="s">
        <v>391</v>
      </c>
      <c r="AF20" s="44">
        <v>100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v>75200</v>
      </c>
      <c r="AV20" s="45">
        <v>75200</v>
      </c>
      <c r="AW20" s="45">
        <v>75200</v>
      </c>
      <c r="AX20" s="45">
        <v>75200</v>
      </c>
      <c r="AY20" s="45">
        <v>75200</v>
      </c>
      <c r="AZ20" s="45" t="s">
        <v>391</v>
      </c>
      <c r="BA20" s="45">
        <v>0</v>
      </c>
      <c r="BB20" s="437"/>
      <c r="BC20" s="430"/>
      <c r="BD20" s="403"/>
      <c r="BF20" s="331"/>
      <c r="BL20" s="2"/>
      <c r="BM20" s="2"/>
      <c r="BN20" s="403"/>
    </row>
    <row r="21" spans="2:66" ht="12" customHeight="1" x14ac:dyDescent="0.15">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v>12800</v>
      </c>
      <c r="AA21" s="45">
        <v>12800</v>
      </c>
      <c r="AB21" s="45">
        <v>12800</v>
      </c>
      <c r="AC21" s="45">
        <v>12900</v>
      </c>
      <c r="AD21" s="45">
        <v>12900</v>
      </c>
      <c r="AE21" s="45" t="s">
        <v>391</v>
      </c>
      <c r="AF21" s="45">
        <v>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v>80700</v>
      </c>
      <c r="AV21" s="45">
        <v>80700</v>
      </c>
      <c r="AW21" s="45">
        <v>80700</v>
      </c>
      <c r="AX21" s="45">
        <v>80700</v>
      </c>
      <c r="AY21" s="45">
        <v>80700</v>
      </c>
      <c r="AZ21" s="45" t="s">
        <v>391</v>
      </c>
      <c r="BA21" s="45">
        <v>0</v>
      </c>
      <c r="BB21" s="437"/>
      <c r="BC21" s="430"/>
      <c r="BD21" s="403"/>
      <c r="BF21" s="331"/>
      <c r="BL21" s="2"/>
      <c r="BM21" s="2"/>
      <c r="BN21" s="403"/>
    </row>
    <row r="22" spans="2:66" ht="12" customHeight="1" x14ac:dyDescent="0.15">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v>12400</v>
      </c>
      <c r="AA22" s="45">
        <v>12400</v>
      </c>
      <c r="AB22" s="45">
        <v>12400</v>
      </c>
      <c r="AC22" s="45">
        <v>12400</v>
      </c>
      <c r="AD22" s="45">
        <v>12400</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v>76200</v>
      </c>
      <c r="AV22" s="45">
        <v>76200</v>
      </c>
      <c r="AW22" s="45">
        <v>76200</v>
      </c>
      <c r="AX22" s="45">
        <v>76200</v>
      </c>
      <c r="AY22" s="45">
        <v>76200</v>
      </c>
      <c r="AZ22" s="45" t="s">
        <v>391</v>
      </c>
      <c r="BA22" s="45">
        <v>0</v>
      </c>
      <c r="BB22" s="437"/>
      <c r="BC22" s="430"/>
      <c r="BD22" s="403"/>
      <c r="BF22" s="332"/>
      <c r="BG22" s="331"/>
      <c r="BH22" s="331"/>
      <c r="BI22" s="333"/>
      <c r="BJ22" s="2"/>
      <c r="BK22" s="2"/>
      <c r="BL22" s="2"/>
      <c r="BM22" s="2"/>
      <c r="BN22" s="403"/>
    </row>
    <row r="23" spans="2:66" ht="12" customHeight="1" x14ac:dyDescent="0.15">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v>12300</v>
      </c>
      <c r="AA23" s="45">
        <v>12300</v>
      </c>
      <c r="AB23" s="45">
        <v>12300</v>
      </c>
      <c r="AC23" s="45">
        <v>12600</v>
      </c>
      <c r="AD23" s="45">
        <v>12600</v>
      </c>
      <c r="AE23" s="45" t="s">
        <v>391</v>
      </c>
      <c r="AF23" s="45">
        <v>0</v>
      </c>
      <c r="AG23" s="437"/>
      <c r="AH23" s="430"/>
      <c r="AI23" s="578"/>
      <c r="AJ23" s="579"/>
      <c r="AK23" s="578"/>
      <c r="AL23" s="24"/>
      <c r="AM23" s="275" t="s">
        <v>309</v>
      </c>
      <c r="AN23" s="275" t="s">
        <v>2</v>
      </c>
      <c r="AO23" s="277">
        <v>69800</v>
      </c>
      <c r="AP23" s="277">
        <v>69800</v>
      </c>
      <c r="AQ23" s="277">
        <v>69800</v>
      </c>
      <c r="AR23" s="277">
        <v>69800</v>
      </c>
      <c r="AS23" s="277">
        <v>70200</v>
      </c>
      <c r="AT23" s="277">
        <v>70200</v>
      </c>
      <c r="AU23" s="277">
        <v>70200</v>
      </c>
      <c r="AV23" s="277">
        <v>70200</v>
      </c>
      <c r="AW23" s="277">
        <v>70200</v>
      </c>
      <c r="AX23" s="277">
        <v>70200</v>
      </c>
      <c r="AY23" s="277">
        <v>70200</v>
      </c>
      <c r="AZ23" s="277" t="s">
        <v>391</v>
      </c>
      <c r="BA23" s="277">
        <v>0</v>
      </c>
      <c r="BB23" s="437"/>
      <c r="BC23" s="430"/>
      <c r="BD23" s="325"/>
      <c r="BE23" s="2"/>
      <c r="BF23" s="2"/>
      <c r="BG23" s="338"/>
      <c r="BH23" s="339"/>
      <c r="BI23" s="340"/>
      <c r="BJ23" s="341"/>
      <c r="BK23" s="75"/>
      <c r="BL23" s="2"/>
      <c r="BM23" s="2"/>
      <c r="BN23" s="403"/>
    </row>
    <row r="24" spans="2:66" ht="12" customHeight="1" x14ac:dyDescent="0.15">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v>14200</v>
      </c>
      <c r="AA24" s="45">
        <v>14200</v>
      </c>
      <c r="AB24" s="45">
        <v>14200</v>
      </c>
      <c r="AC24" s="45">
        <v>14200</v>
      </c>
      <c r="AD24" s="45">
        <v>14100</v>
      </c>
      <c r="AE24" s="45" t="s">
        <v>391</v>
      </c>
      <c r="AF24" s="45">
        <v>-100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v>67500</v>
      </c>
      <c r="AV24" s="45">
        <v>67500</v>
      </c>
      <c r="AW24" s="45">
        <v>67500</v>
      </c>
      <c r="AX24" s="45">
        <v>67500</v>
      </c>
      <c r="AY24" s="45">
        <v>67500</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18" t="s">
        <v>361</v>
      </c>
      <c r="D25" s="618" t="s">
        <v>198</v>
      </c>
      <c r="E25" s="618" t="s">
        <v>193</v>
      </c>
      <c r="F25" s="640">
        <v>304700</v>
      </c>
      <c r="G25" s="640">
        <v>3400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v>14200</v>
      </c>
      <c r="AA25" s="296">
        <v>14200</v>
      </c>
      <c r="AB25" s="296">
        <v>14200</v>
      </c>
      <c r="AC25" s="296">
        <v>14200</v>
      </c>
      <c r="AD25" s="296">
        <v>14200</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v>74100</v>
      </c>
      <c r="AV25" s="45">
        <v>74100</v>
      </c>
      <c r="AW25" s="45">
        <v>74100</v>
      </c>
      <c r="AX25" s="45">
        <v>74100</v>
      </c>
      <c r="AY25" s="45">
        <v>74100</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v>13200</v>
      </c>
      <c r="AA26" s="40">
        <v>13200</v>
      </c>
      <c r="AB26" s="40">
        <v>13200</v>
      </c>
      <c r="AC26" s="40">
        <v>13300</v>
      </c>
      <c r="AD26" s="40">
        <v>13300</v>
      </c>
      <c r="AE26" s="40" t="s">
        <v>391</v>
      </c>
      <c r="AF26" s="277">
        <v>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v>86500</v>
      </c>
      <c r="AV26" s="45">
        <v>86500</v>
      </c>
      <c r="AW26" s="45">
        <v>86500</v>
      </c>
      <c r="AX26" s="45">
        <v>86500</v>
      </c>
      <c r="AY26" s="45">
        <v>86500</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v>13500</v>
      </c>
      <c r="AA27" s="45">
        <v>13500</v>
      </c>
      <c r="AB27" s="45">
        <v>13500</v>
      </c>
      <c r="AC27" s="45">
        <v>13500</v>
      </c>
      <c r="AD27" s="45">
        <v>13600</v>
      </c>
      <c r="AE27" s="45" t="s">
        <v>391</v>
      </c>
      <c r="AF27" s="44">
        <v>100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v>78700</v>
      </c>
      <c r="AV27" s="45">
        <v>78700</v>
      </c>
      <c r="AW27" s="45">
        <v>78700</v>
      </c>
      <c r="AX27" s="45">
        <v>78700</v>
      </c>
      <c r="AY27" s="45">
        <v>78700</v>
      </c>
      <c r="AZ27" s="45" t="s">
        <v>391</v>
      </c>
      <c r="BA27" s="296">
        <v>0</v>
      </c>
      <c r="BB27" s="437"/>
      <c r="BC27" s="430"/>
      <c r="BD27" s="403"/>
      <c r="BE27" s="2"/>
      <c r="BF27" s="2"/>
      <c r="BG27" s="343"/>
      <c r="BH27" s="344"/>
      <c r="BI27" s="345"/>
      <c r="BJ27" s="64"/>
      <c r="BK27" s="77"/>
      <c r="BL27" s="2"/>
      <c r="BM27" s="2"/>
    </row>
    <row r="28" spans="2:66" ht="12" customHeight="1" x14ac:dyDescent="0.15">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v>14300</v>
      </c>
      <c r="AA28" s="45">
        <v>14300</v>
      </c>
      <c r="AB28" s="45">
        <v>14300</v>
      </c>
      <c r="AC28" s="45">
        <v>14600</v>
      </c>
      <c r="AD28" s="45">
        <v>14600</v>
      </c>
      <c r="AE28" s="45" t="s">
        <v>391</v>
      </c>
      <c r="AF28" s="45">
        <v>0</v>
      </c>
      <c r="AG28" s="437"/>
      <c r="AH28" s="430"/>
      <c r="AI28" s="578"/>
      <c r="AJ28" s="579"/>
      <c r="AK28" s="578"/>
      <c r="AL28" s="24"/>
      <c r="AM28" s="275" t="s">
        <v>309</v>
      </c>
      <c r="AN28" s="275" t="s">
        <v>2</v>
      </c>
      <c r="AO28" s="277">
        <v>75600</v>
      </c>
      <c r="AP28" s="277">
        <v>75600</v>
      </c>
      <c r="AQ28" s="277">
        <v>75600</v>
      </c>
      <c r="AR28" s="277">
        <v>75600</v>
      </c>
      <c r="AS28" s="277">
        <v>75600</v>
      </c>
      <c r="AT28" s="277">
        <v>75600</v>
      </c>
      <c r="AU28" s="277">
        <v>75600</v>
      </c>
      <c r="AV28" s="277">
        <v>75600</v>
      </c>
      <c r="AW28" s="277">
        <v>75600</v>
      </c>
      <c r="AX28" s="277">
        <v>75600</v>
      </c>
      <c r="AY28" s="277">
        <v>75600</v>
      </c>
      <c r="AZ28" s="277" t="s">
        <v>391</v>
      </c>
      <c r="BA28" s="277">
        <v>0</v>
      </c>
      <c r="BB28" s="437"/>
      <c r="BC28" s="430"/>
      <c r="BD28" s="403"/>
      <c r="BE28" s="2"/>
      <c r="BF28" s="2"/>
      <c r="BG28" s="332"/>
      <c r="BH28" s="332"/>
      <c r="BI28" s="333"/>
      <c r="BJ28" s="2"/>
      <c r="BK28" s="2"/>
      <c r="BL28" s="2"/>
      <c r="BM28" s="2"/>
    </row>
    <row r="29" spans="2:66" ht="12" customHeight="1" x14ac:dyDescent="0.15">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v>13300</v>
      </c>
      <c r="AA29" s="45">
        <v>13300</v>
      </c>
      <c r="AB29" s="45">
        <v>13300</v>
      </c>
      <c r="AC29" s="45">
        <v>13300</v>
      </c>
      <c r="AD29" s="45">
        <v>13300</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v>38300</v>
      </c>
      <c r="AV29" s="443">
        <v>38300</v>
      </c>
      <c r="AW29" s="443">
        <v>38300</v>
      </c>
      <c r="AX29" s="443">
        <v>38300</v>
      </c>
      <c r="AY29" s="443">
        <v>38300</v>
      </c>
      <c r="AZ29" s="443" t="s">
        <v>391</v>
      </c>
      <c r="BA29" s="44">
        <v>0</v>
      </c>
      <c r="BB29" s="437"/>
      <c r="BC29" s="430"/>
      <c r="BD29" s="403"/>
      <c r="BI29" s="335"/>
    </row>
    <row r="30" spans="2:66" ht="12" customHeight="1" x14ac:dyDescent="0.15">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v>13100</v>
      </c>
      <c r="AA30" s="45">
        <v>13100</v>
      </c>
      <c r="AB30" s="45">
        <v>13100</v>
      </c>
      <c r="AC30" s="45">
        <v>13400</v>
      </c>
      <c r="AD30" s="45">
        <v>13400</v>
      </c>
      <c r="AE30" s="45" t="s">
        <v>391</v>
      </c>
      <c r="AF30" s="45">
        <v>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v>15500</v>
      </c>
      <c r="AA31" s="45">
        <v>15500</v>
      </c>
      <c r="AB31" s="45">
        <v>15500</v>
      </c>
      <c r="AC31" s="45">
        <v>15500</v>
      </c>
      <c r="AD31" s="45">
        <v>15400</v>
      </c>
      <c r="AE31" s="45" t="s">
        <v>391</v>
      </c>
      <c r="AF31" s="45">
        <v>-100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v>14800</v>
      </c>
      <c r="AA32" s="296">
        <v>14800</v>
      </c>
      <c r="AB32" s="296">
        <v>14800</v>
      </c>
      <c r="AC32" s="296">
        <v>14800</v>
      </c>
      <c r="AD32" s="296">
        <v>14800</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v>14200</v>
      </c>
      <c r="AA33" s="40">
        <v>14200</v>
      </c>
      <c r="AB33" s="40">
        <v>14200</v>
      </c>
      <c r="AC33" s="40">
        <v>14300</v>
      </c>
      <c r="AD33" s="40">
        <v>14300</v>
      </c>
      <c r="AE33" s="40" t="s">
        <v>391</v>
      </c>
      <c r="AF33" s="277">
        <v>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v>85000</v>
      </c>
      <c r="AV33" s="45">
        <v>85000</v>
      </c>
      <c r="AW33" s="45">
        <v>85000</v>
      </c>
      <c r="AX33" s="45">
        <v>85000</v>
      </c>
      <c r="AY33" s="45">
        <v>85000</v>
      </c>
      <c r="AZ33" s="45" t="s">
        <v>391</v>
      </c>
      <c r="BA33" s="45">
        <v>0</v>
      </c>
      <c r="BB33" s="437"/>
      <c r="BC33" s="430"/>
      <c r="BD33" s="403"/>
    </row>
    <row r="34" spans="2:59" ht="11.25" customHeight="1" x14ac:dyDescent="0.15">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v>110500</v>
      </c>
      <c r="AV34" s="45">
        <v>110500</v>
      </c>
      <c r="AW34" s="45">
        <v>110500</v>
      </c>
      <c r="AX34" s="45">
        <v>110500</v>
      </c>
      <c r="AY34" s="45">
        <v>110500</v>
      </c>
      <c r="AZ34" s="45" t="s">
        <v>391</v>
      </c>
      <c r="BA34" s="45">
        <v>0</v>
      </c>
      <c r="BB34" s="437"/>
      <c r="BC34" s="430"/>
      <c r="BD34" s="403"/>
      <c r="BG34" s="335"/>
    </row>
    <row r="35" spans="2:59" ht="11.25" customHeight="1" x14ac:dyDescent="0.15">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v>99600</v>
      </c>
      <c r="AV35" s="45">
        <v>99600</v>
      </c>
      <c r="AW35" s="45">
        <v>99600</v>
      </c>
      <c r="AX35" s="45">
        <v>99600</v>
      </c>
      <c r="AY35" s="45">
        <v>99600</v>
      </c>
      <c r="AZ35" s="45" t="s">
        <v>391</v>
      </c>
      <c r="BA35" s="45">
        <v>0</v>
      </c>
      <c r="BB35" s="437"/>
      <c r="BC35" s="430"/>
      <c r="BD35" s="403"/>
    </row>
    <row r="36" spans="2:59" ht="11.25" customHeight="1" x14ac:dyDescent="0.15">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v>113500</v>
      </c>
      <c r="AV36" s="45">
        <v>113500</v>
      </c>
      <c r="AW36" s="45">
        <v>113500</v>
      </c>
      <c r="AX36" s="45">
        <v>113500</v>
      </c>
      <c r="AY36" s="45">
        <v>113500</v>
      </c>
      <c r="AZ36" s="45" t="s">
        <v>391</v>
      </c>
      <c r="BA36" s="45">
        <v>0</v>
      </c>
      <c r="BB36" s="437"/>
      <c r="BC36" s="449"/>
      <c r="BD36" s="403"/>
    </row>
    <row r="37" spans="2:59" ht="12" customHeight="1" x14ac:dyDescent="0.15">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v>98000</v>
      </c>
      <c r="AV37" s="277">
        <v>98000</v>
      </c>
      <c r="AW37" s="277">
        <v>98000</v>
      </c>
      <c r="AX37" s="277">
        <v>98000</v>
      </c>
      <c r="AY37" s="277">
        <v>98000</v>
      </c>
      <c r="AZ37" s="277" t="s">
        <v>391</v>
      </c>
      <c r="BA37" s="277">
        <v>0</v>
      </c>
      <c r="BB37" s="437"/>
      <c r="BC37" s="430"/>
      <c r="BD37" s="325"/>
    </row>
    <row r="38" spans="2:59" ht="12" customHeight="1" x14ac:dyDescent="0.15">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v>9500</v>
      </c>
      <c r="AA38" s="44">
        <v>9500</v>
      </c>
      <c r="AB38" s="44">
        <v>9500</v>
      </c>
      <c r="AC38" s="44">
        <v>9500</v>
      </c>
      <c r="AD38" s="44">
        <v>9500</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v>89100</v>
      </c>
      <c r="AV38" s="45">
        <v>89100</v>
      </c>
      <c r="AW38" s="45">
        <v>89100</v>
      </c>
      <c r="AX38" s="45">
        <v>89100</v>
      </c>
      <c r="AY38" s="45">
        <v>89100</v>
      </c>
      <c r="AZ38" s="45" t="s">
        <v>391</v>
      </c>
      <c r="BA38" s="45">
        <v>0</v>
      </c>
      <c r="BB38" s="437"/>
      <c r="BC38" s="430"/>
      <c r="BD38" s="403"/>
    </row>
    <row r="39" spans="2:59" ht="12" customHeight="1" x14ac:dyDescent="0.15">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v>9200</v>
      </c>
      <c r="AA39" s="45">
        <v>9200</v>
      </c>
      <c r="AB39" s="45">
        <v>9200</v>
      </c>
      <c r="AC39" s="45">
        <v>9200</v>
      </c>
      <c r="AD39" s="45">
        <v>9200</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v>109700</v>
      </c>
      <c r="AV39" s="45">
        <v>109700</v>
      </c>
      <c r="AW39" s="45">
        <v>109700</v>
      </c>
      <c r="AX39" s="45">
        <v>109700</v>
      </c>
      <c r="AY39" s="45">
        <v>109700</v>
      </c>
      <c r="AZ39" s="45" t="s">
        <v>391</v>
      </c>
      <c r="BA39" s="45">
        <v>0</v>
      </c>
      <c r="BB39" s="437"/>
      <c r="BC39" s="430"/>
      <c r="BD39" s="403"/>
    </row>
    <row r="40" spans="2:59" ht="12" customHeight="1" x14ac:dyDescent="0.15">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v>8000</v>
      </c>
      <c r="AA40" s="45">
        <v>8000</v>
      </c>
      <c r="AB40" s="45">
        <v>8000</v>
      </c>
      <c r="AC40" s="45">
        <v>8000</v>
      </c>
      <c r="AD40" s="45">
        <v>8300</v>
      </c>
      <c r="AE40" s="45" t="s">
        <v>391</v>
      </c>
      <c r="AF40" s="45">
        <v>300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v>100200</v>
      </c>
      <c r="AV40" s="45">
        <v>100200</v>
      </c>
      <c r="AW40" s="45">
        <v>100200</v>
      </c>
      <c r="AX40" s="45">
        <v>100200</v>
      </c>
      <c r="AY40" s="45">
        <v>100200</v>
      </c>
      <c r="AZ40" s="45" t="s">
        <v>391</v>
      </c>
      <c r="BA40" s="45">
        <v>0</v>
      </c>
      <c r="BB40" s="437"/>
      <c r="BC40" s="430"/>
      <c r="BD40" s="403"/>
    </row>
    <row r="41" spans="2:59" ht="12" customHeight="1" x14ac:dyDescent="0.15">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v>9600</v>
      </c>
      <c r="AA41" s="45">
        <v>9400</v>
      </c>
      <c r="AB41" s="45">
        <v>9400</v>
      </c>
      <c r="AC41" s="45">
        <v>9400</v>
      </c>
      <c r="AD41" s="45">
        <v>9300</v>
      </c>
      <c r="AE41" s="45" t="s">
        <v>391</v>
      </c>
      <c r="AF41" s="45">
        <v>-100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v>122000</v>
      </c>
      <c r="AV41" s="45">
        <v>122000</v>
      </c>
      <c r="AW41" s="45">
        <v>122000</v>
      </c>
      <c r="AX41" s="45">
        <v>122000</v>
      </c>
      <c r="AY41" s="45">
        <v>122000</v>
      </c>
      <c r="AZ41" s="45" t="s">
        <v>391</v>
      </c>
      <c r="BA41" s="45">
        <v>0</v>
      </c>
      <c r="BB41" s="437"/>
      <c r="BC41" s="430"/>
      <c r="BD41" s="403"/>
    </row>
    <row r="42" spans="2:59" ht="12" customHeight="1" x14ac:dyDescent="0.15">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v>9300</v>
      </c>
      <c r="AA42" s="45">
        <v>9300</v>
      </c>
      <c r="AB42" s="45">
        <v>9300</v>
      </c>
      <c r="AC42" s="45">
        <v>9300</v>
      </c>
      <c r="AD42" s="45">
        <v>9300</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v>103500</v>
      </c>
      <c r="AV42" s="277">
        <v>103500</v>
      </c>
      <c r="AW42" s="277">
        <v>103500</v>
      </c>
      <c r="AX42" s="277">
        <v>103500</v>
      </c>
      <c r="AY42" s="277">
        <v>103500</v>
      </c>
      <c r="AZ42" s="277" t="s">
        <v>391</v>
      </c>
      <c r="BA42" s="277">
        <v>0</v>
      </c>
      <c r="BB42" s="437"/>
      <c r="BC42" s="430"/>
      <c r="BD42" s="325"/>
    </row>
    <row r="43" spans="2:59" ht="12" customHeight="1" x14ac:dyDescent="0.15">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v>9200</v>
      </c>
      <c r="AA44" s="277">
        <v>9100</v>
      </c>
      <c r="AB44" s="277">
        <v>9100</v>
      </c>
      <c r="AC44" s="277">
        <v>9100</v>
      </c>
      <c r="AD44" s="277">
        <v>9200</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v>11900</v>
      </c>
      <c r="AA45" s="443">
        <v>11900</v>
      </c>
      <c r="AB45" s="443">
        <v>11900</v>
      </c>
      <c r="AC45" s="443">
        <v>11900</v>
      </c>
      <c r="AD45" s="443">
        <v>12000</v>
      </c>
      <c r="AE45" s="443" t="s">
        <v>391</v>
      </c>
      <c r="AF45" s="44">
        <v>100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v>11200</v>
      </c>
      <c r="AA46" s="45">
        <v>11200</v>
      </c>
      <c r="AB46" s="45">
        <v>11200</v>
      </c>
      <c r="AC46" s="45">
        <v>11300</v>
      </c>
      <c r="AD46" s="45">
        <v>11300</v>
      </c>
      <c r="AE46" s="45" t="s">
        <v>391</v>
      </c>
      <c r="AF46" s="45">
        <v>0</v>
      </c>
      <c r="AG46" s="437"/>
      <c r="AH46" s="430"/>
      <c r="AI46" s="405" t="s">
        <v>247</v>
      </c>
      <c r="AP46" s="38"/>
      <c r="AQ46" s="38"/>
      <c r="AY46" s="17"/>
      <c r="AZ46" s="597" t="s">
        <v>155</v>
      </c>
      <c r="BA46" s="576"/>
      <c r="BB46" s="437"/>
      <c r="BC46" s="429"/>
      <c r="BD46" s="403"/>
    </row>
    <row r="47" spans="2:59" ht="12" customHeight="1" x14ac:dyDescent="0.15">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v>9500</v>
      </c>
      <c r="AA47" s="45">
        <v>9500</v>
      </c>
      <c r="AB47" s="45">
        <v>9500</v>
      </c>
      <c r="AC47" s="45">
        <v>9500</v>
      </c>
      <c r="AD47" s="45">
        <v>10800</v>
      </c>
      <c r="AE47" s="45" t="s">
        <v>391</v>
      </c>
      <c r="AF47" s="45">
        <v>1300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15">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v>11900</v>
      </c>
      <c r="AA48" s="45">
        <v>11400</v>
      </c>
      <c r="AB48" s="45">
        <v>11800</v>
      </c>
      <c r="AC48" s="45">
        <v>11700</v>
      </c>
      <c r="AD48" s="45">
        <v>11600</v>
      </c>
      <c r="AE48" s="45" t="s">
        <v>391</v>
      </c>
      <c r="AF48" s="45">
        <v>-100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v>10800</v>
      </c>
      <c r="AA49" s="45">
        <v>10800</v>
      </c>
      <c r="AB49" s="45">
        <v>10800</v>
      </c>
      <c r="AC49" s="45">
        <v>10800</v>
      </c>
      <c r="AD49" s="45">
        <v>10800</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v>55200</v>
      </c>
      <c r="AY49" s="44">
        <v>55200</v>
      </c>
      <c r="AZ49" s="44" t="s">
        <v>391</v>
      </c>
      <c r="BA49" s="44">
        <v>0</v>
      </c>
      <c r="BB49" s="437"/>
      <c r="BC49" s="430"/>
      <c r="BD49" s="403"/>
    </row>
    <row r="50" spans="2:66" ht="12" customHeight="1" x14ac:dyDescent="0.15">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v>65500</v>
      </c>
      <c r="AV50" s="45">
        <v>65500</v>
      </c>
      <c r="AW50" s="45">
        <v>65500</v>
      </c>
      <c r="AX50" s="45">
        <v>65500</v>
      </c>
      <c r="AY50" s="45">
        <v>65500</v>
      </c>
      <c r="AZ50" s="45" t="s">
        <v>391</v>
      </c>
      <c r="BA50" s="45">
        <v>0</v>
      </c>
      <c r="BB50" s="437"/>
      <c r="BC50" s="430"/>
      <c r="BD50" s="403"/>
    </row>
    <row r="51" spans="2:66" ht="12" customHeight="1" x14ac:dyDescent="0.15">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v>11400</v>
      </c>
      <c r="AA51" s="277">
        <v>11300</v>
      </c>
      <c r="AB51" s="277">
        <v>11400</v>
      </c>
      <c r="AC51" s="277">
        <v>11400</v>
      </c>
      <c r="AD51" s="277">
        <v>11500</v>
      </c>
      <c r="AE51" s="277" t="s">
        <v>391</v>
      </c>
      <c r="AF51" s="277">
        <v>100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78"/>
      <c r="O52" s="578"/>
      <c r="P52" s="578"/>
      <c r="Q52" s="22" t="s">
        <v>0</v>
      </c>
      <c r="R52" s="393" t="s">
        <v>167</v>
      </c>
      <c r="S52" s="393" t="s">
        <v>118</v>
      </c>
      <c r="T52" s="44">
        <v>13000</v>
      </c>
      <c r="U52" s="443">
        <v>13000</v>
      </c>
      <c r="V52" s="443">
        <v>13000</v>
      </c>
      <c r="W52" s="443">
        <v>13000</v>
      </c>
      <c r="X52" s="443">
        <v>13000</v>
      </c>
      <c r="Y52" s="443">
        <v>13000</v>
      </c>
      <c r="Z52" s="443">
        <v>13000</v>
      </c>
      <c r="AA52" s="443">
        <v>13000</v>
      </c>
      <c r="AB52" s="443">
        <v>13000</v>
      </c>
      <c r="AC52" s="443">
        <v>13200</v>
      </c>
      <c r="AD52" s="443">
        <v>13400</v>
      </c>
      <c r="AE52" s="443" t="s">
        <v>391</v>
      </c>
      <c r="AF52" s="44">
        <v>200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v>60400</v>
      </c>
      <c r="AV52" s="277">
        <v>60400</v>
      </c>
      <c r="AW52" s="277">
        <v>60400</v>
      </c>
      <c r="AX52" s="277">
        <v>60400</v>
      </c>
      <c r="AY52" s="277">
        <v>60400</v>
      </c>
      <c r="AZ52" s="277" t="s">
        <v>391</v>
      </c>
      <c r="BA52" s="277">
        <v>0</v>
      </c>
      <c r="BB52" s="437"/>
      <c r="BC52" s="430"/>
      <c r="BD52" s="405"/>
    </row>
    <row r="53" spans="2:66" ht="12" customHeight="1" x14ac:dyDescent="0.15">
      <c r="L53" s="405"/>
      <c r="M53" s="358"/>
      <c r="N53" s="578"/>
      <c r="O53" s="578"/>
      <c r="P53" s="578"/>
      <c r="Q53" s="27" t="s">
        <v>1</v>
      </c>
      <c r="R53" s="280" t="s">
        <v>89</v>
      </c>
      <c r="S53" s="280" t="s">
        <v>2</v>
      </c>
      <c r="T53" s="45">
        <v>12800</v>
      </c>
      <c r="U53" s="45">
        <v>12800</v>
      </c>
      <c r="V53" s="45">
        <v>12800</v>
      </c>
      <c r="W53" s="45">
        <v>12800</v>
      </c>
      <c r="X53" s="45">
        <v>12800</v>
      </c>
      <c r="Y53" s="45">
        <v>12800</v>
      </c>
      <c r="Z53" s="45">
        <v>12800</v>
      </c>
      <c r="AA53" s="45">
        <v>12800</v>
      </c>
      <c r="AB53" s="45">
        <v>12800</v>
      </c>
      <c r="AC53" s="45">
        <v>13100</v>
      </c>
      <c r="AD53" s="45">
        <v>13100</v>
      </c>
      <c r="AE53" s="45" t="s">
        <v>391</v>
      </c>
      <c r="AF53" s="45">
        <v>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v>55200</v>
      </c>
      <c r="AY53" s="45">
        <v>55200</v>
      </c>
      <c r="AZ53" s="45" t="s">
        <v>391</v>
      </c>
      <c r="BA53" s="45">
        <v>0</v>
      </c>
      <c r="BB53" s="437"/>
      <c r="BC53" s="430"/>
      <c r="BN53" s="403"/>
    </row>
    <row r="54" spans="2:66" ht="12" customHeight="1" x14ac:dyDescent="0.15">
      <c r="N54" s="578"/>
      <c r="O54" s="578"/>
      <c r="P54" s="578"/>
      <c r="Q54" s="27" t="s">
        <v>3</v>
      </c>
      <c r="R54" s="280" t="s">
        <v>168</v>
      </c>
      <c r="S54" s="280" t="s">
        <v>2</v>
      </c>
      <c r="T54" s="45">
        <v>10800</v>
      </c>
      <c r="U54" s="45">
        <v>10800</v>
      </c>
      <c r="V54" s="45">
        <v>10800</v>
      </c>
      <c r="W54" s="45">
        <v>10800</v>
      </c>
      <c r="X54" s="45">
        <v>10800</v>
      </c>
      <c r="Y54" s="45">
        <v>10800</v>
      </c>
      <c r="Z54" s="45">
        <v>10800</v>
      </c>
      <c r="AA54" s="45">
        <v>10800</v>
      </c>
      <c r="AB54" s="45">
        <v>10800</v>
      </c>
      <c r="AC54" s="45">
        <v>10800</v>
      </c>
      <c r="AD54" s="45">
        <v>12000</v>
      </c>
      <c r="AE54" s="45" t="s">
        <v>391</v>
      </c>
      <c r="AF54" s="45">
        <v>1200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v>65500</v>
      </c>
      <c r="AV54" s="45">
        <v>65500</v>
      </c>
      <c r="AW54" s="45">
        <v>65500</v>
      </c>
      <c r="AX54" s="45">
        <v>65500</v>
      </c>
      <c r="AY54" s="45">
        <v>65500</v>
      </c>
      <c r="AZ54" s="45" t="s">
        <v>391</v>
      </c>
      <c r="BA54" s="45">
        <v>0</v>
      </c>
      <c r="BB54" s="437"/>
      <c r="BC54" s="430"/>
    </row>
    <row r="55" spans="2:66" ht="12" customHeight="1" x14ac:dyDescent="0.15">
      <c r="N55" s="578"/>
      <c r="O55" s="578"/>
      <c r="P55" s="578"/>
      <c r="Q55" s="27"/>
      <c r="R55" s="280" t="s">
        <v>170</v>
      </c>
      <c r="S55" s="280" t="s">
        <v>2</v>
      </c>
      <c r="T55" s="45">
        <v>13800</v>
      </c>
      <c r="U55" s="45">
        <v>13900</v>
      </c>
      <c r="V55" s="45">
        <v>14000</v>
      </c>
      <c r="W55" s="45">
        <v>13900</v>
      </c>
      <c r="X55" s="45">
        <v>13900</v>
      </c>
      <c r="Y55" s="45">
        <v>14100</v>
      </c>
      <c r="Z55" s="45">
        <v>14400</v>
      </c>
      <c r="AA55" s="45">
        <v>13900</v>
      </c>
      <c r="AB55" s="45">
        <v>14200</v>
      </c>
      <c r="AC55" s="45">
        <v>14100</v>
      </c>
      <c r="AD55" s="45">
        <v>14000</v>
      </c>
      <c r="AE55" s="45" t="s">
        <v>391</v>
      </c>
      <c r="AF55" s="45">
        <v>-100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78"/>
      <c r="O56" s="578"/>
      <c r="P56" s="578"/>
      <c r="Q56" s="23"/>
      <c r="R56" s="280" t="s">
        <v>171</v>
      </c>
      <c r="S56" s="280" t="s">
        <v>2</v>
      </c>
      <c r="T56" s="45">
        <v>13800</v>
      </c>
      <c r="U56" s="45">
        <v>13800</v>
      </c>
      <c r="V56" s="45">
        <v>13800</v>
      </c>
      <c r="W56" s="45">
        <v>13800</v>
      </c>
      <c r="X56" s="45">
        <v>14000</v>
      </c>
      <c r="Y56" s="45">
        <v>14000</v>
      </c>
      <c r="Z56" s="45">
        <v>14000</v>
      </c>
      <c r="AA56" s="45">
        <v>14000</v>
      </c>
      <c r="AB56" s="45">
        <v>14000</v>
      </c>
      <c r="AC56" s="45">
        <v>14000</v>
      </c>
      <c r="AD56" s="45">
        <v>14000</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v>60400</v>
      </c>
      <c r="AV56" s="277">
        <v>60400</v>
      </c>
      <c r="AW56" s="277">
        <v>60400</v>
      </c>
      <c r="AX56" s="277">
        <v>60400</v>
      </c>
      <c r="AY56" s="277">
        <v>60400</v>
      </c>
      <c r="AZ56" s="277" t="s">
        <v>391</v>
      </c>
      <c r="BA56" s="277">
        <v>0</v>
      </c>
      <c r="BB56" s="437"/>
      <c r="BC56" s="430"/>
    </row>
    <row r="57" spans="2:66" ht="12" customHeight="1" x14ac:dyDescent="0.15">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v>55200</v>
      </c>
      <c r="AY57" s="45">
        <v>55200</v>
      </c>
      <c r="AZ57" s="45" t="s">
        <v>391</v>
      </c>
      <c r="BA57" s="45">
        <v>0</v>
      </c>
      <c r="BB57" s="437"/>
      <c r="BC57" s="430"/>
    </row>
    <row r="58" spans="2:66" ht="12" customHeight="1" x14ac:dyDescent="0.15">
      <c r="N58" s="578"/>
      <c r="O58" s="579"/>
      <c r="P58" s="578"/>
      <c r="Q58" s="24"/>
      <c r="R58" s="275" t="s">
        <v>308</v>
      </c>
      <c r="S58" s="275" t="s">
        <v>2</v>
      </c>
      <c r="T58" s="277">
        <v>13100</v>
      </c>
      <c r="U58" s="277">
        <v>13100</v>
      </c>
      <c r="V58" s="277">
        <v>13100</v>
      </c>
      <c r="W58" s="277">
        <v>13100</v>
      </c>
      <c r="X58" s="277">
        <v>13100</v>
      </c>
      <c r="Y58" s="277">
        <v>13200</v>
      </c>
      <c r="Z58" s="277">
        <v>13300</v>
      </c>
      <c r="AA58" s="277">
        <v>13100</v>
      </c>
      <c r="AB58" s="277">
        <v>13200</v>
      </c>
      <c r="AC58" s="277">
        <v>13300</v>
      </c>
      <c r="AD58" s="277">
        <v>13500</v>
      </c>
      <c r="AE58" s="277" t="s">
        <v>391</v>
      </c>
      <c r="AF58" s="277">
        <v>200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v>67000</v>
      </c>
      <c r="AV58" s="45">
        <v>67000</v>
      </c>
      <c r="AW58" s="45">
        <v>67000</v>
      </c>
      <c r="AX58" s="45">
        <v>67000</v>
      </c>
      <c r="AY58" s="45">
        <v>67000</v>
      </c>
      <c r="AZ58" s="45" t="s">
        <v>391</v>
      </c>
      <c r="BA58" s="45">
        <v>0</v>
      </c>
      <c r="BB58" s="437"/>
      <c r="BC58" s="430"/>
    </row>
    <row r="59" spans="2:66" ht="12" customHeight="1" x14ac:dyDescent="0.15">
      <c r="N59" s="578"/>
      <c r="O59" s="577" t="s">
        <v>64</v>
      </c>
      <c r="P59" s="578"/>
      <c r="Q59" s="22" t="s">
        <v>0</v>
      </c>
      <c r="R59" s="393" t="s">
        <v>167</v>
      </c>
      <c r="S59" s="393" t="s">
        <v>118</v>
      </c>
      <c r="T59" s="44">
        <v>13300</v>
      </c>
      <c r="U59" s="443">
        <v>13300</v>
      </c>
      <c r="V59" s="443">
        <v>13300</v>
      </c>
      <c r="W59" s="443">
        <v>13300</v>
      </c>
      <c r="X59" s="443">
        <v>13300</v>
      </c>
      <c r="Y59" s="443">
        <v>13300</v>
      </c>
      <c r="Z59" s="443">
        <v>13300</v>
      </c>
      <c r="AA59" s="443">
        <v>13300</v>
      </c>
      <c r="AB59" s="443">
        <v>13300</v>
      </c>
      <c r="AC59" s="443">
        <v>13400</v>
      </c>
      <c r="AD59" s="443">
        <v>13700</v>
      </c>
      <c r="AE59" s="443" t="s">
        <v>391</v>
      </c>
      <c r="AF59" s="44">
        <v>300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78"/>
      <c r="O60" s="578"/>
      <c r="P60" s="578"/>
      <c r="Q60" s="27" t="s">
        <v>77</v>
      </c>
      <c r="R60" s="280" t="s">
        <v>172</v>
      </c>
      <c r="S60" s="280" t="s">
        <v>2</v>
      </c>
      <c r="T60" s="45">
        <v>12800</v>
      </c>
      <c r="U60" s="45">
        <v>12800</v>
      </c>
      <c r="V60" s="45">
        <v>12800</v>
      </c>
      <c r="W60" s="45">
        <v>12800</v>
      </c>
      <c r="X60" s="45">
        <v>12800</v>
      </c>
      <c r="Y60" s="45">
        <v>12800</v>
      </c>
      <c r="Z60" s="45">
        <v>12800</v>
      </c>
      <c r="AA60" s="45">
        <v>12800</v>
      </c>
      <c r="AB60" s="45">
        <v>12800</v>
      </c>
      <c r="AC60" s="45">
        <v>13200</v>
      </c>
      <c r="AD60" s="45">
        <v>13200</v>
      </c>
      <c r="AE60" s="45" t="s">
        <v>391</v>
      </c>
      <c r="AF60" s="45">
        <v>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v>61100</v>
      </c>
      <c r="AV60" s="277">
        <v>61100</v>
      </c>
      <c r="AW60" s="277">
        <v>61100</v>
      </c>
      <c r="AX60" s="277">
        <v>61100</v>
      </c>
      <c r="AY60" s="277">
        <v>61100</v>
      </c>
      <c r="AZ60" s="277" t="s">
        <v>391</v>
      </c>
      <c r="BA60" s="277">
        <v>0</v>
      </c>
      <c r="BB60" s="437"/>
      <c r="BC60" s="430"/>
    </row>
    <row r="61" spans="2:66" ht="12" customHeight="1" x14ac:dyDescent="0.15">
      <c r="N61" s="578"/>
      <c r="O61" s="578"/>
      <c r="P61" s="578"/>
      <c r="Q61" s="27" t="s">
        <v>3</v>
      </c>
      <c r="R61" s="280" t="s">
        <v>168</v>
      </c>
      <c r="S61" s="280" t="s">
        <v>2</v>
      </c>
      <c r="T61" s="45">
        <v>12000</v>
      </c>
      <c r="U61" s="45">
        <v>12000</v>
      </c>
      <c r="V61" s="45">
        <v>12000</v>
      </c>
      <c r="W61" s="45">
        <v>12000</v>
      </c>
      <c r="X61" s="45">
        <v>12000</v>
      </c>
      <c r="Y61" s="45">
        <v>12000</v>
      </c>
      <c r="Z61" s="45">
        <v>12000</v>
      </c>
      <c r="AA61" s="45">
        <v>12000</v>
      </c>
      <c r="AB61" s="45">
        <v>12000</v>
      </c>
      <c r="AC61" s="45">
        <v>12000</v>
      </c>
      <c r="AD61" s="45">
        <v>13000</v>
      </c>
      <c r="AE61" s="45" t="s">
        <v>391</v>
      </c>
      <c r="AF61" s="45">
        <v>1000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v>41400</v>
      </c>
      <c r="AV61" s="45">
        <v>41400</v>
      </c>
      <c r="AW61" s="45">
        <v>41400</v>
      </c>
      <c r="AX61" s="45">
        <v>41400</v>
      </c>
      <c r="AY61" s="45">
        <v>41400</v>
      </c>
      <c r="AZ61" s="44" t="s">
        <v>391</v>
      </c>
      <c r="BA61" s="44">
        <v>0</v>
      </c>
      <c r="BB61" s="437"/>
      <c r="BC61" s="430"/>
    </row>
    <row r="62" spans="2:66" ht="12" customHeight="1" x14ac:dyDescent="0.15">
      <c r="N62" s="578"/>
      <c r="O62" s="578"/>
      <c r="P62" s="578"/>
      <c r="Q62" s="23"/>
      <c r="R62" s="280" t="s">
        <v>170</v>
      </c>
      <c r="S62" s="280" t="s">
        <v>2</v>
      </c>
      <c r="T62" s="45">
        <v>14100</v>
      </c>
      <c r="U62" s="45">
        <v>14100</v>
      </c>
      <c r="V62" s="45">
        <v>14100</v>
      </c>
      <c r="W62" s="45">
        <v>14100</v>
      </c>
      <c r="X62" s="45">
        <v>14100</v>
      </c>
      <c r="Y62" s="45">
        <v>14300</v>
      </c>
      <c r="Z62" s="45">
        <v>14400</v>
      </c>
      <c r="AA62" s="45">
        <v>14200</v>
      </c>
      <c r="AB62" s="45">
        <v>14300</v>
      </c>
      <c r="AC62" s="45">
        <v>14200</v>
      </c>
      <c r="AD62" s="45">
        <v>14200</v>
      </c>
      <c r="AE62" s="45" t="s">
        <v>391</v>
      </c>
      <c r="AF62" s="45">
        <v>0</v>
      </c>
      <c r="AG62" s="437"/>
      <c r="AH62" s="430"/>
      <c r="AI62" s="578"/>
      <c r="AJ62" s="578"/>
      <c r="AK62" s="578"/>
      <c r="AL62" s="52"/>
      <c r="AM62" s="280" t="s">
        <v>89</v>
      </c>
      <c r="AN62" s="280" t="s">
        <v>2</v>
      </c>
      <c r="AO62" s="45">
        <v>42500</v>
      </c>
      <c r="AP62" s="45">
        <v>42500</v>
      </c>
      <c r="AQ62" s="45">
        <v>42500</v>
      </c>
      <c r="AR62" s="45">
        <v>42500</v>
      </c>
      <c r="AS62" s="45">
        <v>42500</v>
      </c>
      <c r="AT62" s="45">
        <v>42500</v>
      </c>
      <c r="AU62" s="45">
        <v>42500</v>
      </c>
      <c r="AV62" s="45">
        <v>42500</v>
      </c>
      <c r="AW62" s="45">
        <v>42500</v>
      </c>
      <c r="AX62" s="45">
        <v>42500</v>
      </c>
      <c r="AY62" s="45">
        <v>42500</v>
      </c>
      <c r="AZ62" s="45" t="s">
        <v>391</v>
      </c>
      <c r="BA62" s="45">
        <v>0</v>
      </c>
      <c r="BB62" s="437"/>
      <c r="BC62" s="430"/>
    </row>
    <row r="63" spans="2:66" ht="12" customHeight="1" x14ac:dyDescent="0.15">
      <c r="N63" s="578"/>
      <c r="O63" s="578"/>
      <c r="P63" s="578"/>
      <c r="Q63" s="23"/>
      <c r="R63" s="280" t="s">
        <v>171</v>
      </c>
      <c r="S63" s="280" t="s">
        <v>2</v>
      </c>
      <c r="T63" s="45">
        <v>13900</v>
      </c>
      <c r="U63" s="45">
        <v>13900</v>
      </c>
      <c r="V63" s="45">
        <v>13900</v>
      </c>
      <c r="W63" s="45">
        <v>13900</v>
      </c>
      <c r="X63" s="45">
        <v>14100</v>
      </c>
      <c r="Y63" s="45">
        <v>14100</v>
      </c>
      <c r="Z63" s="45">
        <v>14100</v>
      </c>
      <c r="AA63" s="45">
        <v>14100</v>
      </c>
      <c r="AB63" s="45">
        <v>14100</v>
      </c>
      <c r="AC63" s="45">
        <v>14100</v>
      </c>
      <c r="AD63" s="45">
        <v>14100</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v>43400</v>
      </c>
      <c r="AV63" s="45">
        <v>43400</v>
      </c>
      <c r="AW63" s="45">
        <v>43400</v>
      </c>
      <c r="AX63" s="45">
        <v>43400</v>
      </c>
      <c r="AY63" s="45">
        <v>43400</v>
      </c>
      <c r="AZ63" s="45" t="s">
        <v>391</v>
      </c>
      <c r="BA63" s="45">
        <v>0</v>
      </c>
      <c r="BB63" s="437"/>
      <c r="BC63" s="430"/>
    </row>
    <row r="64" spans="2:66" ht="12" customHeight="1" x14ac:dyDescent="0.15">
      <c r="N64" s="578"/>
      <c r="O64" s="579"/>
      <c r="P64" s="579"/>
      <c r="Q64" s="24"/>
      <c r="R64" s="275" t="s">
        <v>308</v>
      </c>
      <c r="S64" s="275" t="s">
        <v>2</v>
      </c>
      <c r="T64" s="277">
        <v>13400</v>
      </c>
      <c r="U64" s="277">
        <v>13400</v>
      </c>
      <c r="V64" s="277">
        <v>13400</v>
      </c>
      <c r="W64" s="277">
        <v>13400</v>
      </c>
      <c r="X64" s="277">
        <v>13400</v>
      </c>
      <c r="Y64" s="277">
        <v>13400</v>
      </c>
      <c r="Z64" s="277">
        <v>13500</v>
      </c>
      <c r="AA64" s="277">
        <v>13400</v>
      </c>
      <c r="AB64" s="277">
        <v>13400</v>
      </c>
      <c r="AC64" s="277">
        <v>13500</v>
      </c>
      <c r="AD64" s="277">
        <v>13800</v>
      </c>
      <c r="AE64" s="277" t="s">
        <v>391</v>
      </c>
      <c r="AF64" s="277">
        <v>300</v>
      </c>
      <c r="AG64" s="437"/>
      <c r="AH64" s="430"/>
      <c r="AI64" s="578"/>
      <c r="AJ64" s="579"/>
      <c r="AK64" s="578"/>
      <c r="AL64" s="23"/>
      <c r="AM64" s="275" t="s">
        <v>308</v>
      </c>
      <c r="AN64" s="275" t="s">
        <v>2</v>
      </c>
      <c r="AO64" s="277">
        <v>41700</v>
      </c>
      <c r="AP64" s="277">
        <v>41700</v>
      </c>
      <c r="AQ64" s="277">
        <v>41700</v>
      </c>
      <c r="AR64" s="277">
        <v>41700</v>
      </c>
      <c r="AS64" s="277">
        <v>41700</v>
      </c>
      <c r="AT64" s="277">
        <v>41700</v>
      </c>
      <c r="AU64" s="277">
        <v>41700</v>
      </c>
      <c r="AV64" s="277">
        <v>41700</v>
      </c>
      <c r="AW64" s="277">
        <v>41700</v>
      </c>
      <c r="AX64" s="277">
        <v>41700</v>
      </c>
      <c r="AY64" s="277">
        <v>41700</v>
      </c>
      <c r="AZ64" s="277" t="s">
        <v>391</v>
      </c>
      <c r="BA64" s="277">
        <v>0</v>
      </c>
      <c r="BB64" s="437"/>
      <c r="BC64" s="430"/>
    </row>
    <row r="65" spans="1:73" ht="12" customHeight="1" x14ac:dyDescent="0.15">
      <c r="N65" s="578"/>
      <c r="O65" s="577" t="s">
        <v>65</v>
      </c>
      <c r="P65" s="577" t="s">
        <v>165</v>
      </c>
      <c r="Q65" s="22" t="s">
        <v>0</v>
      </c>
      <c r="R65" s="393" t="s">
        <v>173</v>
      </c>
      <c r="S65" s="393" t="s">
        <v>118</v>
      </c>
      <c r="T65" s="44">
        <v>8900</v>
      </c>
      <c r="U65" s="44">
        <v>8900</v>
      </c>
      <c r="V65" s="44">
        <v>8900</v>
      </c>
      <c r="W65" s="44">
        <v>8900</v>
      </c>
      <c r="X65" s="44">
        <v>8900</v>
      </c>
      <c r="Y65" s="44">
        <v>8900</v>
      </c>
      <c r="Z65" s="44">
        <v>8900</v>
      </c>
      <c r="AA65" s="44">
        <v>8900</v>
      </c>
      <c r="AB65" s="44">
        <v>8900</v>
      </c>
      <c r="AC65" s="44">
        <v>8900</v>
      </c>
      <c r="AD65" s="44">
        <v>8900</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v>41600</v>
      </c>
      <c r="AV65" s="44">
        <v>41600</v>
      </c>
      <c r="AW65" s="44">
        <v>41600</v>
      </c>
      <c r="AX65" s="44">
        <v>41600</v>
      </c>
      <c r="AY65" s="44">
        <v>41600</v>
      </c>
      <c r="AZ65" s="44" t="s">
        <v>391</v>
      </c>
      <c r="BA65" s="44">
        <v>0</v>
      </c>
      <c r="BB65" s="437"/>
      <c r="BC65" s="430"/>
    </row>
    <row r="66" spans="1:73" ht="12" customHeight="1" x14ac:dyDescent="0.15">
      <c r="N66" s="578"/>
      <c r="O66" s="578"/>
      <c r="P66" s="578"/>
      <c r="Q66" s="27" t="s">
        <v>9</v>
      </c>
      <c r="R66" s="280" t="s">
        <v>174</v>
      </c>
      <c r="S66" s="280" t="s">
        <v>2</v>
      </c>
      <c r="T66" s="45">
        <v>6900</v>
      </c>
      <c r="U66" s="45">
        <v>6900</v>
      </c>
      <c r="V66" s="45">
        <v>6900</v>
      </c>
      <c r="W66" s="45">
        <v>6900</v>
      </c>
      <c r="X66" s="45">
        <v>6900</v>
      </c>
      <c r="Y66" s="45">
        <v>6900</v>
      </c>
      <c r="Z66" s="45">
        <v>6900</v>
      </c>
      <c r="AA66" s="45">
        <v>6900</v>
      </c>
      <c r="AB66" s="45">
        <v>6900</v>
      </c>
      <c r="AC66" s="45">
        <v>6900</v>
      </c>
      <c r="AD66" s="45">
        <v>6900</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v>43300</v>
      </c>
      <c r="AV66" s="45">
        <v>43300</v>
      </c>
      <c r="AW66" s="45">
        <v>43300</v>
      </c>
      <c r="AX66" s="45">
        <v>43300</v>
      </c>
      <c r="AY66" s="45">
        <v>43300</v>
      </c>
      <c r="AZ66" s="45" t="s">
        <v>391</v>
      </c>
      <c r="BA66" s="45">
        <v>0</v>
      </c>
      <c r="BB66" s="437"/>
      <c r="BC66" s="430"/>
    </row>
    <row r="67" spans="1:73" ht="12" customHeight="1" x14ac:dyDescent="0.15">
      <c r="N67" s="578"/>
      <c r="O67" s="579"/>
      <c r="P67" s="578"/>
      <c r="Q67" s="39" t="s">
        <v>3</v>
      </c>
      <c r="R67" s="275" t="s">
        <v>308</v>
      </c>
      <c r="S67" s="275" t="s">
        <v>2</v>
      </c>
      <c r="T67" s="277">
        <v>7600</v>
      </c>
      <c r="U67" s="277">
        <v>7600</v>
      </c>
      <c r="V67" s="277">
        <v>7600</v>
      </c>
      <c r="W67" s="277">
        <v>7600</v>
      </c>
      <c r="X67" s="277">
        <v>7600</v>
      </c>
      <c r="Y67" s="277">
        <v>7600</v>
      </c>
      <c r="Z67" s="277">
        <v>7600</v>
      </c>
      <c r="AA67" s="277">
        <v>7600</v>
      </c>
      <c r="AB67" s="277">
        <v>7600</v>
      </c>
      <c r="AC67" s="277">
        <v>7600</v>
      </c>
      <c r="AD67" s="277">
        <v>7600</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v>43400</v>
      </c>
      <c r="AV67" s="45">
        <v>43400</v>
      </c>
      <c r="AW67" s="45">
        <v>43400</v>
      </c>
      <c r="AX67" s="45">
        <v>43400</v>
      </c>
      <c r="AY67" s="45">
        <v>43500</v>
      </c>
      <c r="AZ67" s="45" t="s">
        <v>391</v>
      </c>
      <c r="BA67" s="45">
        <v>100</v>
      </c>
      <c r="BB67" s="437"/>
      <c r="BC67" s="430"/>
    </row>
    <row r="68" spans="1:73" ht="12" customHeight="1" x14ac:dyDescent="0.15">
      <c r="N68" s="578"/>
      <c r="O68" s="577" t="s">
        <v>66</v>
      </c>
      <c r="P68" s="578"/>
      <c r="Q68" s="22" t="s">
        <v>0</v>
      </c>
      <c r="R68" s="393" t="s">
        <v>173</v>
      </c>
      <c r="S68" s="393" t="s">
        <v>118</v>
      </c>
      <c r="T68" s="44">
        <v>10100</v>
      </c>
      <c r="U68" s="44">
        <v>10100</v>
      </c>
      <c r="V68" s="44">
        <v>10100</v>
      </c>
      <c r="W68" s="44">
        <v>10100</v>
      </c>
      <c r="X68" s="44">
        <v>10100</v>
      </c>
      <c r="Y68" s="44">
        <v>10100</v>
      </c>
      <c r="Z68" s="44">
        <v>10100</v>
      </c>
      <c r="AA68" s="44">
        <v>10100</v>
      </c>
      <c r="AB68" s="44">
        <v>10100</v>
      </c>
      <c r="AC68" s="44">
        <v>10100</v>
      </c>
      <c r="AD68" s="44">
        <v>10100</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v>42000</v>
      </c>
      <c r="AV68" s="277">
        <v>42000</v>
      </c>
      <c r="AW68" s="277">
        <v>42000</v>
      </c>
      <c r="AX68" s="277">
        <v>42000</v>
      </c>
      <c r="AY68" s="277">
        <v>42000</v>
      </c>
      <c r="AZ68" s="277" t="s">
        <v>391</v>
      </c>
      <c r="BA68" s="277">
        <v>0</v>
      </c>
      <c r="BB68" s="437"/>
      <c r="BC68" s="430"/>
    </row>
    <row r="69" spans="1:73" ht="12" customHeight="1" x14ac:dyDescent="0.15">
      <c r="N69" s="578"/>
      <c r="O69" s="578"/>
      <c r="P69" s="578"/>
      <c r="Q69" s="27" t="s">
        <v>10</v>
      </c>
      <c r="R69" s="280" t="s">
        <v>174</v>
      </c>
      <c r="S69" s="280" t="s">
        <v>2</v>
      </c>
      <c r="T69" s="45">
        <v>8300</v>
      </c>
      <c r="U69" s="45">
        <v>8300</v>
      </c>
      <c r="V69" s="45">
        <v>8300</v>
      </c>
      <c r="W69" s="45">
        <v>8300</v>
      </c>
      <c r="X69" s="45">
        <v>8300</v>
      </c>
      <c r="Y69" s="45">
        <v>8300</v>
      </c>
      <c r="Z69" s="45">
        <v>8300</v>
      </c>
      <c r="AA69" s="45">
        <v>8300</v>
      </c>
      <c r="AB69" s="45">
        <v>8300</v>
      </c>
      <c r="AC69" s="45">
        <v>8300</v>
      </c>
      <c r="AD69" s="45">
        <v>8300</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v>41200</v>
      </c>
      <c r="AV69" s="44">
        <v>41200</v>
      </c>
      <c r="AW69" s="44">
        <v>41200</v>
      </c>
      <c r="AX69" s="44">
        <v>41200</v>
      </c>
      <c r="AY69" s="44">
        <v>41200</v>
      </c>
      <c r="AZ69" s="44" t="s">
        <v>391</v>
      </c>
      <c r="BA69" s="44">
        <v>0</v>
      </c>
      <c r="BB69" s="437"/>
      <c r="BC69" s="430"/>
    </row>
    <row r="70" spans="1:73" ht="12" customHeight="1" x14ac:dyDescent="0.15">
      <c r="N70" s="578"/>
      <c r="O70" s="578"/>
      <c r="P70" s="578"/>
      <c r="Q70" s="39" t="s">
        <v>3</v>
      </c>
      <c r="R70" s="275" t="s">
        <v>308</v>
      </c>
      <c r="S70" s="275" t="s">
        <v>2</v>
      </c>
      <c r="T70" s="277">
        <v>9100</v>
      </c>
      <c r="U70" s="277">
        <v>9100</v>
      </c>
      <c r="V70" s="277">
        <v>9100</v>
      </c>
      <c r="W70" s="277">
        <v>9100</v>
      </c>
      <c r="X70" s="277">
        <v>9100</v>
      </c>
      <c r="Y70" s="277">
        <v>9100</v>
      </c>
      <c r="Z70" s="277">
        <v>9100</v>
      </c>
      <c r="AA70" s="277">
        <v>9100</v>
      </c>
      <c r="AB70" s="277">
        <v>9100</v>
      </c>
      <c r="AC70" s="277">
        <v>9100</v>
      </c>
      <c r="AD70" s="277">
        <v>9100</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v>43300</v>
      </c>
      <c r="AV70" s="45">
        <v>43300</v>
      </c>
      <c r="AW70" s="45">
        <v>43300</v>
      </c>
      <c r="AX70" s="45">
        <v>43300</v>
      </c>
      <c r="AY70" s="45">
        <v>43300</v>
      </c>
      <c r="AZ70" s="45" t="s">
        <v>391</v>
      </c>
      <c r="BA70" s="45">
        <v>0</v>
      </c>
      <c r="BB70" s="437"/>
      <c r="BC70" s="430"/>
    </row>
    <row r="71" spans="1:73" ht="12" customHeight="1" x14ac:dyDescent="0.15">
      <c r="N71" s="578"/>
      <c r="O71" s="578"/>
      <c r="P71" s="578"/>
      <c r="Q71" s="22" t="s">
        <v>0</v>
      </c>
      <c r="R71" s="393" t="s">
        <v>173</v>
      </c>
      <c r="S71" s="393" t="s">
        <v>118</v>
      </c>
      <c r="T71" s="44">
        <v>11100</v>
      </c>
      <c r="U71" s="44">
        <v>11100</v>
      </c>
      <c r="V71" s="44">
        <v>11100</v>
      </c>
      <c r="W71" s="44">
        <v>11100</v>
      </c>
      <c r="X71" s="44">
        <v>11100</v>
      </c>
      <c r="Y71" s="44">
        <v>11100</v>
      </c>
      <c r="Z71" s="44">
        <v>11100</v>
      </c>
      <c r="AA71" s="44">
        <v>11100</v>
      </c>
      <c r="AB71" s="44">
        <v>11100</v>
      </c>
      <c r="AC71" s="44">
        <v>11100</v>
      </c>
      <c r="AD71" s="44">
        <v>11100</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v>43400</v>
      </c>
      <c r="AV71" s="45">
        <v>43300</v>
      </c>
      <c r="AW71" s="45">
        <v>43400</v>
      </c>
      <c r="AX71" s="45">
        <v>43400</v>
      </c>
      <c r="AY71" s="45">
        <v>43500</v>
      </c>
      <c r="AZ71" s="45" t="s">
        <v>391</v>
      </c>
      <c r="BA71" s="45">
        <v>100</v>
      </c>
      <c r="BB71" s="437"/>
      <c r="BC71" s="430"/>
    </row>
    <row r="72" spans="1:73" ht="12" customHeight="1" x14ac:dyDescent="0.15">
      <c r="N72" s="578"/>
      <c r="O72" s="578"/>
      <c r="P72" s="578"/>
      <c r="Q72" s="27" t="s">
        <v>11</v>
      </c>
      <c r="R72" s="280" t="s">
        <v>174</v>
      </c>
      <c r="S72" s="280" t="s">
        <v>2</v>
      </c>
      <c r="T72" s="45">
        <v>9600</v>
      </c>
      <c r="U72" s="45">
        <v>9600</v>
      </c>
      <c r="V72" s="45">
        <v>9600</v>
      </c>
      <c r="W72" s="45">
        <v>9600</v>
      </c>
      <c r="X72" s="45">
        <v>9600</v>
      </c>
      <c r="Y72" s="45">
        <v>9600</v>
      </c>
      <c r="Z72" s="45">
        <v>9600</v>
      </c>
      <c r="AA72" s="45">
        <v>9600</v>
      </c>
      <c r="AB72" s="45">
        <v>9600</v>
      </c>
      <c r="AC72" s="45">
        <v>9600</v>
      </c>
      <c r="AD72" s="45">
        <v>9600</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v>41900</v>
      </c>
      <c r="AV72" s="277">
        <v>41800</v>
      </c>
      <c r="AW72" s="277">
        <v>41900</v>
      </c>
      <c r="AX72" s="277">
        <v>41900</v>
      </c>
      <c r="AY72" s="277">
        <v>41900</v>
      </c>
      <c r="AZ72" s="277" t="s">
        <v>391</v>
      </c>
      <c r="BA72" s="277">
        <v>0</v>
      </c>
      <c r="BB72" s="437"/>
      <c r="BC72" s="430"/>
    </row>
    <row r="73" spans="1:73" ht="12" customHeight="1" x14ac:dyDescent="0.15">
      <c r="N73" s="578"/>
      <c r="O73" s="579"/>
      <c r="P73" s="578"/>
      <c r="Q73" s="39" t="s">
        <v>3</v>
      </c>
      <c r="R73" s="275" t="s">
        <v>308</v>
      </c>
      <c r="S73" s="275" t="s">
        <v>2</v>
      </c>
      <c r="T73" s="277">
        <v>10200</v>
      </c>
      <c r="U73" s="277">
        <v>10200</v>
      </c>
      <c r="V73" s="277">
        <v>10200</v>
      </c>
      <c r="W73" s="277">
        <v>10200</v>
      </c>
      <c r="X73" s="277">
        <v>10200</v>
      </c>
      <c r="Y73" s="277">
        <v>10200</v>
      </c>
      <c r="Z73" s="277">
        <v>10200</v>
      </c>
      <c r="AA73" s="277">
        <v>10200</v>
      </c>
      <c r="AB73" s="277">
        <v>10200</v>
      </c>
      <c r="AC73" s="277">
        <v>10200</v>
      </c>
      <c r="AD73" s="277">
        <v>10200</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v>37800</v>
      </c>
      <c r="AV73" s="44">
        <v>37300</v>
      </c>
      <c r="AW73" s="44">
        <v>37300</v>
      </c>
      <c r="AX73" s="44">
        <v>37300</v>
      </c>
      <c r="AY73" s="44">
        <v>37300</v>
      </c>
      <c r="AZ73" s="44" t="s">
        <v>391</v>
      </c>
      <c r="BA73" s="44">
        <v>0</v>
      </c>
      <c r="BB73" s="437"/>
      <c r="BC73" s="430"/>
    </row>
    <row r="74" spans="1:73" ht="12" customHeight="1" x14ac:dyDescent="0.15">
      <c r="N74" s="578"/>
      <c r="O74" s="577" t="s">
        <v>64</v>
      </c>
      <c r="P74" s="578"/>
      <c r="Q74" s="22" t="s">
        <v>0</v>
      </c>
      <c r="R74" s="393" t="s">
        <v>173</v>
      </c>
      <c r="S74" s="393" t="s">
        <v>118</v>
      </c>
      <c r="T74" s="44">
        <v>11200</v>
      </c>
      <c r="U74" s="44">
        <v>11200</v>
      </c>
      <c r="V74" s="44">
        <v>11200</v>
      </c>
      <c r="W74" s="44">
        <v>11200</v>
      </c>
      <c r="X74" s="44">
        <v>11200</v>
      </c>
      <c r="Y74" s="44">
        <v>11200</v>
      </c>
      <c r="Z74" s="44">
        <v>11200</v>
      </c>
      <c r="AA74" s="44">
        <v>11200</v>
      </c>
      <c r="AB74" s="44">
        <v>11200</v>
      </c>
      <c r="AC74" s="44">
        <v>11200</v>
      </c>
      <c r="AD74" s="44">
        <v>11200</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v>42500</v>
      </c>
      <c r="AV74" s="45">
        <v>42500</v>
      </c>
      <c r="AW74" s="45">
        <v>42500</v>
      </c>
      <c r="AX74" s="45">
        <v>42500</v>
      </c>
      <c r="AY74" s="45">
        <v>42500</v>
      </c>
      <c r="AZ74" s="45" t="s">
        <v>391</v>
      </c>
      <c r="BA74" s="45">
        <v>0</v>
      </c>
      <c r="BB74" s="437"/>
      <c r="BC74" s="430"/>
    </row>
    <row r="75" spans="1:73" ht="12" customHeight="1" x14ac:dyDescent="0.15">
      <c r="N75" s="578"/>
      <c r="O75" s="578"/>
      <c r="P75" s="578"/>
      <c r="Q75" s="27" t="s">
        <v>12</v>
      </c>
      <c r="R75" s="280" t="s">
        <v>174</v>
      </c>
      <c r="S75" s="280" t="s">
        <v>2</v>
      </c>
      <c r="T75" s="45">
        <v>9600</v>
      </c>
      <c r="U75" s="45">
        <v>9600</v>
      </c>
      <c r="V75" s="45">
        <v>9600</v>
      </c>
      <c r="W75" s="45">
        <v>9600</v>
      </c>
      <c r="X75" s="45">
        <v>9600</v>
      </c>
      <c r="Y75" s="45">
        <v>9600</v>
      </c>
      <c r="Z75" s="45">
        <v>9600</v>
      </c>
      <c r="AA75" s="45">
        <v>9600</v>
      </c>
      <c r="AB75" s="45">
        <v>9600</v>
      </c>
      <c r="AC75" s="45">
        <v>9600</v>
      </c>
      <c r="AD75" s="45">
        <v>9600</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v>36900</v>
      </c>
      <c r="AV75" s="45">
        <v>36900</v>
      </c>
      <c r="AW75" s="45">
        <v>36900</v>
      </c>
      <c r="AX75" s="45">
        <v>38200</v>
      </c>
      <c r="AY75" s="45">
        <v>38200</v>
      </c>
      <c r="AZ75" s="45" t="s">
        <v>391</v>
      </c>
      <c r="BA75" s="45">
        <v>0</v>
      </c>
      <c r="BB75" s="437"/>
      <c r="BC75" s="430"/>
    </row>
    <row r="76" spans="1:73" ht="12" customHeight="1" x14ac:dyDescent="0.15">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v>10300</v>
      </c>
      <c r="AA76" s="277">
        <v>10300</v>
      </c>
      <c r="AB76" s="277">
        <v>10300</v>
      </c>
      <c r="AC76" s="277">
        <v>10300</v>
      </c>
      <c r="AD76" s="277">
        <v>10300</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v>38000</v>
      </c>
      <c r="AV76" s="277">
        <v>37900</v>
      </c>
      <c r="AW76" s="277">
        <v>37900</v>
      </c>
      <c r="AX76" s="277">
        <v>38200</v>
      </c>
      <c r="AY76" s="277">
        <v>38200</v>
      </c>
      <c r="AZ76" s="277" t="s">
        <v>391</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15">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15">
      <c r="N80" s="577" t="s">
        <v>146</v>
      </c>
      <c r="O80" s="577" t="s">
        <v>147</v>
      </c>
      <c r="P80" s="577" t="s">
        <v>149</v>
      </c>
      <c r="Q80" s="22" t="s">
        <v>0</v>
      </c>
      <c r="R80" s="393" t="s">
        <v>167</v>
      </c>
      <c r="S80" s="393" t="s">
        <v>118</v>
      </c>
      <c r="T80" s="44">
        <v>10800</v>
      </c>
      <c r="U80" s="594"/>
      <c r="V80" s="594"/>
      <c r="W80" s="44">
        <v>10800</v>
      </c>
      <c r="X80" s="594"/>
      <c r="Y80" s="594"/>
      <c r="Z80" s="44">
        <v>10800</v>
      </c>
      <c r="AA80" s="594"/>
      <c r="AB80" s="594"/>
      <c r="AC80" s="44">
        <v>10800</v>
      </c>
      <c r="AD80" s="594"/>
      <c r="AE80" s="594"/>
      <c r="AF80" s="25">
        <v>0</v>
      </c>
      <c r="AG80" s="437"/>
      <c r="AH80" s="430"/>
      <c r="AI80" s="7"/>
      <c r="AP80" s="12"/>
      <c r="AR80" s="12" t="s">
        <v>107</v>
      </c>
      <c r="AS80" s="12" t="s">
        <v>16</v>
      </c>
      <c r="AU80" s="12" t="s">
        <v>16</v>
      </c>
      <c r="AX80" s="13" t="s">
        <v>16</v>
      </c>
      <c r="BB80" s="437"/>
    </row>
    <row r="81" spans="12:56" ht="12" customHeight="1" x14ac:dyDescent="0.15">
      <c r="N81" s="578"/>
      <c r="O81" s="578"/>
      <c r="P81" s="578"/>
      <c r="Q81" s="23" t="s">
        <v>88</v>
      </c>
      <c r="R81" s="280" t="s">
        <v>89</v>
      </c>
      <c r="S81" s="280" t="s">
        <v>2</v>
      </c>
      <c r="T81" s="45">
        <v>12500</v>
      </c>
      <c r="U81" s="595"/>
      <c r="V81" s="595"/>
      <c r="W81" s="45">
        <v>12500</v>
      </c>
      <c r="X81" s="595"/>
      <c r="Y81" s="595"/>
      <c r="Z81" s="45">
        <v>12500</v>
      </c>
      <c r="AA81" s="595"/>
      <c r="AB81" s="595"/>
      <c r="AC81" s="45">
        <v>13000</v>
      </c>
      <c r="AD81" s="595"/>
      <c r="AE81" s="595"/>
      <c r="AF81" s="21">
        <v>500</v>
      </c>
      <c r="AG81" s="437"/>
      <c r="AH81" s="430"/>
      <c r="AI81" s="7" t="s">
        <v>248</v>
      </c>
      <c r="AP81" s="12"/>
      <c r="AQ81" s="12"/>
      <c r="AT81" s="38"/>
      <c r="AZ81" s="597" t="s">
        <v>155</v>
      </c>
      <c r="BA81" s="576"/>
      <c r="BB81" s="437"/>
      <c r="BC81" s="429"/>
    </row>
    <row r="82" spans="12:56" ht="12" customHeight="1" x14ac:dyDescent="0.15">
      <c r="N82" s="578"/>
      <c r="O82" s="578"/>
      <c r="P82" s="578"/>
      <c r="Q82" s="23" t="s">
        <v>3</v>
      </c>
      <c r="R82" s="280" t="s">
        <v>168</v>
      </c>
      <c r="S82" s="280" t="s">
        <v>2</v>
      </c>
      <c r="T82" s="45">
        <v>10800</v>
      </c>
      <c r="U82" s="595"/>
      <c r="V82" s="595"/>
      <c r="W82" s="45">
        <v>10800</v>
      </c>
      <c r="X82" s="595"/>
      <c r="Y82" s="595"/>
      <c r="Z82" s="45">
        <v>10800</v>
      </c>
      <c r="AA82" s="595"/>
      <c r="AB82" s="595"/>
      <c r="AC82" s="45">
        <v>10800</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15">
      <c r="N83" s="578"/>
      <c r="O83" s="578"/>
      <c r="P83" s="578"/>
      <c r="Q83" s="23"/>
      <c r="R83" s="280" t="s">
        <v>170</v>
      </c>
      <c r="S83" s="280" t="s">
        <v>2</v>
      </c>
      <c r="T83" s="45">
        <v>13500</v>
      </c>
      <c r="U83" s="595"/>
      <c r="V83" s="595"/>
      <c r="W83" s="45">
        <v>13500</v>
      </c>
      <c r="X83" s="595"/>
      <c r="Y83" s="595"/>
      <c r="Z83" s="45">
        <v>13500</v>
      </c>
      <c r="AA83" s="595"/>
      <c r="AB83" s="595"/>
      <c r="AC83" s="45">
        <v>13500</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78"/>
      <c r="O84" s="578"/>
      <c r="P84" s="578"/>
      <c r="Q84" s="24"/>
      <c r="R84" s="275" t="s">
        <v>307</v>
      </c>
      <c r="S84" s="275" t="s">
        <v>2</v>
      </c>
      <c r="T84" s="277">
        <v>11600</v>
      </c>
      <c r="U84" s="595"/>
      <c r="V84" s="595"/>
      <c r="W84" s="277">
        <v>11600</v>
      </c>
      <c r="X84" s="595"/>
      <c r="Y84" s="595"/>
      <c r="Z84" s="277">
        <v>11600</v>
      </c>
      <c r="AA84" s="595"/>
      <c r="AB84" s="595"/>
      <c r="AC84" s="277">
        <v>11800</v>
      </c>
      <c r="AD84" s="595"/>
      <c r="AE84" s="595"/>
      <c r="AF84" s="276">
        <v>200</v>
      </c>
      <c r="AG84" s="437"/>
      <c r="AH84" s="430"/>
      <c r="AI84" s="577" t="s">
        <v>152</v>
      </c>
      <c r="AJ84" s="577" t="s">
        <v>18</v>
      </c>
      <c r="AK84" s="577" t="s">
        <v>190</v>
      </c>
      <c r="AL84" s="22" t="s">
        <v>0</v>
      </c>
      <c r="AM84" s="280" t="s">
        <v>448</v>
      </c>
      <c r="AN84" s="393" t="s">
        <v>405</v>
      </c>
      <c r="AO84" s="44">
        <v>41000</v>
      </c>
      <c r="AP84" s="594"/>
      <c r="AQ84" s="594"/>
      <c r="AR84" s="45">
        <v>41000</v>
      </c>
      <c r="AS84" s="594"/>
      <c r="AT84" s="594"/>
      <c r="AU84" s="45">
        <v>41000</v>
      </c>
      <c r="AV84" s="594"/>
      <c r="AW84" s="594"/>
      <c r="AX84" s="45">
        <v>41000</v>
      </c>
      <c r="AY84" s="594"/>
      <c r="AZ84" s="594"/>
      <c r="BA84" s="45">
        <v>0</v>
      </c>
      <c r="BB84" s="437"/>
      <c r="BC84" s="430"/>
    </row>
    <row r="85" spans="12:56" ht="12" customHeight="1" x14ac:dyDescent="0.15">
      <c r="N85" s="578"/>
      <c r="O85" s="578"/>
      <c r="P85" s="578"/>
      <c r="Q85" s="22" t="s">
        <v>0</v>
      </c>
      <c r="R85" s="393" t="s">
        <v>167</v>
      </c>
      <c r="S85" s="393" t="s">
        <v>118</v>
      </c>
      <c r="T85" s="44">
        <v>11600</v>
      </c>
      <c r="U85" s="595"/>
      <c r="V85" s="595"/>
      <c r="W85" s="44">
        <v>11600</v>
      </c>
      <c r="X85" s="595"/>
      <c r="Y85" s="595"/>
      <c r="Z85" s="44">
        <v>11600</v>
      </c>
      <c r="AA85" s="595"/>
      <c r="AB85" s="595"/>
      <c r="AC85" s="44">
        <v>11600</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15">
      <c r="N86" s="578"/>
      <c r="O86" s="578"/>
      <c r="P86" s="578"/>
      <c r="Q86" s="23" t="s">
        <v>90</v>
      </c>
      <c r="R86" s="280" t="s">
        <v>89</v>
      </c>
      <c r="S86" s="280" t="s">
        <v>2</v>
      </c>
      <c r="T86" s="45">
        <v>14000</v>
      </c>
      <c r="U86" s="595"/>
      <c r="V86" s="595"/>
      <c r="W86" s="45">
        <v>14000</v>
      </c>
      <c r="X86" s="595"/>
      <c r="Y86" s="595"/>
      <c r="Z86" s="45">
        <v>14000</v>
      </c>
      <c r="AA86" s="595"/>
      <c r="AB86" s="595"/>
      <c r="AC86" s="45">
        <v>14400</v>
      </c>
      <c r="AD86" s="595"/>
      <c r="AE86" s="595"/>
      <c r="AF86" s="21">
        <v>400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15">
      <c r="L87" s="403"/>
      <c r="M87" s="354"/>
      <c r="N87" s="578"/>
      <c r="O87" s="578"/>
      <c r="P87" s="578"/>
      <c r="Q87" s="23" t="s">
        <v>3</v>
      </c>
      <c r="R87" s="280" t="s">
        <v>168</v>
      </c>
      <c r="S87" s="280" t="s">
        <v>2</v>
      </c>
      <c r="T87" s="45">
        <v>12800</v>
      </c>
      <c r="U87" s="595"/>
      <c r="V87" s="595"/>
      <c r="W87" s="45">
        <v>12800</v>
      </c>
      <c r="X87" s="595"/>
      <c r="Y87" s="595"/>
      <c r="Z87" s="45">
        <v>12800</v>
      </c>
      <c r="AA87" s="595"/>
      <c r="AB87" s="595"/>
      <c r="AC87" s="45">
        <v>12800</v>
      </c>
      <c r="AD87" s="595"/>
      <c r="AE87" s="595"/>
      <c r="AF87" s="21">
        <v>0</v>
      </c>
      <c r="AG87" s="437"/>
      <c r="AH87" s="430"/>
      <c r="AI87" s="578"/>
      <c r="AJ87" s="579"/>
      <c r="AK87" s="578"/>
      <c r="AL87" s="24" t="s">
        <v>3</v>
      </c>
      <c r="AM87" s="470"/>
      <c r="AN87" s="470"/>
      <c r="AO87" s="40"/>
      <c r="AP87" s="595"/>
      <c r="AQ87" s="595"/>
      <c r="AR87" s="40"/>
      <c r="AS87" s="595"/>
      <c r="AT87" s="595"/>
      <c r="AU87" s="40"/>
      <c r="AV87" s="595"/>
      <c r="AW87" s="595"/>
      <c r="AX87" s="40"/>
      <c r="AY87" s="595"/>
      <c r="AZ87" s="595"/>
      <c r="BA87" s="40"/>
      <c r="BB87" s="437"/>
      <c r="BC87" s="430"/>
    </row>
    <row r="88" spans="12:56" ht="12" customHeight="1" x14ac:dyDescent="0.15">
      <c r="N88" s="578"/>
      <c r="O88" s="578"/>
      <c r="P88" s="578"/>
      <c r="Q88" s="23"/>
      <c r="R88" s="280" t="s">
        <v>170</v>
      </c>
      <c r="S88" s="280" t="s">
        <v>2</v>
      </c>
      <c r="T88" s="45">
        <v>15800</v>
      </c>
      <c r="U88" s="595"/>
      <c r="V88" s="595"/>
      <c r="W88" s="45">
        <v>15800</v>
      </c>
      <c r="X88" s="595"/>
      <c r="Y88" s="595"/>
      <c r="Z88" s="45">
        <v>15800</v>
      </c>
      <c r="AA88" s="595"/>
      <c r="AB88" s="595"/>
      <c r="AC88" s="45">
        <v>15800</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v>41000</v>
      </c>
      <c r="AV88" s="595"/>
      <c r="AW88" s="595"/>
      <c r="AX88" s="44">
        <v>41000</v>
      </c>
      <c r="AY88" s="595"/>
      <c r="AZ88" s="595"/>
      <c r="BA88" s="44">
        <v>0</v>
      </c>
      <c r="BB88" s="437"/>
      <c r="BC88" s="430"/>
    </row>
    <row r="89" spans="12:56" ht="12" customHeight="1" x14ac:dyDescent="0.15">
      <c r="N89" s="578"/>
      <c r="O89" s="579"/>
      <c r="P89" s="578"/>
      <c r="Q89" s="24"/>
      <c r="R89" s="275" t="s">
        <v>307</v>
      </c>
      <c r="S89" s="275" t="s">
        <v>2</v>
      </c>
      <c r="T89" s="277">
        <v>13100</v>
      </c>
      <c r="U89" s="595"/>
      <c r="V89" s="595"/>
      <c r="W89" s="277">
        <v>13100</v>
      </c>
      <c r="X89" s="595"/>
      <c r="Y89" s="595"/>
      <c r="Z89" s="277">
        <v>13100</v>
      </c>
      <c r="AA89" s="595"/>
      <c r="AB89" s="595"/>
      <c r="AC89" s="277">
        <v>13300</v>
      </c>
      <c r="AD89" s="595"/>
      <c r="AE89" s="595"/>
      <c r="AF89" s="276">
        <v>200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15">
      <c r="N90" s="578"/>
      <c r="O90" s="577" t="s">
        <v>148</v>
      </c>
      <c r="P90" s="578"/>
      <c r="Q90" s="22" t="s">
        <v>0</v>
      </c>
      <c r="R90" s="393" t="s">
        <v>167</v>
      </c>
      <c r="S90" s="393" t="s">
        <v>118</v>
      </c>
      <c r="T90" s="44">
        <v>11600</v>
      </c>
      <c r="U90" s="595"/>
      <c r="V90" s="595"/>
      <c r="W90" s="44">
        <v>11600</v>
      </c>
      <c r="X90" s="595"/>
      <c r="Y90" s="595"/>
      <c r="Z90" s="44">
        <v>11600</v>
      </c>
      <c r="AA90" s="595"/>
      <c r="AB90" s="595"/>
      <c r="AC90" s="44">
        <v>11600</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15">
      <c r="N91" s="578"/>
      <c r="O91" s="578"/>
      <c r="P91" s="578"/>
      <c r="Q91" s="27" t="s">
        <v>4</v>
      </c>
      <c r="R91" s="280" t="s">
        <v>89</v>
      </c>
      <c r="S91" s="280" t="s">
        <v>2</v>
      </c>
      <c r="T91" s="45">
        <v>16300</v>
      </c>
      <c r="U91" s="595"/>
      <c r="V91" s="595"/>
      <c r="W91" s="45">
        <v>16300</v>
      </c>
      <c r="X91" s="595"/>
      <c r="Y91" s="595"/>
      <c r="Z91" s="45">
        <v>16300</v>
      </c>
      <c r="AA91" s="595"/>
      <c r="AB91" s="595"/>
      <c r="AC91" s="45">
        <v>16800</v>
      </c>
      <c r="AD91" s="595"/>
      <c r="AE91" s="595"/>
      <c r="AF91" s="21">
        <v>500</v>
      </c>
      <c r="AG91" s="437"/>
      <c r="AH91" s="430"/>
      <c r="AI91" s="578"/>
      <c r="AJ91" s="579"/>
      <c r="AK91" s="578"/>
      <c r="AL91" s="39" t="s">
        <v>3</v>
      </c>
      <c r="AM91" s="470"/>
      <c r="AN91" s="470"/>
      <c r="AO91" s="40"/>
      <c r="AP91" s="595"/>
      <c r="AQ91" s="595"/>
      <c r="AR91" s="40"/>
      <c r="AS91" s="595"/>
      <c r="AT91" s="595"/>
      <c r="AU91" s="40"/>
      <c r="AV91" s="595"/>
      <c r="AW91" s="595"/>
      <c r="AX91" s="40"/>
      <c r="AY91" s="595"/>
      <c r="AZ91" s="595"/>
      <c r="BA91" s="277"/>
      <c r="BB91" s="437"/>
      <c r="BC91" s="430"/>
    </row>
    <row r="92" spans="12:56" ht="12" customHeight="1" x14ac:dyDescent="0.15">
      <c r="N92" s="578"/>
      <c r="O92" s="578"/>
      <c r="P92" s="578"/>
      <c r="Q92" s="27" t="s">
        <v>351</v>
      </c>
      <c r="R92" s="280" t="s">
        <v>168</v>
      </c>
      <c r="S92" s="280" t="s">
        <v>2</v>
      </c>
      <c r="T92" s="45">
        <v>14200</v>
      </c>
      <c r="U92" s="595"/>
      <c r="V92" s="595"/>
      <c r="W92" s="45">
        <v>14200</v>
      </c>
      <c r="X92" s="595"/>
      <c r="Y92" s="595"/>
      <c r="Z92" s="45">
        <v>14200</v>
      </c>
      <c r="AA92" s="595"/>
      <c r="AB92" s="595"/>
      <c r="AC92" s="45">
        <v>14200</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v>41000</v>
      </c>
      <c r="AV92" s="595"/>
      <c r="AW92" s="595"/>
      <c r="AX92" s="44">
        <v>41000</v>
      </c>
      <c r="AY92" s="595"/>
      <c r="AZ92" s="595"/>
      <c r="BA92" s="44">
        <v>0</v>
      </c>
      <c r="BB92" s="437"/>
      <c r="BC92" s="430"/>
    </row>
    <row r="93" spans="12:56" ht="12" customHeight="1" x14ac:dyDescent="0.15">
      <c r="N93" s="578"/>
      <c r="O93" s="578"/>
      <c r="P93" s="578"/>
      <c r="Q93" s="23"/>
      <c r="R93" s="280" t="s">
        <v>170</v>
      </c>
      <c r="S93" s="280" t="s">
        <v>2</v>
      </c>
      <c r="T93" s="45">
        <v>17000</v>
      </c>
      <c r="U93" s="595"/>
      <c r="V93" s="595"/>
      <c r="W93" s="45">
        <v>17000</v>
      </c>
      <c r="X93" s="595"/>
      <c r="Y93" s="595"/>
      <c r="Z93" s="45">
        <v>17000</v>
      </c>
      <c r="AA93" s="595"/>
      <c r="AB93" s="595"/>
      <c r="AC93" s="45">
        <v>17000</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15">
      <c r="N94" s="578"/>
      <c r="O94" s="578"/>
      <c r="P94" s="578"/>
      <c r="Q94" s="24"/>
      <c r="R94" s="275" t="s">
        <v>307</v>
      </c>
      <c r="S94" s="275" t="s">
        <v>2</v>
      </c>
      <c r="T94" s="277">
        <v>14200</v>
      </c>
      <c r="U94" s="595"/>
      <c r="V94" s="595"/>
      <c r="W94" s="277">
        <v>14200</v>
      </c>
      <c r="X94" s="595"/>
      <c r="Y94" s="595"/>
      <c r="Z94" s="277">
        <v>14200</v>
      </c>
      <c r="AA94" s="595"/>
      <c r="AB94" s="595"/>
      <c r="AC94" s="277">
        <v>14400</v>
      </c>
      <c r="AD94" s="595"/>
      <c r="AE94" s="595"/>
      <c r="AF94" s="276">
        <v>200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15">
      <c r="N95" s="578"/>
      <c r="O95" s="578"/>
      <c r="P95" s="578"/>
      <c r="Q95" s="22" t="s">
        <v>0</v>
      </c>
      <c r="R95" s="51" t="s">
        <v>167</v>
      </c>
      <c r="S95" s="393" t="s">
        <v>118</v>
      </c>
      <c r="T95" s="44">
        <v>11600</v>
      </c>
      <c r="U95" s="595"/>
      <c r="V95" s="595"/>
      <c r="W95" s="44">
        <v>11600</v>
      </c>
      <c r="X95" s="595"/>
      <c r="Y95" s="595"/>
      <c r="Z95" s="44">
        <v>11600</v>
      </c>
      <c r="AA95" s="595"/>
      <c r="AB95" s="595"/>
      <c r="AC95" s="44">
        <v>11600</v>
      </c>
      <c r="AD95" s="595"/>
      <c r="AE95" s="595"/>
      <c r="AF95" s="25">
        <v>0</v>
      </c>
      <c r="AG95" s="437"/>
      <c r="AH95" s="430"/>
      <c r="AI95" s="579"/>
      <c r="AJ95" s="579"/>
      <c r="AK95" s="579"/>
      <c r="AL95" s="39" t="s">
        <v>3</v>
      </c>
      <c r="AM95" s="470"/>
      <c r="AN95" s="470"/>
      <c r="AO95" s="40"/>
      <c r="AP95" s="595"/>
      <c r="AQ95" s="595"/>
      <c r="AR95" s="40"/>
      <c r="AS95" s="595"/>
      <c r="AT95" s="595"/>
      <c r="AU95" s="40"/>
      <c r="AV95" s="595"/>
      <c r="AW95" s="595"/>
      <c r="AX95" s="40"/>
      <c r="AY95" s="595"/>
      <c r="AZ95" s="595"/>
      <c r="BA95" s="277"/>
      <c r="BB95" s="437"/>
      <c r="BC95" s="430"/>
    </row>
    <row r="96" spans="12:56" ht="12" customHeight="1" x14ac:dyDescent="0.15">
      <c r="N96" s="578"/>
      <c r="O96" s="578"/>
      <c r="P96" s="578"/>
      <c r="Q96" s="27" t="s">
        <v>6</v>
      </c>
      <c r="R96" s="47" t="s">
        <v>89</v>
      </c>
      <c r="S96" s="280" t="s">
        <v>2</v>
      </c>
      <c r="T96" s="45">
        <v>17300</v>
      </c>
      <c r="U96" s="595"/>
      <c r="V96" s="595"/>
      <c r="W96" s="45">
        <v>17300</v>
      </c>
      <c r="X96" s="595"/>
      <c r="Y96" s="595"/>
      <c r="Z96" s="45">
        <v>17300</v>
      </c>
      <c r="AA96" s="595"/>
      <c r="AB96" s="595"/>
      <c r="AC96" s="45">
        <v>17800</v>
      </c>
      <c r="AD96" s="595"/>
      <c r="AE96" s="595"/>
      <c r="AF96" s="21">
        <v>500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v>54000</v>
      </c>
      <c r="AV96" s="708"/>
      <c r="AW96" s="708"/>
      <c r="AX96" s="443">
        <v>54000</v>
      </c>
      <c r="AY96" s="708"/>
      <c r="AZ96" s="708"/>
      <c r="BA96" s="443">
        <v>0</v>
      </c>
      <c r="BB96" s="437"/>
      <c r="BC96" s="450"/>
    </row>
    <row r="97" spans="14:55" ht="12" customHeight="1" x14ac:dyDescent="0.15">
      <c r="N97" s="578"/>
      <c r="O97" s="578"/>
      <c r="P97" s="578"/>
      <c r="Q97" s="27" t="s">
        <v>351</v>
      </c>
      <c r="R97" s="47" t="s">
        <v>168</v>
      </c>
      <c r="S97" s="280" t="s">
        <v>2</v>
      </c>
      <c r="T97" s="45">
        <v>14200</v>
      </c>
      <c r="U97" s="595"/>
      <c r="V97" s="595"/>
      <c r="W97" s="45">
        <v>14200</v>
      </c>
      <c r="X97" s="595"/>
      <c r="Y97" s="595"/>
      <c r="Z97" s="45">
        <v>14200</v>
      </c>
      <c r="AA97" s="595"/>
      <c r="AB97" s="595"/>
      <c r="AC97" s="45">
        <v>14200</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15">
      <c r="N98" s="578"/>
      <c r="O98" s="578"/>
      <c r="P98" s="578"/>
      <c r="Q98" s="23"/>
      <c r="R98" s="47" t="s">
        <v>170</v>
      </c>
      <c r="S98" s="280" t="s">
        <v>2</v>
      </c>
      <c r="T98" s="45">
        <v>18000</v>
      </c>
      <c r="U98" s="595"/>
      <c r="V98" s="595"/>
      <c r="W98" s="45">
        <v>18000</v>
      </c>
      <c r="X98" s="595"/>
      <c r="Y98" s="595"/>
      <c r="Z98" s="45">
        <v>18000</v>
      </c>
      <c r="AA98" s="595"/>
      <c r="AB98" s="595"/>
      <c r="AC98" s="45">
        <v>18000</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15">
      <c r="N99" s="579"/>
      <c r="O99" s="579"/>
      <c r="P99" s="579"/>
      <c r="Q99" s="24"/>
      <c r="R99" s="275" t="s">
        <v>307</v>
      </c>
      <c r="S99" s="275" t="s">
        <v>2</v>
      </c>
      <c r="T99" s="277">
        <v>14700</v>
      </c>
      <c r="U99" s="596"/>
      <c r="V99" s="596"/>
      <c r="W99" s="277">
        <v>14700</v>
      </c>
      <c r="X99" s="596"/>
      <c r="Y99" s="596"/>
      <c r="Z99" s="277">
        <v>14700</v>
      </c>
      <c r="AA99" s="596"/>
      <c r="AB99" s="596"/>
      <c r="AC99" s="277">
        <v>14900</v>
      </c>
      <c r="AD99" s="596"/>
      <c r="AE99" s="596"/>
      <c r="AF99" s="276">
        <v>200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v>60000</v>
      </c>
      <c r="AV101" s="708"/>
      <c r="AW101" s="708"/>
      <c r="AX101" s="443">
        <v>60000</v>
      </c>
      <c r="AY101" s="708"/>
      <c r="AZ101" s="708"/>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15">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15">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15">
      <c r="N106" s="577" t="s">
        <v>166</v>
      </c>
      <c r="O106" s="577" t="s">
        <v>148</v>
      </c>
      <c r="P106" s="577" t="s">
        <v>91</v>
      </c>
      <c r="Q106" s="22" t="s">
        <v>13</v>
      </c>
      <c r="R106" s="393" t="s">
        <v>189</v>
      </c>
      <c r="S106" s="393" t="s">
        <v>118</v>
      </c>
      <c r="T106" s="44">
        <v>39400</v>
      </c>
      <c r="U106" s="594"/>
      <c r="V106" s="594"/>
      <c r="W106" s="44">
        <v>38700</v>
      </c>
      <c r="X106" s="594"/>
      <c r="Y106" s="594"/>
      <c r="Z106" s="44">
        <v>37500</v>
      </c>
      <c r="AA106" s="594"/>
      <c r="AB106" s="594"/>
      <c r="AC106" s="44">
        <v>38700</v>
      </c>
      <c r="AD106" s="594"/>
      <c r="AE106" s="594"/>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78"/>
      <c r="O107" s="578"/>
      <c r="P107" s="578"/>
      <c r="Q107" s="23" t="s">
        <v>4</v>
      </c>
      <c r="R107" s="280" t="s">
        <v>167</v>
      </c>
      <c r="S107" s="280" t="s">
        <v>2</v>
      </c>
      <c r="T107" s="45">
        <v>46500</v>
      </c>
      <c r="U107" s="595"/>
      <c r="V107" s="595"/>
      <c r="W107" s="45">
        <v>43700</v>
      </c>
      <c r="X107" s="595"/>
      <c r="Y107" s="595"/>
      <c r="Z107" s="45">
        <v>41700</v>
      </c>
      <c r="AA107" s="595"/>
      <c r="AB107" s="595"/>
      <c r="AC107" s="45">
        <v>47700</v>
      </c>
      <c r="AD107" s="595"/>
      <c r="AE107" s="595"/>
      <c r="AF107" s="45">
        <v>6000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78"/>
      <c r="O108" s="578"/>
      <c r="P108" s="578"/>
      <c r="Q108" s="23" t="s">
        <v>5</v>
      </c>
      <c r="R108" s="280" t="s">
        <v>89</v>
      </c>
      <c r="S108" s="280" t="s">
        <v>2</v>
      </c>
      <c r="T108" s="45">
        <v>59000</v>
      </c>
      <c r="U108" s="595"/>
      <c r="V108" s="595"/>
      <c r="W108" s="45">
        <v>37000</v>
      </c>
      <c r="X108" s="595"/>
      <c r="Y108" s="595"/>
      <c r="Z108" s="45">
        <v>37000</v>
      </c>
      <c r="AA108" s="595"/>
      <c r="AB108" s="595"/>
      <c r="AC108" s="45">
        <v>37000</v>
      </c>
      <c r="AD108" s="595"/>
      <c r="AE108" s="595"/>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78"/>
      <c r="O109" s="578"/>
      <c r="P109" s="578"/>
      <c r="Q109" s="23"/>
      <c r="R109" s="280" t="s">
        <v>169</v>
      </c>
      <c r="S109" s="280" t="s">
        <v>2</v>
      </c>
      <c r="T109" s="45">
        <v>15500</v>
      </c>
      <c r="U109" s="595"/>
      <c r="V109" s="595"/>
      <c r="W109" s="45">
        <v>22300</v>
      </c>
      <c r="X109" s="595"/>
      <c r="Y109" s="595"/>
      <c r="Z109" s="45">
        <v>24500</v>
      </c>
      <c r="AA109" s="595"/>
      <c r="AB109" s="595"/>
      <c r="AC109" s="45">
        <v>24500</v>
      </c>
      <c r="AD109" s="595"/>
      <c r="AE109" s="595"/>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78"/>
      <c r="O110" s="578"/>
      <c r="P110" s="579"/>
      <c r="Q110" s="24"/>
      <c r="R110" s="275" t="s">
        <v>308</v>
      </c>
      <c r="S110" s="275" t="s">
        <v>2</v>
      </c>
      <c r="T110" s="277">
        <v>38200</v>
      </c>
      <c r="U110" s="595"/>
      <c r="V110" s="595"/>
      <c r="W110" s="277">
        <v>35300</v>
      </c>
      <c r="X110" s="595"/>
      <c r="Y110" s="595"/>
      <c r="Z110" s="277">
        <v>35100</v>
      </c>
      <c r="AA110" s="595"/>
      <c r="AB110" s="595"/>
      <c r="AC110" s="277">
        <v>36600</v>
      </c>
      <c r="AD110" s="595"/>
      <c r="AE110" s="595"/>
      <c r="AF110" s="276">
        <v>1500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15">
      <c r="N111" s="578"/>
      <c r="O111" s="578"/>
      <c r="P111" s="577" t="s">
        <v>92</v>
      </c>
      <c r="Q111" s="22" t="s">
        <v>13</v>
      </c>
      <c r="R111" s="393" t="s">
        <v>189</v>
      </c>
      <c r="S111" s="393" t="s">
        <v>118</v>
      </c>
      <c r="T111" s="44">
        <v>16800</v>
      </c>
      <c r="U111" s="595"/>
      <c r="V111" s="595"/>
      <c r="W111" s="44">
        <v>16800</v>
      </c>
      <c r="X111" s="595"/>
      <c r="Y111" s="595"/>
      <c r="Z111" s="44">
        <v>16800</v>
      </c>
      <c r="AA111" s="595"/>
      <c r="AB111" s="595"/>
      <c r="AC111" s="44">
        <v>16800</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15">
      <c r="N112" s="578"/>
      <c r="O112" s="578"/>
      <c r="P112" s="578"/>
      <c r="Q112" s="27" t="s">
        <v>4</v>
      </c>
      <c r="R112" s="280" t="s">
        <v>167</v>
      </c>
      <c r="S112" s="280" t="s">
        <v>2</v>
      </c>
      <c r="T112" s="45">
        <v>15000</v>
      </c>
      <c r="U112" s="595"/>
      <c r="V112" s="595"/>
      <c r="W112" s="45">
        <v>14100</v>
      </c>
      <c r="X112" s="595"/>
      <c r="Y112" s="595"/>
      <c r="Z112" s="45">
        <v>14100</v>
      </c>
      <c r="AA112" s="595"/>
      <c r="AB112" s="595"/>
      <c r="AC112" s="45">
        <v>15000</v>
      </c>
      <c r="AD112" s="595"/>
      <c r="AE112" s="595"/>
      <c r="AF112" s="45">
        <v>900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78"/>
      <c r="O113" s="578"/>
      <c r="P113" s="578"/>
      <c r="Q113" s="27" t="s">
        <v>5</v>
      </c>
      <c r="R113" s="280" t="s">
        <v>89</v>
      </c>
      <c r="S113" s="280" t="s">
        <v>2</v>
      </c>
      <c r="T113" s="45">
        <v>24200</v>
      </c>
      <c r="U113" s="595"/>
      <c r="V113" s="595"/>
      <c r="W113" s="45">
        <v>21700</v>
      </c>
      <c r="X113" s="595"/>
      <c r="Y113" s="595"/>
      <c r="Z113" s="45">
        <v>21700</v>
      </c>
      <c r="AA113" s="595"/>
      <c r="AB113" s="595"/>
      <c r="AC113" s="45">
        <v>21700</v>
      </c>
      <c r="AD113" s="595"/>
      <c r="AE113" s="595"/>
      <c r="AF113" s="45">
        <v>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v>301300</v>
      </c>
      <c r="AV113" s="594"/>
      <c r="AW113" s="594"/>
      <c r="AX113" s="44">
        <v>304700</v>
      </c>
      <c r="AY113" s="594"/>
      <c r="AZ113" s="594"/>
      <c r="BA113" s="44">
        <v>3400</v>
      </c>
      <c r="BB113" s="437"/>
      <c r="BC113" s="430"/>
    </row>
    <row r="114" spans="14:55" ht="12" customHeight="1" x14ac:dyDescent="0.15">
      <c r="N114" s="578"/>
      <c r="O114" s="578"/>
      <c r="P114" s="578"/>
      <c r="Q114" s="23"/>
      <c r="R114" s="280" t="s">
        <v>169</v>
      </c>
      <c r="S114" s="280" t="s">
        <v>2</v>
      </c>
      <c r="T114" s="45">
        <v>10800</v>
      </c>
      <c r="U114" s="595"/>
      <c r="V114" s="595"/>
      <c r="W114" s="45">
        <v>14400</v>
      </c>
      <c r="X114" s="595"/>
      <c r="Y114" s="595"/>
      <c r="Z114" s="45">
        <v>13500</v>
      </c>
      <c r="AA114" s="595"/>
      <c r="AB114" s="595"/>
      <c r="AC114" s="45">
        <v>13500</v>
      </c>
      <c r="AD114" s="595"/>
      <c r="AE114" s="595"/>
      <c r="AF114" s="45">
        <v>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15">
      <c r="N115" s="578"/>
      <c r="O115" s="578"/>
      <c r="P115" s="579"/>
      <c r="Q115" s="24"/>
      <c r="R115" s="275" t="s">
        <v>308</v>
      </c>
      <c r="S115" s="275" t="s">
        <v>2</v>
      </c>
      <c r="T115" s="277">
        <v>15900</v>
      </c>
      <c r="U115" s="595"/>
      <c r="V115" s="595"/>
      <c r="W115" s="277">
        <v>16100</v>
      </c>
      <c r="X115" s="595"/>
      <c r="Y115" s="595"/>
      <c r="Z115" s="277">
        <v>15900</v>
      </c>
      <c r="AA115" s="595"/>
      <c r="AB115" s="595"/>
      <c r="AC115" s="277">
        <v>16100</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15">
      <c r="N116" s="578"/>
      <c r="O116" s="578"/>
      <c r="P116" s="577" t="s">
        <v>93</v>
      </c>
      <c r="Q116" s="22" t="s">
        <v>13</v>
      </c>
      <c r="R116" s="393" t="s">
        <v>189</v>
      </c>
      <c r="S116" s="393" t="s">
        <v>118</v>
      </c>
      <c r="T116" s="44">
        <v>13300</v>
      </c>
      <c r="U116" s="595"/>
      <c r="V116" s="595"/>
      <c r="W116" s="44">
        <v>12700</v>
      </c>
      <c r="X116" s="595"/>
      <c r="Y116" s="595"/>
      <c r="Z116" s="44">
        <v>12700</v>
      </c>
      <c r="AA116" s="595"/>
      <c r="AB116" s="595"/>
      <c r="AC116" s="44">
        <v>12700</v>
      </c>
      <c r="AD116" s="595"/>
      <c r="AE116" s="595"/>
      <c r="AF116" s="44">
        <v>0</v>
      </c>
      <c r="AG116" s="437"/>
      <c r="AH116" s="430"/>
      <c r="AI116" s="592"/>
      <c r="AJ116" s="591"/>
      <c r="AK116" s="579"/>
      <c r="AL116" s="39" t="s">
        <v>58</v>
      </c>
      <c r="AM116" s="275" t="s">
        <v>308</v>
      </c>
      <c r="AN116" s="275" t="s">
        <v>312</v>
      </c>
      <c r="AO116" s="277">
        <v>301300</v>
      </c>
      <c r="AP116" s="595"/>
      <c r="AQ116" s="595"/>
      <c r="AR116" s="277">
        <v>301300</v>
      </c>
      <c r="AS116" s="595"/>
      <c r="AT116" s="595"/>
      <c r="AU116" s="277">
        <v>301300</v>
      </c>
      <c r="AV116" s="595"/>
      <c r="AW116" s="595"/>
      <c r="AX116" s="277">
        <v>304700</v>
      </c>
      <c r="AY116" s="595"/>
      <c r="AZ116" s="595"/>
      <c r="BA116" s="277">
        <v>3400</v>
      </c>
      <c r="BB116" s="437"/>
      <c r="BC116" s="430"/>
    </row>
    <row r="117" spans="14:55" ht="12" customHeight="1" x14ac:dyDescent="0.15">
      <c r="N117" s="578"/>
      <c r="O117" s="578"/>
      <c r="P117" s="578"/>
      <c r="Q117" s="27" t="s">
        <v>4</v>
      </c>
      <c r="R117" s="280" t="s">
        <v>167</v>
      </c>
      <c r="S117" s="280" t="s">
        <v>2</v>
      </c>
      <c r="T117" s="45">
        <v>12400</v>
      </c>
      <c r="U117" s="595"/>
      <c r="V117" s="595"/>
      <c r="W117" s="45">
        <v>11500</v>
      </c>
      <c r="X117" s="595"/>
      <c r="Y117" s="595"/>
      <c r="Z117" s="45">
        <v>11500</v>
      </c>
      <c r="AA117" s="595"/>
      <c r="AB117" s="595"/>
      <c r="AC117" s="45">
        <v>11500</v>
      </c>
      <c r="AD117" s="595"/>
      <c r="AE117" s="595"/>
      <c r="AF117" s="45">
        <v>0</v>
      </c>
      <c r="AG117" s="437"/>
      <c r="AH117" s="430"/>
      <c r="AI117" s="592"/>
      <c r="AJ117" s="591"/>
      <c r="AK117" s="577" t="s">
        <v>92</v>
      </c>
      <c r="AL117" s="22" t="s">
        <v>108</v>
      </c>
      <c r="AM117" s="393" t="s">
        <v>167</v>
      </c>
      <c r="AN117" s="393" t="s">
        <v>87</v>
      </c>
      <c r="AO117" s="44">
        <v>186700</v>
      </c>
      <c r="AP117" s="595"/>
      <c r="AQ117" s="595"/>
      <c r="AR117" s="44">
        <v>186700</v>
      </c>
      <c r="AS117" s="595"/>
      <c r="AT117" s="595"/>
      <c r="AU117" s="44">
        <v>186700</v>
      </c>
      <c r="AV117" s="595"/>
      <c r="AW117" s="595"/>
      <c r="AX117" s="44">
        <v>186700</v>
      </c>
      <c r="AY117" s="595"/>
      <c r="AZ117" s="595"/>
      <c r="BA117" s="44">
        <v>0</v>
      </c>
      <c r="BB117" s="437"/>
      <c r="BC117" s="430"/>
    </row>
    <row r="118" spans="14:55" ht="12" customHeight="1" x14ac:dyDescent="0.15">
      <c r="N118" s="578"/>
      <c r="O118" s="578"/>
      <c r="P118" s="578"/>
      <c r="Q118" s="27" t="s">
        <v>5</v>
      </c>
      <c r="R118" s="280" t="s">
        <v>89</v>
      </c>
      <c r="S118" s="280" t="s">
        <v>2</v>
      </c>
      <c r="T118" s="45">
        <v>16100</v>
      </c>
      <c r="U118" s="595"/>
      <c r="V118" s="595"/>
      <c r="W118" s="45">
        <v>16000</v>
      </c>
      <c r="X118" s="595"/>
      <c r="Y118" s="595"/>
      <c r="Z118" s="45">
        <v>16000</v>
      </c>
      <c r="AA118" s="595"/>
      <c r="AB118" s="595"/>
      <c r="AC118" s="45">
        <v>16000</v>
      </c>
      <c r="AD118" s="595"/>
      <c r="AE118" s="595"/>
      <c r="AF118" s="45">
        <v>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15">
      <c r="N119" s="578"/>
      <c r="O119" s="578"/>
      <c r="P119" s="578"/>
      <c r="Q119" s="23"/>
      <c r="R119" s="280" t="s">
        <v>169</v>
      </c>
      <c r="S119" s="280" t="s">
        <v>2</v>
      </c>
      <c r="T119" s="45">
        <v>8800</v>
      </c>
      <c r="U119" s="595"/>
      <c r="V119" s="595"/>
      <c r="W119" s="45">
        <v>10000</v>
      </c>
      <c r="X119" s="595"/>
      <c r="Y119" s="595"/>
      <c r="Z119" s="45">
        <v>12600</v>
      </c>
      <c r="AA119" s="595"/>
      <c r="AB119" s="595"/>
      <c r="AC119" s="45">
        <v>12600</v>
      </c>
      <c r="AD119" s="595"/>
      <c r="AE119" s="595"/>
      <c r="AF119" s="45">
        <v>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15">
      <c r="N120" s="578"/>
      <c r="O120" s="578"/>
      <c r="P120" s="579"/>
      <c r="Q120" s="24"/>
      <c r="R120" s="275" t="s">
        <v>308</v>
      </c>
      <c r="S120" s="275" t="s">
        <v>2</v>
      </c>
      <c r="T120" s="277">
        <v>12500</v>
      </c>
      <c r="U120" s="595"/>
      <c r="V120" s="595"/>
      <c r="W120" s="277">
        <v>12400</v>
      </c>
      <c r="X120" s="595"/>
      <c r="Y120" s="595"/>
      <c r="Z120" s="277">
        <v>13100</v>
      </c>
      <c r="AA120" s="595"/>
      <c r="AB120" s="595"/>
      <c r="AC120" s="277">
        <v>13100</v>
      </c>
      <c r="AD120" s="595"/>
      <c r="AE120" s="595"/>
      <c r="AF120" s="277">
        <v>0</v>
      </c>
      <c r="AG120" s="437"/>
      <c r="AH120" s="430"/>
      <c r="AI120" s="592"/>
      <c r="AJ120" s="591"/>
      <c r="AK120" s="579"/>
      <c r="AL120" s="39" t="s">
        <v>58</v>
      </c>
      <c r="AM120" s="275" t="s">
        <v>308</v>
      </c>
      <c r="AN120" s="275" t="s">
        <v>312</v>
      </c>
      <c r="AO120" s="277">
        <v>186700</v>
      </c>
      <c r="AP120" s="595"/>
      <c r="AQ120" s="595"/>
      <c r="AR120" s="277">
        <v>186700</v>
      </c>
      <c r="AS120" s="595"/>
      <c r="AT120" s="595"/>
      <c r="AU120" s="277">
        <v>186700</v>
      </c>
      <c r="AV120" s="595"/>
      <c r="AW120" s="595"/>
      <c r="AX120" s="277">
        <v>186700</v>
      </c>
      <c r="AY120" s="595"/>
      <c r="AZ120" s="595"/>
      <c r="BA120" s="277">
        <v>0</v>
      </c>
      <c r="BB120" s="437"/>
      <c r="BC120" s="430"/>
    </row>
    <row r="121" spans="14:55" ht="12" customHeight="1" x14ac:dyDescent="0.15">
      <c r="N121" s="578"/>
      <c r="O121" s="578"/>
      <c r="P121" s="577" t="s">
        <v>94</v>
      </c>
      <c r="Q121" s="22" t="s">
        <v>13</v>
      </c>
      <c r="R121" s="393" t="s">
        <v>189</v>
      </c>
      <c r="S121" s="393" t="s">
        <v>118</v>
      </c>
      <c r="T121" s="44">
        <v>22600</v>
      </c>
      <c r="U121" s="595"/>
      <c r="V121" s="595"/>
      <c r="W121" s="44">
        <v>21400</v>
      </c>
      <c r="X121" s="595"/>
      <c r="Y121" s="595"/>
      <c r="Z121" s="44">
        <v>20800</v>
      </c>
      <c r="AA121" s="595"/>
      <c r="AB121" s="595"/>
      <c r="AC121" s="44">
        <v>25600</v>
      </c>
      <c r="AD121" s="595"/>
      <c r="AE121" s="595"/>
      <c r="AF121" s="44">
        <v>4800</v>
      </c>
      <c r="AG121" s="437"/>
      <c r="AH121" s="430"/>
      <c r="AI121" s="592"/>
      <c r="AJ121" s="591"/>
      <c r="AK121" s="577" t="s">
        <v>93</v>
      </c>
      <c r="AL121" s="22" t="s">
        <v>108</v>
      </c>
      <c r="AM121" s="393" t="s">
        <v>167</v>
      </c>
      <c r="AN121" s="393" t="s">
        <v>87</v>
      </c>
      <c r="AO121" s="44">
        <v>182000</v>
      </c>
      <c r="AP121" s="595"/>
      <c r="AQ121" s="595"/>
      <c r="AR121" s="44">
        <v>182000</v>
      </c>
      <c r="AS121" s="595"/>
      <c r="AT121" s="595"/>
      <c r="AU121" s="44">
        <v>182000</v>
      </c>
      <c r="AV121" s="595"/>
      <c r="AW121" s="595"/>
      <c r="AX121" s="44">
        <v>182000</v>
      </c>
      <c r="AY121" s="595"/>
      <c r="AZ121" s="595"/>
      <c r="BA121" s="44">
        <v>0</v>
      </c>
      <c r="BB121" s="437"/>
      <c r="BC121" s="430"/>
    </row>
    <row r="122" spans="14:55" ht="12" customHeight="1" x14ac:dyDescent="0.15">
      <c r="N122" s="578"/>
      <c r="O122" s="578"/>
      <c r="P122" s="578"/>
      <c r="Q122" s="27" t="s">
        <v>4</v>
      </c>
      <c r="R122" s="280" t="s">
        <v>167</v>
      </c>
      <c r="S122" s="280" t="s">
        <v>2</v>
      </c>
      <c r="T122" s="45">
        <v>19200</v>
      </c>
      <c r="U122" s="595"/>
      <c r="V122" s="595"/>
      <c r="W122" s="45">
        <v>17300</v>
      </c>
      <c r="X122" s="595"/>
      <c r="Y122" s="595"/>
      <c r="Z122" s="45">
        <v>17300</v>
      </c>
      <c r="AA122" s="595"/>
      <c r="AB122" s="595"/>
      <c r="AC122" s="45">
        <v>18300</v>
      </c>
      <c r="AD122" s="595"/>
      <c r="AE122" s="595"/>
      <c r="AF122" s="45">
        <v>1000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15">
      <c r="N123" s="578"/>
      <c r="O123" s="578"/>
      <c r="P123" s="578"/>
      <c r="Q123" s="27" t="s">
        <v>5</v>
      </c>
      <c r="R123" s="280" t="s">
        <v>89</v>
      </c>
      <c r="S123" s="280" t="s">
        <v>2</v>
      </c>
      <c r="T123" s="45">
        <v>39600</v>
      </c>
      <c r="U123" s="595"/>
      <c r="V123" s="595"/>
      <c r="W123" s="45">
        <v>39600</v>
      </c>
      <c r="X123" s="595"/>
      <c r="Y123" s="595"/>
      <c r="Z123" s="45">
        <v>39600</v>
      </c>
      <c r="AA123" s="595"/>
      <c r="AB123" s="595"/>
      <c r="AC123" s="45">
        <v>39600</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15">
      <c r="N124" s="578"/>
      <c r="O124" s="578"/>
      <c r="P124" s="578"/>
      <c r="Q124" s="23"/>
      <c r="R124" s="280" t="s">
        <v>169</v>
      </c>
      <c r="S124" s="280" t="s">
        <v>2</v>
      </c>
      <c r="T124" s="45">
        <v>14400</v>
      </c>
      <c r="U124" s="595"/>
      <c r="V124" s="595"/>
      <c r="W124" s="45">
        <v>14400</v>
      </c>
      <c r="X124" s="595"/>
      <c r="Y124" s="595"/>
      <c r="Z124" s="45">
        <v>14400</v>
      </c>
      <c r="AA124" s="595"/>
      <c r="AB124" s="595"/>
      <c r="AC124" s="45">
        <v>14400</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v>182000</v>
      </c>
      <c r="AV124" s="595"/>
      <c r="AW124" s="595"/>
      <c r="AX124" s="277">
        <v>182000</v>
      </c>
      <c r="AY124" s="595"/>
      <c r="AZ124" s="595"/>
      <c r="BA124" s="277">
        <v>0</v>
      </c>
      <c r="BB124" s="437"/>
      <c r="BC124" s="430"/>
    </row>
    <row r="125" spans="14:55" ht="12" customHeight="1" x14ac:dyDescent="0.15">
      <c r="N125" s="578"/>
      <c r="O125" s="578"/>
      <c r="P125" s="579"/>
      <c r="Q125" s="24"/>
      <c r="R125" s="275" t="s">
        <v>308</v>
      </c>
      <c r="S125" s="275" t="s">
        <v>2</v>
      </c>
      <c r="T125" s="277">
        <v>22300</v>
      </c>
      <c r="U125" s="595"/>
      <c r="V125" s="595"/>
      <c r="W125" s="277">
        <v>21500</v>
      </c>
      <c r="X125" s="595"/>
      <c r="Y125" s="595"/>
      <c r="Z125" s="277">
        <v>21400</v>
      </c>
      <c r="AA125" s="595"/>
      <c r="AB125" s="595"/>
      <c r="AC125" s="277">
        <v>22800</v>
      </c>
      <c r="AD125" s="595"/>
      <c r="AE125" s="595"/>
      <c r="AF125" s="277">
        <v>1400</v>
      </c>
      <c r="AG125" s="437"/>
      <c r="AH125" s="430"/>
      <c r="AI125" s="592"/>
      <c r="AJ125" s="591"/>
      <c r="AK125" s="577" t="s">
        <v>94</v>
      </c>
      <c r="AL125" s="22" t="s">
        <v>108</v>
      </c>
      <c r="AM125" s="393" t="s">
        <v>167</v>
      </c>
      <c r="AN125" s="393" t="s">
        <v>87</v>
      </c>
      <c r="AO125" s="44">
        <v>239000</v>
      </c>
      <c r="AP125" s="595"/>
      <c r="AQ125" s="595"/>
      <c r="AR125" s="44">
        <v>239000</v>
      </c>
      <c r="AS125" s="595"/>
      <c r="AT125" s="595"/>
      <c r="AU125" s="44">
        <v>239000</v>
      </c>
      <c r="AV125" s="595"/>
      <c r="AW125" s="595"/>
      <c r="AX125" s="44">
        <v>248000</v>
      </c>
      <c r="AY125" s="595"/>
      <c r="AZ125" s="595"/>
      <c r="BA125" s="44">
        <v>9000</v>
      </c>
      <c r="BB125" s="437"/>
      <c r="BC125" s="430"/>
    </row>
    <row r="126" spans="14:55" ht="12" customHeight="1" x14ac:dyDescent="0.15">
      <c r="N126" s="578"/>
      <c r="O126" s="578"/>
      <c r="P126" s="577" t="s">
        <v>95</v>
      </c>
      <c r="Q126" s="22" t="s">
        <v>13</v>
      </c>
      <c r="R126" s="393" t="s">
        <v>189</v>
      </c>
      <c r="S126" s="393" t="s">
        <v>118</v>
      </c>
      <c r="T126" s="44">
        <v>15500</v>
      </c>
      <c r="U126" s="595"/>
      <c r="V126" s="595"/>
      <c r="W126" s="44">
        <v>14900</v>
      </c>
      <c r="X126" s="595"/>
      <c r="Y126" s="595"/>
      <c r="Z126" s="44">
        <v>14900</v>
      </c>
      <c r="AA126" s="595"/>
      <c r="AB126" s="595"/>
      <c r="AC126" s="44">
        <v>15500</v>
      </c>
      <c r="AD126" s="595"/>
      <c r="AE126" s="595"/>
      <c r="AF126" s="44">
        <v>600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15">
      <c r="N127" s="578"/>
      <c r="O127" s="578"/>
      <c r="P127" s="578"/>
      <c r="Q127" s="27" t="s">
        <v>4</v>
      </c>
      <c r="R127" s="280" t="s">
        <v>167</v>
      </c>
      <c r="S127" s="280" t="s">
        <v>2</v>
      </c>
      <c r="T127" s="45">
        <v>12600</v>
      </c>
      <c r="U127" s="595"/>
      <c r="V127" s="595"/>
      <c r="W127" s="45">
        <v>11900</v>
      </c>
      <c r="X127" s="595"/>
      <c r="Y127" s="595"/>
      <c r="Z127" s="45">
        <v>11900</v>
      </c>
      <c r="AA127" s="595"/>
      <c r="AB127" s="595"/>
      <c r="AC127" s="45">
        <v>11900</v>
      </c>
      <c r="AD127" s="595"/>
      <c r="AE127" s="595"/>
      <c r="AF127" s="45">
        <v>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15">
      <c r="N128" s="578"/>
      <c r="O128" s="578"/>
      <c r="P128" s="578"/>
      <c r="Q128" s="27" t="s">
        <v>5</v>
      </c>
      <c r="R128" s="280" t="s">
        <v>89</v>
      </c>
      <c r="S128" s="280" t="s">
        <v>2</v>
      </c>
      <c r="T128" s="45">
        <v>22400</v>
      </c>
      <c r="U128" s="595"/>
      <c r="V128" s="595"/>
      <c r="W128" s="45">
        <v>21400</v>
      </c>
      <c r="X128" s="595"/>
      <c r="Y128" s="595"/>
      <c r="Z128" s="45">
        <v>21400</v>
      </c>
      <c r="AA128" s="595"/>
      <c r="AB128" s="595"/>
      <c r="AC128" s="45">
        <v>21400</v>
      </c>
      <c r="AD128" s="595"/>
      <c r="AE128" s="595"/>
      <c r="AF128" s="45">
        <v>0</v>
      </c>
      <c r="AG128" s="437"/>
      <c r="AH128" s="430"/>
      <c r="AI128" s="592"/>
      <c r="AJ128" s="591"/>
      <c r="AK128" s="579"/>
      <c r="AL128" s="39" t="s">
        <v>58</v>
      </c>
      <c r="AM128" s="275" t="s">
        <v>308</v>
      </c>
      <c r="AN128" s="275" t="s">
        <v>312</v>
      </c>
      <c r="AO128" s="277">
        <v>239000</v>
      </c>
      <c r="AP128" s="595"/>
      <c r="AQ128" s="595"/>
      <c r="AR128" s="277">
        <v>239000</v>
      </c>
      <c r="AS128" s="595"/>
      <c r="AT128" s="595"/>
      <c r="AU128" s="277">
        <v>239000</v>
      </c>
      <c r="AV128" s="595"/>
      <c r="AW128" s="595"/>
      <c r="AX128" s="277">
        <v>248000</v>
      </c>
      <c r="AY128" s="595"/>
      <c r="AZ128" s="595"/>
      <c r="BA128" s="277">
        <v>9000</v>
      </c>
      <c r="BB128" s="437"/>
      <c r="BC128" s="430"/>
    </row>
    <row r="129" spans="14:55" ht="12" customHeight="1" x14ac:dyDescent="0.15">
      <c r="N129" s="578"/>
      <c r="O129" s="578"/>
      <c r="P129" s="578"/>
      <c r="Q129" s="23"/>
      <c r="R129" s="280" t="s">
        <v>169</v>
      </c>
      <c r="S129" s="280" t="s">
        <v>2</v>
      </c>
      <c r="T129" s="45">
        <v>10600</v>
      </c>
      <c r="U129" s="595"/>
      <c r="V129" s="595"/>
      <c r="W129" s="45">
        <v>12600</v>
      </c>
      <c r="X129" s="595"/>
      <c r="Y129" s="595"/>
      <c r="Z129" s="45">
        <v>12600</v>
      </c>
      <c r="AA129" s="595"/>
      <c r="AB129" s="595"/>
      <c r="AC129" s="45">
        <v>12600</v>
      </c>
      <c r="AD129" s="595"/>
      <c r="AE129" s="595"/>
      <c r="AF129" s="45">
        <v>0</v>
      </c>
      <c r="AG129" s="437"/>
      <c r="AH129" s="430"/>
      <c r="AI129" s="592"/>
      <c r="AJ129" s="591"/>
      <c r="AK129" s="577" t="s">
        <v>95</v>
      </c>
      <c r="AL129" s="22" t="s">
        <v>108</v>
      </c>
      <c r="AM129" s="393" t="s">
        <v>167</v>
      </c>
      <c r="AN129" s="393" t="s">
        <v>87</v>
      </c>
      <c r="AO129" s="44">
        <v>90000</v>
      </c>
      <c r="AP129" s="595"/>
      <c r="AQ129" s="595"/>
      <c r="AR129" s="44">
        <v>90000</v>
      </c>
      <c r="AS129" s="595"/>
      <c r="AT129" s="595"/>
      <c r="AU129" s="44">
        <v>90000</v>
      </c>
      <c r="AV129" s="595"/>
      <c r="AW129" s="595"/>
      <c r="AX129" s="44">
        <v>90000</v>
      </c>
      <c r="AY129" s="595"/>
      <c r="AZ129" s="595"/>
      <c r="BA129" s="44">
        <v>0</v>
      </c>
      <c r="BB129" s="437"/>
      <c r="BC129" s="430"/>
    </row>
    <row r="130" spans="14:55" ht="12" customHeight="1" x14ac:dyDescent="0.15">
      <c r="N130" s="578"/>
      <c r="O130" s="578"/>
      <c r="P130" s="579"/>
      <c r="Q130" s="24"/>
      <c r="R130" s="275" t="s">
        <v>308</v>
      </c>
      <c r="S130" s="275" t="s">
        <v>2</v>
      </c>
      <c r="T130" s="277">
        <v>14600</v>
      </c>
      <c r="U130" s="595"/>
      <c r="V130" s="595"/>
      <c r="W130" s="277">
        <v>14600</v>
      </c>
      <c r="X130" s="595"/>
      <c r="Y130" s="595"/>
      <c r="Z130" s="277">
        <v>14600</v>
      </c>
      <c r="AA130" s="595"/>
      <c r="AB130" s="595"/>
      <c r="AC130" s="277">
        <v>14800</v>
      </c>
      <c r="AD130" s="595"/>
      <c r="AE130" s="595"/>
      <c r="AF130" s="277">
        <v>200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15">
      <c r="N131" s="578"/>
      <c r="O131" s="578"/>
      <c r="P131" s="577" t="s">
        <v>96</v>
      </c>
      <c r="Q131" s="22" t="s">
        <v>14</v>
      </c>
      <c r="R131" s="393" t="s">
        <v>189</v>
      </c>
      <c r="S131" s="393" t="s">
        <v>118</v>
      </c>
      <c r="T131" s="44">
        <v>19800</v>
      </c>
      <c r="U131" s="595"/>
      <c r="V131" s="595"/>
      <c r="W131" s="44">
        <v>18000</v>
      </c>
      <c r="X131" s="595"/>
      <c r="Y131" s="595"/>
      <c r="Z131" s="44">
        <v>18000</v>
      </c>
      <c r="AA131" s="595"/>
      <c r="AB131" s="595"/>
      <c r="AC131" s="44">
        <v>19200</v>
      </c>
      <c r="AD131" s="595"/>
      <c r="AE131" s="595"/>
      <c r="AF131" s="44">
        <v>1200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15">
      <c r="N132" s="578"/>
      <c r="O132" s="578"/>
      <c r="P132" s="578"/>
      <c r="Q132" s="27" t="s">
        <v>4</v>
      </c>
      <c r="R132" s="280" t="s">
        <v>167</v>
      </c>
      <c r="S132" s="280" t="s">
        <v>2</v>
      </c>
      <c r="T132" s="45">
        <v>13200</v>
      </c>
      <c r="U132" s="595"/>
      <c r="V132" s="595"/>
      <c r="W132" s="45">
        <v>11900</v>
      </c>
      <c r="X132" s="595"/>
      <c r="Y132" s="595"/>
      <c r="Z132" s="45">
        <v>11900</v>
      </c>
      <c r="AA132" s="595"/>
      <c r="AB132" s="595"/>
      <c r="AC132" s="45">
        <v>13100</v>
      </c>
      <c r="AD132" s="595"/>
      <c r="AE132" s="595"/>
      <c r="AF132" s="45">
        <v>1200</v>
      </c>
      <c r="AG132" s="437"/>
      <c r="AH132" s="430"/>
      <c r="AI132" s="592"/>
      <c r="AJ132" s="591"/>
      <c r="AK132" s="579"/>
      <c r="AL132" s="39" t="s">
        <v>58</v>
      </c>
      <c r="AM132" s="275" t="s">
        <v>308</v>
      </c>
      <c r="AN132" s="275" t="s">
        <v>312</v>
      </c>
      <c r="AO132" s="277">
        <v>90000</v>
      </c>
      <c r="AP132" s="595"/>
      <c r="AQ132" s="595"/>
      <c r="AR132" s="277">
        <v>90000</v>
      </c>
      <c r="AS132" s="595"/>
      <c r="AT132" s="595"/>
      <c r="AU132" s="277">
        <v>90000</v>
      </c>
      <c r="AV132" s="595"/>
      <c r="AW132" s="595"/>
      <c r="AX132" s="277">
        <v>90000</v>
      </c>
      <c r="AY132" s="595"/>
      <c r="AZ132" s="595"/>
      <c r="BA132" s="277">
        <v>0</v>
      </c>
      <c r="BB132" s="437"/>
      <c r="BC132" s="430"/>
    </row>
    <row r="133" spans="14:55" ht="12" customHeight="1" x14ac:dyDescent="0.15">
      <c r="N133" s="578"/>
      <c r="O133" s="578"/>
      <c r="P133" s="578"/>
      <c r="Q133" s="27" t="s">
        <v>5</v>
      </c>
      <c r="R133" s="280" t="s">
        <v>89</v>
      </c>
      <c r="S133" s="280" t="s">
        <v>2</v>
      </c>
      <c r="T133" s="45">
        <v>24200</v>
      </c>
      <c r="U133" s="595"/>
      <c r="V133" s="595"/>
      <c r="W133" s="45">
        <v>24200</v>
      </c>
      <c r="X133" s="595"/>
      <c r="Y133" s="595"/>
      <c r="Z133" s="45">
        <v>24200</v>
      </c>
      <c r="AA133" s="595"/>
      <c r="AB133" s="595"/>
      <c r="AC133" s="45">
        <v>24200</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v>135000</v>
      </c>
      <c r="AV133" s="595"/>
      <c r="AW133" s="595"/>
      <c r="AX133" s="44">
        <v>135000</v>
      </c>
      <c r="AY133" s="595"/>
      <c r="AZ133" s="595"/>
      <c r="BA133" s="44">
        <v>0</v>
      </c>
      <c r="BB133" s="437"/>
      <c r="BC133" s="430"/>
    </row>
    <row r="134" spans="14:55" ht="12" customHeight="1" x14ac:dyDescent="0.15">
      <c r="N134" s="578"/>
      <c r="O134" s="578"/>
      <c r="P134" s="578"/>
      <c r="Q134" s="23"/>
      <c r="R134" s="280" t="s">
        <v>169</v>
      </c>
      <c r="S134" s="280" t="s">
        <v>2</v>
      </c>
      <c r="T134" s="45">
        <v>10800</v>
      </c>
      <c r="U134" s="595"/>
      <c r="V134" s="595"/>
      <c r="W134" s="45">
        <v>13500</v>
      </c>
      <c r="X134" s="595"/>
      <c r="Y134" s="595"/>
      <c r="Z134" s="45">
        <v>14400</v>
      </c>
      <c r="AA134" s="595"/>
      <c r="AB134" s="595"/>
      <c r="AC134" s="45">
        <v>11700</v>
      </c>
      <c r="AD134" s="595"/>
      <c r="AE134" s="595"/>
      <c r="AF134" s="45">
        <v>-2700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15">
      <c r="N135" s="578"/>
      <c r="O135" s="578"/>
      <c r="P135" s="579"/>
      <c r="Q135" s="24"/>
      <c r="R135" s="275" t="s">
        <v>308</v>
      </c>
      <c r="S135" s="275" t="s">
        <v>2</v>
      </c>
      <c r="T135" s="277">
        <v>17200</v>
      </c>
      <c r="U135" s="595"/>
      <c r="V135" s="595"/>
      <c r="W135" s="277">
        <v>16800</v>
      </c>
      <c r="X135" s="595"/>
      <c r="Y135" s="595"/>
      <c r="Z135" s="277">
        <v>16800</v>
      </c>
      <c r="AA135" s="595"/>
      <c r="AB135" s="595"/>
      <c r="AC135" s="277">
        <v>17100</v>
      </c>
      <c r="AD135" s="595"/>
      <c r="AE135" s="595"/>
      <c r="AF135" s="277">
        <v>300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15">
      <c r="N136" s="578"/>
      <c r="O136" s="578"/>
      <c r="P136" s="577" t="s">
        <v>97</v>
      </c>
      <c r="Q136" s="22" t="s">
        <v>13</v>
      </c>
      <c r="R136" s="393" t="s">
        <v>189</v>
      </c>
      <c r="S136" s="393" t="s">
        <v>118</v>
      </c>
      <c r="T136" s="44">
        <v>14200</v>
      </c>
      <c r="U136" s="595"/>
      <c r="V136" s="595"/>
      <c r="W136" s="44">
        <v>14200</v>
      </c>
      <c r="X136" s="595"/>
      <c r="Y136" s="595"/>
      <c r="Z136" s="44">
        <v>14100</v>
      </c>
      <c r="AA136" s="595"/>
      <c r="AB136" s="595"/>
      <c r="AC136" s="44">
        <v>14100</v>
      </c>
      <c r="AD136" s="595"/>
      <c r="AE136" s="595"/>
      <c r="AF136" s="44">
        <v>0</v>
      </c>
      <c r="AG136" s="437"/>
      <c r="AH136" s="430"/>
      <c r="AI136" s="592"/>
      <c r="AJ136" s="591"/>
      <c r="AK136" s="579"/>
      <c r="AL136" s="39" t="s">
        <v>58</v>
      </c>
      <c r="AM136" s="275" t="s">
        <v>308</v>
      </c>
      <c r="AN136" s="275" t="s">
        <v>312</v>
      </c>
      <c r="AO136" s="277">
        <v>135000</v>
      </c>
      <c r="AP136" s="595"/>
      <c r="AQ136" s="595"/>
      <c r="AR136" s="277">
        <v>135000</v>
      </c>
      <c r="AS136" s="595"/>
      <c r="AT136" s="595"/>
      <c r="AU136" s="277">
        <v>135000</v>
      </c>
      <c r="AV136" s="595"/>
      <c r="AW136" s="595"/>
      <c r="AX136" s="277">
        <v>135000</v>
      </c>
      <c r="AY136" s="595"/>
      <c r="AZ136" s="595"/>
      <c r="BA136" s="277">
        <v>0</v>
      </c>
      <c r="BB136" s="437"/>
      <c r="BC136" s="430"/>
    </row>
    <row r="137" spans="14:55" ht="12" customHeight="1" x14ac:dyDescent="0.15">
      <c r="N137" s="578"/>
      <c r="O137" s="578"/>
      <c r="P137" s="578"/>
      <c r="Q137" s="27" t="s">
        <v>4</v>
      </c>
      <c r="R137" s="280" t="s">
        <v>167</v>
      </c>
      <c r="S137" s="280" t="s">
        <v>2</v>
      </c>
      <c r="T137" s="45">
        <v>15000</v>
      </c>
      <c r="U137" s="595"/>
      <c r="V137" s="595"/>
      <c r="W137" s="45">
        <v>12600</v>
      </c>
      <c r="X137" s="595"/>
      <c r="Y137" s="595"/>
      <c r="Z137" s="45">
        <v>12600</v>
      </c>
      <c r="AA137" s="595"/>
      <c r="AB137" s="595"/>
      <c r="AC137" s="45">
        <v>14400</v>
      </c>
      <c r="AD137" s="595"/>
      <c r="AE137" s="595"/>
      <c r="AF137" s="45">
        <v>1800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v>68100</v>
      </c>
      <c r="AV137" s="708"/>
      <c r="AW137" s="708"/>
      <c r="AX137" s="45">
        <v>68100</v>
      </c>
      <c r="AY137" s="708"/>
      <c r="AZ137" s="708"/>
      <c r="BA137" s="45">
        <v>0</v>
      </c>
      <c r="BB137" s="437"/>
      <c r="BC137" s="430"/>
    </row>
    <row r="138" spans="14:55" ht="12" customHeight="1" x14ac:dyDescent="0.15">
      <c r="N138" s="578"/>
      <c r="O138" s="578"/>
      <c r="P138" s="578"/>
      <c r="Q138" s="27" t="s">
        <v>5</v>
      </c>
      <c r="R138" s="280" t="s">
        <v>89</v>
      </c>
      <c r="S138" s="280" t="s">
        <v>2</v>
      </c>
      <c r="T138" s="45">
        <v>16200</v>
      </c>
      <c r="U138" s="595"/>
      <c r="V138" s="595"/>
      <c r="W138" s="45">
        <v>21000</v>
      </c>
      <c r="X138" s="595"/>
      <c r="Y138" s="595"/>
      <c r="Z138" s="45">
        <v>21000</v>
      </c>
      <c r="AA138" s="595"/>
      <c r="AB138" s="595"/>
      <c r="AC138" s="45">
        <v>17000</v>
      </c>
      <c r="AD138" s="595"/>
      <c r="AE138" s="595"/>
      <c r="AF138" s="45">
        <v>-4000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15">
      <c r="N139" s="578"/>
      <c r="O139" s="578"/>
      <c r="P139" s="578"/>
      <c r="Q139" s="23"/>
      <c r="R139" s="280" t="s">
        <v>169</v>
      </c>
      <c r="S139" s="280" t="s">
        <v>2</v>
      </c>
      <c r="T139" s="45">
        <v>9000</v>
      </c>
      <c r="U139" s="595"/>
      <c r="V139" s="595"/>
      <c r="W139" s="45">
        <v>10800</v>
      </c>
      <c r="X139" s="595"/>
      <c r="Y139" s="595"/>
      <c r="Z139" s="45">
        <v>12600</v>
      </c>
      <c r="AA139" s="595"/>
      <c r="AB139" s="595"/>
      <c r="AC139" s="45">
        <v>12600</v>
      </c>
      <c r="AD139" s="595"/>
      <c r="AE139" s="595"/>
      <c r="AF139" s="45">
        <v>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15">
      <c r="N140" s="579"/>
      <c r="O140" s="579"/>
      <c r="P140" s="579"/>
      <c r="Q140" s="24"/>
      <c r="R140" s="275" t="s">
        <v>308</v>
      </c>
      <c r="S140" s="275" t="s">
        <v>2</v>
      </c>
      <c r="T140" s="277">
        <v>13300</v>
      </c>
      <c r="U140" s="596"/>
      <c r="V140" s="596"/>
      <c r="W140" s="277">
        <v>14000</v>
      </c>
      <c r="X140" s="596"/>
      <c r="Y140" s="596"/>
      <c r="Z140" s="277">
        <v>14400</v>
      </c>
      <c r="AA140" s="596"/>
      <c r="AB140" s="596"/>
      <c r="AC140" s="277">
        <v>14200</v>
      </c>
      <c r="AD140" s="596"/>
      <c r="AE140" s="596"/>
      <c r="AF140" s="277">
        <v>-200</v>
      </c>
      <c r="AG140" s="437"/>
      <c r="AH140" s="430"/>
      <c r="AI140" s="592"/>
      <c r="AJ140" s="592"/>
      <c r="AK140" s="579"/>
      <c r="AL140" s="39" t="s">
        <v>58</v>
      </c>
      <c r="AM140" s="275" t="s">
        <v>308</v>
      </c>
      <c r="AN140" s="275" t="s">
        <v>2</v>
      </c>
      <c r="AO140" s="277">
        <v>74800</v>
      </c>
      <c r="AP140" s="708"/>
      <c r="AQ140" s="708"/>
      <c r="AR140" s="277">
        <v>74800</v>
      </c>
      <c r="AS140" s="708"/>
      <c r="AT140" s="708"/>
      <c r="AU140" s="277">
        <v>74800</v>
      </c>
      <c r="AV140" s="708"/>
      <c r="AW140" s="708"/>
      <c r="AX140" s="277">
        <v>74800</v>
      </c>
      <c r="AY140" s="708"/>
      <c r="AZ140" s="708"/>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v>67000</v>
      </c>
      <c r="AV141" s="708"/>
      <c r="AW141" s="708"/>
      <c r="AX141" s="45">
        <v>67000</v>
      </c>
      <c r="AY141" s="708"/>
      <c r="AZ141" s="708"/>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15">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15">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v>76000</v>
      </c>
      <c r="AV144" s="709"/>
      <c r="AW144" s="709"/>
      <c r="AX144" s="45">
        <v>76000</v>
      </c>
      <c r="AY144" s="709"/>
      <c r="AZ144" s="709"/>
      <c r="BA144" s="278">
        <v>0</v>
      </c>
      <c r="BB144" s="437"/>
      <c r="BC144" s="430"/>
    </row>
    <row r="145" spans="14:66" ht="12" customHeight="1" x14ac:dyDescent="0.15">
      <c r="N145" s="577" t="s">
        <v>175</v>
      </c>
      <c r="O145" s="577" t="s">
        <v>176</v>
      </c>
      <c r="P145" s="577" t="s">
        <v>98</v>
      </c>
      <c r="Q145" s="22" t="s">
        <v>13</v>
      </c>
      <c r="R145" s="393" t="s">
        <v>189</v>
      </c>
      <c r="S145" s="393" t="s">
        <v>118</v>
      </c>
      <c r="T145" s="44">
        <v>19200</v>
      </c>
      <c r="U145" s="594"/>
      <c r="V145" s="594"/>
      <c r="W145" s="44">
        <v>18600</v>
      </c>
      <c r="X145" s="594"/>
      <c r="Y145" s="594"/>
      <c r="Z145" s="44">
        <v>19800</v>
      </c>
      <c r="AA145" s="594"/>
      <c r="AB145" s="594"/>
      <c r="AC145" s="44">
        <v>20400</v>
      </c>
      <c r="AD145" s="594"/>
      <c r="AE145" s="594"/>
      <c r="AF145" s="44">
        <v>600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78"/>
      <c r="O146" s="578"/>
      <c r="P146" s="578"/>
      <c r="Q146" s="27" t="s">
        <v>4</v>
      </c>
      <c r="R146" s="280" t="s">
        <v>167</v>
      </c>
      <c r="S146" s="280" t="s">
        <v>2</v>
      </c>
      <c r="T146" s="45">
        <v>16200</v>
      </c>
      <c r="U146" s="595"/>
      <c r="V146" s="595"/>
      <c r="W146" s="45">
        <v>14900</v>
      </c>
      <c r="X146" s="595"/>
      <c r="Y146" s="595"/>
      <c r="Z146" s="45">
        <v>14900</v>
      </c>
      <c r="AA146" s="595"/>
      <c r="AB146" s="595"/>
      <c r="AC146" s="45">
        <v>16700</v>
      </c>
      <c r="AD146" s="595"/>
      <c r="AE146" s="595"/>
      <c r="AF146" s="45">
        <v>1800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78"/>
      <c r="O147" s="578"/>
      <c r="P147" s="578"/>
      <c r="Q147" s="27" t="s">
        <v>5</v>
      </c>
      <c r="R147" s="280" t="s">
        <v>89</v>
      </c>
      <c r="S147" s="280" t="s">
        <v>2</v>
      </c>
      <c r="T147" s="45">
        <v>18000</v>
      </c>
      <c r="U147" s="595"/>
      <c r="V147" s="595"/>
      <c r="W147" s="45">
        <v>18000</v>
      </c>
      <c r="X147" s="595"/>
      <c r="Y147" s="595"/>
      <c r="Z147" s="45">
        <v>18000</v>
      </c>
      <c r="AA147" s="595"/>
      <c r="AB147" s="595"/>
      <c r="AC147" s="45">
        <v>18000</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78"/>
      <c r="O148" s="578"/>
      <c r="P148" s="578"/>
      <c r="Q148" s="23"/>
      <c r="R148" s="280" t="s">
        <v>169</v>
      </c>
      <c r="S148" s="280" t="s">
        <v>2</v>
      </c>
      <c r="T148" s="45">
        <v>14400</v>
      </c>
      <c r="U148" s="595"/>
      <c r="V148" s="595"/>
      <c r="W148" s="45">
        <v>14400</v>
      </c>
      <c r="X148" s="595"/>
      <c r="Y148" s="595"/>
      <c r="Z148" s="45">
        <v>14400</v>
      </c>
      <c r="AA148" s="595"/>
      <c r="AB148" s="595"/>
      <c r="AC148" s="45">
        <v>14400</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78"/>
      <c r="O149" s="578"/>
      <c r="P149" s="579"/>
      <c r="Q149" s="24"/>
      <c r="R149" s="275" t="s">
        <v>308</v>
      </c>
      <c r="S149" s="275" t="s">
        <v>2</v>
      </c>
      <c r="T149" s="277">
        <v>16800</v>
      </c>
      <c r="U149" s="595"/>
      <c r="V149" s="595"/>
      <c r="W149" s="277">
        <v>16300</v>
      </c>
      <c r="X149" s="595"/>
      <c r="Y149" s="595"/>
      <c r="Z149" s="277">
        <v>16600</v>
      </c>
      <c r="AA149" s="595"/>
      <c r="AB149" s="595"/>
      <c r="AC149" s="277">
        <v>17200</v>
      </c>
      <c r="AD149" s="595"/>
      <c r="AE149" s="595"/>
      <c r="AF149" s="277">
        <v>600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78"/>
      <c r="O150" s="578"/>
      <c r="P150" s="577" t="s">
        <v>99</v>
      </c>
      <c r="Q150" s="22" t="s">
        <v>13</v>
      </c>
      <c r="R150" s="393" t="s">
        <v>189</v>
      </c>
      <c r="S150" s="393" t="s">
        <v>118</v>
      </c>
      <c r="T150" s="44">
        <v>16400</v>
      </c>
      <c r="U150" s="595"/>
      <c r="V150" s="595"/>
      <c r="W150" s="44">
        <v>15800</v>
      </c>
      <c r="X150" s="595"/>
      <c r="Y150" s="595"/>
      <c r="Z150" s="44">
        <v>15800</v>
      </c>
      <c r="AA150" s="595"/>
      <c r="AB150" s="595"/>
      <c r="AC150" s="44">
        <v>17000</v>
      </c>
      <c r="AD150" s="595"/>
      <c r="AE150" s="595"/>
      <c r="AF150" s="44">
        <v>1200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78"/>
      <c r="O151" s="578"/>
      <c r="P151" s="578"/>
      <c r="Q151" s="27" t="s">
        <v>4</v>
      </c>
      <c r="R151" s="280" t="s">
        <v>167</v>
      </c>
      <c r="S151" s="280" t="s">
        <v>2</v>
      </c>
      <c r="T151" s="45">
        <v>13200</v>
      </c>
      <c r="U151" s="595"/>
      <c r="V151" s="595"/>
      <c r="W151" s="45">
        <v>12500</v>
      </c>
      <c r="X151" s="595"/>
      <c r="Y151" s="595"/>
      <c r="Z151" s="45">
        <v>12500</v>
      </c>
      <c r="AA151" s="595"/>
      <c r="AB151" s="595"/>
      <c r="AC151" s="45">
        <v>13100</v>
      </c>
      <c r="AD151" s="595"/>
      <c r="AE151" s="595"/>
      <c r="AF151" s="45">
        <v>600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78"/>
      <c r="O152" s="578"/>
      <c r="P152" s="578"/>
      <c r="Q152" s="27" t="s">
        <v>5</v>
      </c>
      <c r="R152" s="280" t="s">
        <v>89</v>
      </c>
      <c r="S152" s="280" t="s">
        <v>2</v>
      </c>
      <c r="T152" s="45">
        <v>13500</v>
      </c>
      <c r="U152" s="595"/>
      <c r="V152" s="595"/>
      <c r="W152" s="45">
        <v>12200</v>
      </c>
      <c r="X152" s="595"/>
      <c r="Y152" s="595"/>
      <c r="Z152" s="45">
        <v>12200</v>
      </c>
      <c r="AA152" s="595"/>
      <c r="AB152" s="595"/>
      <c r="AC152" s="45">
        <v>12200</v>
      </c>
      <c r="AD152" s="595"/>
      <c r="AE152" s="595"/>
      <c r="AF152" s="45">
        <v>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78"/>
      <c r="O153" s="578"/>
      <c r="P153" s="578"/>
      <c r="Q153" s="23"/>
      <c r="R153" s="280" t="s">
        <v>169</v>
      </c>
      <c r="S153" s="280" t="s">
        <v>2</v>
      </c>
      <c r="T153" s="45">
        <v>10800</v>
      </c>
      <c r="U153" s="595"/>
      <c r="V153" s="595"/>
      <c r="W153" s="45">
        <v>10800</v>
      </c>
      <c r="X153" s="595"/>
      <c r="Y153" s="595"/>
      <c r="Z153" s="45">
        <v>10800</v>
      </c>
      <c r="AA153" s="595"/>
      <c r="AB153" s="595"/>
      <c r="AC153" s="45">
        <v>10800</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78"/>
      <c r="O154" s="578"/>
      <c r="P154" s="579"/>
      <c r="Q154" s="24"/>
      <c r="R154" s="275" t="s">
        <v>308</v>
      </c>
      <c r="S154" s="275" t="s">
        <v>2</v>
      </c>
      <c r="T154" s="277">
        <v>13600</v>
      </c>
      <c r="U154" s="595"/>
      <c r="V154" s="595"/>
      <c r="W154" s="277">
        <v>13000</v>
      </c>
      <c r="X154" s="595"/>
      <c r="Y154" s="595"/>
      <c r="Z154" s="277">
        <v>13000</v>
      </c>
      <c r="AA154" s="595"/>
      <c r="AB154" s="595"/>
      <c r="AC154" s="277">
        <v>13500</v>
      </c>
      <c r="AD154" s="595"/>
      <c r="AE154" s="595"/>
      <c r="AF154" s="277">
        <v>500</v>
      </c>
      <c r="AG154" s="437"/>
      <c r="AH154" s="430"/>
      <c r="AI154" s="211" t="s">
        <v>313</v>
      </c>
      <c r="AJ154" s="405" t="s">
        <v>314</v>
      </c>
      <c r="AP154" s="38"/>
      <c r="AQ154" s="12"/>
      <c r="BB154" s="437"/>
      <c r="BN154" s="405"/>
    </row>
    <row r="155" spans="14:66" ht="12" customHeight="1" x14ac:dyDescent="0.15">
      <c r="N155" s="578"/>
      <c r="O155" s="578"/>
      <c r="P155" s="577" t="s">
        <v>100</v>
      </c>
      <c r="Q155" s="22" t="s">
        <v>13</v>
      </c>
      <c r="R155" s="393" t="s">
        <v>189</v>
      </c>
      <c r="S155" s="393" t="s">
        <v>118</v>
      </c>
      <c r="T155" s="44">
        <v>14900</v>
      </c>
      <c r="U155" s="595"/>
      <c r="V155" s="595"/>
      <c r="W155" s="44">
        <v>14300</v>
      </c>
      <c r="X155" s="595"/>
      <c r="Y155" s="595"/>
      <c r="Z155" s="44">
        <v>14300</v>
      </c>
      <c r="AA155" s="595"/>
      <c r="AB155" s="595"/>
      <c r="AC155" s="44">
        <v>14300</v>
      </c>
      <c r="AD155" s="595"/>
      <c r="AE155" s="595"/>
      <c r="AF155" s="44">
        <v>0</v>
      </c>
      <c r="AG155" s="437"/>
      <c r="AH155" s="430"/>
      <c r="AI155" s="300" t="s">
        <v>247</v>
      </c>
      <c r="AP155" s="56"/>
      <c r="AQ155" s="12"/>
      <c r="AY155" s="17"/>
      <c r="AZ155" s="17"/>
      <c r="BA155" s="395" t="s">
        <v>249</v>
      </c>
      <c r="BB155" s="437"/>
      <c r="BC155" s="428"/>
      <c r="BN155" s="405"/>
    </row>
    <row r="156" spans="14:66" ht="12" customHeight="1" x14ac:dyDescent="0.15">
      <c r="N156" s="578"/>
      <c r="O156" s="578"/>
      <c r="P156" s="578"/>
      <c r="Q156" s="27" t="s">
        <v>4</v>
      </c>
      <c r="R156" s="280" t="s">
        <v>167</v>
      </c>
      <c r="S156" s="280" t="s">
        <v>2</v>
      </c>
      <c r="T156" s="45">
        <v>12600</v>
      </c>
      <c r="U156" s="595"/>
      <c r="V156" s="595"/>
      <c r="W156" s="45">
        <v>12600</v>
      </c>
      <c r="X156" s="595"/>
      <c r="Y156" s="595"/>
      <c r="Z156" s="45">
        <v>12600</v>
      </c>
      <c r="AA156" s="595"/>
      <c r="AB156" s="595"/>
      <c r="AC156" s="45">
        <v>12600</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15">
      <c r="N157" s="578"/>
      <c r="O157" s="578"/>
      <c r="P157" s="578"/>
      <c r="Q157" s="27" t="s">
        <v>5</v>
      </c>
      <c r="R157" s="280" t="s">
        <v>89</v>
      </c>
      <c r="S157" s="280" t="s">
        <v>2</v>
      </c>
      <c r="T157" s="45">
        <v>17100</v>
      </c>
      <c r="U157" s="595"/>
      <c r="V157" s="595"/>
      <c r="W157" s="45">
        <v>15800</v>
      </c>
      <c r="X157" s="595"/>
      <c r="Y157" s="595"/>
      <c r="Z157" s="45">
        <v>15800</v>
      </c>
      <c r="AA157" s="595"/>
      <c r="AB157" s="595"/>
      <c r="AC157" s="45">
        <v>15800</v>
      </c>
      <c r="AD157" s="595"/>
      <c r="AE157" s="595"/>
      <c r="AF157" s="45">
        <v>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78"/>
      <c r="O158" s="578"/>
      <c r="P158" s="578"/>
      <c r="Q158" s="27"/>
      <c r="R158" s="280" t="s">
        <v>169</v>
      </c>
      <c r="S158" s="280" t="s">
        <v>2</v>
      </c>
      <c r="T158" s="45">
        <v>14400</v>
      </c>
      <c r="U158" s="595"/>
      <c r="V158" s="595"/>
      <c r="W158" s="45">
        <v>11700</v>
      </c>
      <c r="X158" s="595"/>
      <c r="Y158" s="595"/>
      <c r="Z158" s="45">
        <v>11700</v>
      </c>
      <c r="AA158" s="595"/>
      <c r="AB158" s="595"/>
      <c r="AC158" s="45">
        <v>11700</v>
      </c>
      <c r="AD158" s="595"/>
      <c r="AE158" s="595"/>
      <c r="AF158" s="45">
        <v>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v>1590</v>
      </c>
      <c r="AV158" s="44">
        <v>1590</v>
      </c>
      <c r="AW158" s="44">
        <v>1590</v>
      </c>
      <c r="AX158" s="44">
        <v>1590</v>
      </c>
      <c r="AY158" s="44">
        <v>1590</v>
      </c>
      <c r="AZ158" s="44" t="s">
        <v>391</v>
      </c>
      <c r="BA158" s="44">
        <v>0</v>
      </c>
      <c r="BB158" s="437"/>
      <c r="BC158" s="430"/>
      <c r="BN158" s="405"/>
    </row>
    <row r="159" spans="14:66" ht="12" customHeight="1" x14ac:dyDescent="0.15">
      <c r="N159" s="578"/>
      <c r="O159" s="578"/>
      <c r="P159" s="579"/>
      <c r="Q159" s="39"/>
      <c r="R159" s="275" t="s">
        <v>308</v>
      </c>
      <c r="S159" s="275" t="s">
        <v>2</v>
      </c>
      <c r="T159" s="277">
        <v>14700</v>
      </c>
      <c r="U159" s="595"/>
      <c r="V159" s="595"/>
      <c r="W159" s="277">
        <v>13500</v>
      </c>
      <c r="X159" s="595"/>
      <c r="Y159" s="595"/>
      <c r="Z159" s="277">
        <v>13500</v>
      </c>
      <c r="AA159" s="595"/>
      <c r="AB159" s="595"/>
      <c r="AC159" s="277">
        <v>13500</v>
      </c>
      <c r="AD159" s="595"/>
      <c r="AE159" s="595"/>
      <c r="AF159" s="277">
        <v>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78"/>
      <c r="O160" s="578"/>
      <c r="P160" s="577" t="s">
        <v>101</v>
      </c>
      <c r="Q160" s="22" t="s">
        <v>15</v>
      </c>
      <c r="R160" s="393" t="s">
        <v>189</v>
      </c>
      <c r="S160" s="393" t="s">
        <v>118</v>
      </c>
      <c r="T160" s="44">
        <v>15800</v>
      </c>
      <c r="U160" s="595"/>
      <c r="V160" s="595"/>
      <c r="W160" s="44">
        <v>15200</v>
      </c>
      <c r="X160" s="595"/>
      <c r="Y160" s="595"/>
      <c r="Z160" s="44">
        <v>15200</v>
      </c>
      <c r="AA160" s="595"/>
      <c r="AB160" s="595"/>
      <c r="AC160" s="44">
        <v>17600</v>
      </c>
      <c r="AD160" s="595"/>
      <c r="AE160" s="595"/>
      <c r="AF160" s="44">
        <v>2400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78"/>
      <c r="O161" s="578"/>
      <c r="P161" s="578"/>
      <c r="Q161" s="27" t="s">
        <v>4</v>
      </c>
      <c r="R161" s="280" t="s">
        <v>167</v>
      </c>
      <c r="S161" s="280" t="s">
        <v>2</v>
      </c>
      <c r="T161" s="45">
        <v>13400</v>
      </c>
      <c r="U161" s="595"/>
      <c r="V161" s="595"/>
      <c r="W161" s="45">
        <v>12400</v>
      </c>
      <c r="X161" s="595"/>
      <c r="Y161" s="595"/>
      <c r="Z161" s="45">
        <v>12400</v>
      </c>
      <c r="AA161" s="595"/>
      <c r="AB161" s="595"/>
      <c r="AC161" s="45">
        <v>13000</v>
      </c>
      <c r="AD161" s="595"/>
      <c r="AE161" s="595"/>
      <c r="AF161" s="45">
        <v>600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v>1640</v>
      </c>
      <c r="AV161" s="278">
        <v>1640</v>
      </c>
      <c r="AW161" s="278">
        <v>1640</v>
      </c>
      <c r="AX161" s="278">
        <v>1640</v>
      </c>
      <c r="AY161" s="278">
        <v>1640</v>
      </c>
      <c r="AZ161" s="278" t="s">
        <v>391</v>
      </c>
      <c r="BA161" s="278">
        <v>0</v>
      </c>
      <c r="BB161" s="437"/>
      <c r="BC161" s="430"/>
    </row>
    <row r="162" spans="1:73" ht="12" customHeight="1" x14ac:dyDescent="0.15">
      <c r="N162" s="578"/>
      <c r="O162" s="578"/>
      <c r="P162" s="578"/>
      <c r="Q162" s="27" t="s">
        <v>5</v>
      </c>
      <c r="R162" s="280" t="s">
        <v>89</v>
      </c>
      <c r="S162" s="280" t="s">
        <v>2</v>
      </c>
      <c r="T162" s="45">
        <v>20100</v>
      </c>
      <c r="U162" s="595"/>
      <c r="V162" s="595"/>
      <c r="W162" s="45">
        <v>19600</v>
      </c>
      <c r="X162" s="595"/>
      <c r="Y162" s="595"/>
      <c r="Z162" s="45">
        <v>19600</v>
      </c>
      <c r="AA162" s="595"/>
      <c r="AB162" s="595"/>
      <c r="AC162" s="45">
        <v>19600</v>
      </c>
      <c r="AD162" s="595"/>
      <c r="AE162" s="595"/>
      <c r="AF162" s="45">
        <v>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78"/>
      <c r="O163" s="578"/>
      <c r="P163" s="578"/>
      <c r="Q163" s="27"/>
      <c r="R163" s="280" t="s">
        <v>169</v>
      </c>
      <c r="S163" s="280" t="s">
        <v>2</v>
      </c>
      <c r="T163" s="45">
        <v>14400</v>
      </c>
      <c r="U163" s="595"/>
      <c r="V163" s="595"/>
      <c r="W163" s="45">
        <v>12600</v>
      </c>
      <c r="X163" s="595"/>
      <c r="Y163" s="595"/>
      <c r="Z163" s="45">
        <v>14400</v>
      </c>
      <c r="AA163" s="595"/>
      <c r="AB163" s="595"/>
      <c r="AC163" s="45">
        <v>11700</v>
      </c>
      <c r="AD163" s="595"/>
      <c r="AE163" s="595"/>
      <c r="AF163" s="45">
        <v>-2700</v>
      </c>
      <c r="AG163" s="437"/>
      <c r="AH163" s="430"/>
      <c r="AI163" s="7" t="s">
        <v>229</v>
      </c>
      <c r="AP163" s="12"/>
      <c r="AQ163" s="12"/>
      <c r="AU163" s="38"/>
      <c r="BB163" s="437"/>
      <c r="BN163" s="405"/>
    </row>
    <row r="164" spans="1:73" ht="12" customHeight="1" x14ac:dyDescent="0.15">
      <c r="N164" s="579"/>
      <c r="O164" s="579"/>
      <c r="P164" s="579"/>
      <c r="Q164" s="39"/>
      <c r="R164" s="275" t="s">
        <v>308</v>
      </c>
      <c r="S164" s="275" t="s">
        <v>2</v>
      </c>
      <c r="T164" s="277">
        <v>15500</v>
      </c>
      <c r="U164" s="596"/>
      <c r="V164" s="596"/>
      <c r="W164" s="277">
        <v>14500</v>
      </c>
      <c r="X164" s="596"/>
      <c r="Y164" s="596"/>
      <c r="Z164" s="277">
        <v>15000</v>
      </c>
      <c r="AA164" s="596"/>
      <c r="AB164" s="596"/>
      <c r="AC164" s="277">
        <v>15000</v>
      </c>
      <c r="AD164" s="596"/>
      <c r="AE164" s="596"/>
      <c r="AF164" s="277">
        <v>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v>3700</v>
      </c>
      <c r="AY168" s="44">
        <v>3700</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v>3200</v>
      </c>
      <c r="AY172" s="44">
        <v>3200</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v>5250</v>
      </c>
      <c r="AV180" s="594"/>
      <c r="AW180" s="594"/>
      <c r="AX180" s="443">
        <v>5350</v>
      </c>
      <c r="AY180" s="594"/>
      <c r="AZ180" s="594"/>
      <c r="BA180" s="443">
        <v>100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v>6400</v>
      </c>
      <c r="AV183" s="595"/>
      <c r="AW183" s="595"/>
      <c r="AX183" s="278">
        <v>6550</v>
      </c>
      <c r="AY183" s="595"/>
      <c r="AZ183" s="595"/>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v>4950</v>
      </c>
      <c r="AV186" s="595"/>
      <c r="AW186" s="595"/>
      <c r="AX186" s="443">
        <v>5050</v>
      </c>
      <c r="AY186" s="595"/>
      <c r="AZ186" s="595"/>
      <c r="BA186" s="443">
        <v>100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v>5580</v>
      </c>
      <c r="AV189" s="595"/>
      <c r="AW189" s="595"/>
      <c r="AX189" s="278">
        <v>5680</v>
      </c>
      <c r="AY189" s="595"/>
      <c r="AZ189" s="595"/>
      <c r="BA189" s="45">
        <v>100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v>6500</v>
      </c>
      <c r="AV197" s="25">
        <v>6500</v>
      </c>
      <c r="AW197" s="25">
        <v>6500</v>
      </c>
      <c r="AX197" s="25">
        <v>6500</v>
      </c>
      <c r="AY197" s="25">
        <v>6500</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7300</v>
      </c>
      <c r="AP198" s="21">
        <v>7300</v>
      </c>
      <c r="AQ198" s="21">
        <v>7300</v>
      </c>
      <c r="AR198" s="21">
        <v>7300</v>
      </c>
      <c r="AS198" s="21">
        <v>7300</v>
      </c>
      <c r="AT198" s="21">
        <v>7300</v>
      </c>
      <c r="AU198" s="21">
        <v>7300</v>
      </c>
      <c r="AV198" s="21">
        <v>7300</v>
      </c>
      <c r="AW198" s="21">
        <v>7300</v>
      </c>
      <c r="AX198" s="21">
        <v>7300</v>
      </c>
      <c r="AY198" s="21">
        <v>7300</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v>7100</v>
      </c>
      <c r="AV199" s="21">
        <v>7100</v>
      </c>
      <c r="AW199" s="21">
        <v>7100</v>
      </c>
      <c r="AX199" s="21">
        <v>7100</v>
      </c>
      <c r="AY199" s="21">
        <v>7200</v>
      </c>
      <c r="AZ199" s="21" t="s">
        <v>391</v>
      </c>
      <c r="BA199" s="21">
        <v>100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v>7000</v>
      </c>
      <c r="AV201" s="276">
        <v>7000</v>
      </c>
      <c r="AW201" s="276">
        <v>7000</v>
      </c>
      <c r="AX201" s="276">
        <v>7000</v>
      </c>
      <c r="AY201" s="276">
        <v>7000</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v>5100</v>
      </c>
      <c r="AV202" s="25">
        <v>5100</v>
      </c>
      <c r="AW202" s="25">
        <v>5100</v>
      </c>
      <c r="AX202" s="25">
        <v>5100</v>
      </c>
      <c r="AY202" s="25">
        <v>5100</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7300</v>
      </c>
      <c r="AP203" s="21">
        <v>7300</v>
      </c>
      <c r="AQ203" s="21">
        <v>7300</v>
      </c>
      <c r="AR203" s="21">
        <v>7300</v>
      </c>
      <c r="AS203" s="21">
        <v>7300</v>
      </c>
      <c r="AT203" s="21">
        <v>7400</v>
      </c>
      <c r="AU203" s="21">
        <v>7400</v>
      </c>
      <c r="AV203" s="21">
        <v>7400</v>
      </c>
      <c r="AW203" s="21">
        <v>7400</v>
      </c>
      <c r="AX203" s="21">
        <v>7400</v>
      </c>
      <c r="AY203" s="21">
        <v>7400</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v>6500</v>
      </c>
      <c r="AV204" s="21">
        <v>6500</v>
      </c>
      <c r="AW204" s="21">
        <v>6500</v>
      </c>
      <c r="AX204" s="21">
        <v>6500</v>
      </c>
      <c r="AY204" s="21">
        <v>6500</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v>7000</v>
      </c>
      <c r="AV205" s="45">
        <v>7000</v>
      </c>
      <c r="AW205" s="45">
        <v>7000</v>
      </c>
      <c r="AX205" s="21">
        <v>7000</v>
      </c>
      <c r="AY205" s="21">
        <v>7000</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v>6800</v>
      </c>
      <c r="AV206" s="276">
        <v>6800</v>
      </c>
      <c r="AW206" s="276">
        <v>6800</v>
      </c>
      <c r="AX206" s="276">
        <v>6800</v>
      </c>
      <c r="AY206" s="276">
        <v>6800</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v>8600</v>
      </c>
      <c r="AV207" s="21">
        <v>8600</v>
      </c>
      <c r="AW207" s="21">
        <v>8600</v>
      </c>
      <c r="AX207" s="21">
        <v>8600</v>
      </c>
      <c r="AY207" s="21">
        <v>8600</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v>9100</v>
      </c>
      <c r="AV208" s="21">
        <v>9100</v>
      </c>
      <c r="AW208" s="21">
        <v>9100</v>
      </c>
      <c r="AX208" s="21">
        <v>9100</v>
      </c>
      <c r="AY208" s="21">
        <v>9100</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v>9100</v>
      </c>
      <c r="AV209" s="21">
        <v>9100</v>
      </c>
      <c r="AW209" s="21">
        <v>9100</v>
      </c>
      <c r="AX209" s="21">
        <v>9100</v>
      </c>
      <c r="AY209" s="21">
        <v>9100</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v>9000</v>
      </c>
      <c r="AV210" s="21">
        <v>9000</v>
      </c>
      <c r="AW210" s="21">
        <v>9000</v>
      </c>
      <c r="AX210" s="21">
        <v>9000</v>
      </c>
      <c r="AY210" s="21">
        <v>9000</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v>9000</v>
      </c>
      <c r="AV211" s="276">
        <v>9000</v>
      </c>
      <c r="AW211" s="276">
        <v>9000</v>
      </c>
      <c r="AX211" s="276">
        <v>9000</v>
      </c>
      <c r="AY211" s="276">
        <v>9000</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v>5400</v>
      </c>
      <c r="AV216" s="44">
        <v>5400</v>
      </c>
      <c r="AW216" s="44">
        <v>5400</v>
      </c>
      <c r="AX216" s="44">
        <v>5400</v>
      </c>
      <c r="AY216" s="44">
        <v>5400</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v>5700</v>
      </c>
      <c r="AY217" s="45">
        <v>5700</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v>6100</v>
      </c>
      <c r="AV218" s="45">
        <v>6100</v>
      </c>
      <c r="AW218" s="45">
        <v>6100</v>
      </c>
      <c r="AX218" s="45">
        <v>6100</v>
      </c>
      <c r="AY218" s="45">
        <v>6100</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v>5800</v>
      </c>
      <c r="AV219" s="45">
        <v>5800</v>
      </c>
      <c r="AW219" s="45">
        <v>5800</v>
      </c>
      <c r="AX219" s="45">
        <v>5800</v>
      </c>
      <c r="AY219" s="45">
        <v>5800</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v>5700</v>
      </c>
      <c r="AV220" s="277">
        <v>5700</v>
      </c>
      <c r="AW220" s="277">
        <v>5700</v>
      </c>
      <c r="AX220" s="277">
        <v>5700</v>
      </c>
      <c r="AY220" s="277">
        <v>5700</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v>7800</v>
      </c>
      <c r="AV221" s="45">
        <v>7800</v>
      </c>
      <c r="AW221" s="45">
        <v>7800</v>
      </c>
      <c r="AX221" s="45">
        <v>7800</v>
      </c>
      <c r="AY221" s="45">
        <v>7800</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v>8300</v>
      </c>
      <c r="AV222" s="296">
        <v>8300</v>
      </c>
      <c r="AW222" s="296">
        <v>8300</v>
      </c>
      <c r="AX222" s="296">
        <v>8300</v>
      </c>
      <c r="AY222" s="296">
        <v>8300</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v>8200</v>
      </c>
      <c r="AV223" s="45">
        <v>8200</v>
      </c>
      <c r="AW223" s="45">
        <v>8200</v>
      </c>
      <c r="AX223" s="45">
        <v>8200</v>
      </c>
      <c r="AY223" s="45">
        <v>8200</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v>5400</v>
      </c>
      <c r="AV224" s="44">
        <v>5400</v>
      </c>
      <c r="AW224" s="44">
        <v>5400</v>
      </c>
      <c r="AX224" s="44">
        <v>5400</v>
      </c>
      <c r="AY224" s="44">
        <v>5400</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v>5900</v>
      </c>
      <c r="AV225" s="45">
        <v>5900</v>
      </c>
      <c r="AW225" s="45">
        <v>5900</v>
      </c>
      <c r="AX225" s="45">
        <v>5900</v>
      </c>
      <c r="AY225" s="45">
        <v>5900</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v>6300</v>
      </c>
      <c r="AV226" s="45">
        <v>6300</v>
      </c>
      <c r="AW226" s="45">
        <v>6300</v>
      </c>
      <c r="AX226" s="45">
        <v>6300</v>
      </c>
      <c r="AY226" s="45">
        <v>6300</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v>5800</v>
      </c>
      <c r="AV227" s="277">
        <v>5800</v>
      </c>
      <c r="AW227" s="277">
        <v>5800</v>
      </c>
      <c r="AX227" s="277">
        <v>5800</v>
      </c>
      <c r="AY227" s="277">
        <v>5800</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v>6600</v>
      </c>
      <c r="AV228" s="45">
        <v>6600</v>
      </c>
      <c r="AW228" s="45">
        <v>6600</v>
      </c>
      <c r="AX228" s="45">
        <v>6600</v>
      </c>
      <c r="AY228" s="45">
        <v>6600</v>
      </c>
      <c r="AZ228" s="45" t="s">
        <v>391</v>
      </c>
      <c r="BA228" s="45">
        <v>0</v>
      </c>
      <c r="BB228" s="437"/>
      <c r="BC228" s="440"/>
    </row>
    <row r="229" spans="1:73" ht="12" customHeight="1" x14ac:dyDescent="0.15">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v>9000</v>
      </c>
      <c r="AV229" s="45">
        <v>9000</v>
      </c>
      <c r="AW229" s="45">
        <v>9000</v>
      </c>
      <c r="AX229" s="45">
        <v>9000</v>
      </c>
      <c r="AY229" s="45">
        <v>9000</v>
      </c>
      <c r="AZ229" s="45" t="s">
        <v>391</v>
      </c>
      <c r="BA229" s="45">
        <v>0</v>
      </c>
      <c r="BB229" s="437"/>
      <c r="BC229" s="440"/>
    </row>
    <row r="230" spans="1:73" ht="12" customHeight="1" x14ac:dyDescent="0.15">
      <c r="AH230" s="405"/>
      <c r="AI230" s="578"/>
      <c r="AJ230" s="578"/>
      <c r="AK230" s="578"/>
      <c r="AL230" s="23"/>
      <c r="AM230" s="280" t="s">
        <v>185</v>
      </c>
      <c r="AN230" s="280" t="s">
        <v>2</v>
      </c>
      <c r="AO230" s="45">
        <v>8100</v>
      </c>
      <c r="AP230" s="45">
        <v>8100</v>
      </c>
      <c r="AQ230" s="45">
        <v>8200</v>
      </c>
      <c r="AR230" s="45">
        <v>8200</v>
      </c>
      <c r="AS230" s="45">
        <v>8200</v>
      </c>
      <c r="AT230" s="45">
        <v>8200</v>
      </c>
      <c r="AU230" s="45">
        <v>8200</v>
      </c>
      <c r="AV230" s="45">
        <v>8200</v>
      </c>
      <c r="AW230" s="45">
        <v>8200</v>
      </c>
      <c r="AX230" s="45">
        <v>8200</v>
      </c>
      <c r="AY230" s="45">
        <v>8200</v>
      </c>
      <c r="AZ230" s="45" t="s">
        <v>391</v>
      </c>
      <c r="BA230" s="45">
        <v>0</v>
      </c>
      <c r="BB230" s="437"/>
      <c r="BC230" s="440"/>
    </row>
    <row r="231" spans="1:73" ht="12" customHeight="1" x14ac:dyDescent="0.15">
      <c r="AH231" s="405"/>
      <c r="AI231" s="578"/>
      <c r="AJ231" s="578"/>
      <c r="AK231" s="578"/>
      <c r="AL231" s="23"/>
      <c r="AM231" s="280" t="s">
        <v>188</v>
      </c>
      <c r="AN231" s="280" t="s">
        <v>2</v>
      </c>
      <c r="AO231" s="45">
        <v>8700</v>
      </c>
      <c r="AP231" s="45">
        <v>8700</v>
      </c>
      <c r="AQ231" s="45">
        <v>8700</v>
      </c>
      <c r="AR231" s="45">
        <v>8700</v>
      </c>
      <c r="AS231" s="45">
        <v>8700</v>
      </c>
      <c r="AT231" s="45">
        <v>8700</v>
      </c>
      <c r="AU231" s="45">
        <v>8700</v>
      </c>
      <c r="AV231" s="45">
        <v>8700</v>
      </c>
      <c r="AW231" s="45">
        <v>8700</v>
      </c>
      <c r="AX231" s="45">
        <v>8700</v>
      </c>
      <c r="AY231" s="45">
        <v>8700</v>
      </c>
      <c r="AZ231" s="45" t="s">
        <v>391</v>
      </c>
      <c r="BA231" s="45">
        <v>0</v>
      </c>
      <c r="BB231" s="437"/>
      <c r="BC231" s="440"/>
      <c r="BD231" s="124"/>
    </row>
    <row r="232" spans="1:73" ht="12" customHeight="1" x14ac:dyDescent="0.15">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v>8400</v>
      </c>
      <c r="AV232" s="277">
        <v>8400</v>
      </c>
      <c r="AW232" s="277">
        <v>8400</v>
      </c>
      <c r="AX232" s="277">
        <v>8400</v>
      </c>
      <c r="AY232" s="277">
        <v>8400</v>
      </c>
      <c r="AZ232" s="277" t="s">
        <v>391</v>
      </c>
      <c r="BA232" s="277">
        <v>0</v>
      </c>
      <c r="BB232" s="437"/>
      <c r="BC232" s="440"/>
      <c r="BD232" s="124"/>
    </row>
    <row r="233" spans="1:73" ht="12" customHeight="1" x14ac:dyDescent="0.15">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v>8800</v>
      </c>
      <c r="AV233" s="44">
        <v>8800</v>
      </c>
      <c r="AW233" s="44">
        <v>8800</v>
      </c>
      <c r="AX233" s="44">
        <v>8800</v>
      </c>
      <c r="AY233" s="44">
        <v>8800</v>
      </c>
      <c r="AZ233" s="44" t="s">
        <v>391</v>
      </c>
      <c r="BA233" s="44">
        <v>0</v>
      </c>
      <c r="BB233" s="437"/>
      <c r="BC233" s="440"/>
      <c r="BD233" s="124"/>
    </row>
    <row r="234" spans="1:73" ht="12" customHeight="1" x14ac:dyDescent="0.15">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v>10400</v>
      </c>
      <c r="AV236" s="44">
        <v>10400</v>
      </c>
      <c r="AW236" s="44">
        <v>10400</v>
      </c>
      <c r="AX236" s="443">
        <v>10400</v>
      </c>
      <c r="AY236" s="44">
        <v>10400</v>
      </c>
      <c r="AZ236" s="44" t="s">
        <v>391</v>
      </c>
      <c r="BA236" s="44">
        <v>0</v>
      </c>
      <c r="BB236" s="437"/>
      <c r="BC236" s="440"/>
      <c r="BD236" s="124"/>
    </row>
    <row r="237" spans="1:73" ht="12" customHeight="1" x14ac:dyDescent="0.15">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v>11200</v>
      </c>
      <c r="AV237" s="45">
        <v>11200</v>
      </c>
      <c r="AW237" s="45">
        <v>11200</v>
      </c>
      <c r="AX237" s="45">
        <v>11200</v>
      </c>
      <c r="AY237" s="45">
        <v>11200</v>
      </c>
      <c r="AZ237" s="45" t="s">
        <v>391</v>
      </c>
      <c r="BA237" s="45">
        <v>0</v>
      </c>
      <c r="BB237" s="437"/>
      <c r="BC237" s="440"/>
      <c r="BD237" s="124"/>
    </row>
    <row r="238" spans="1:73" s="412" customFormat="1" ht="12" customHeight="1" x14ac:dyDescent="0.15">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v>10200</v>
      </c>
      <c r="AV238" s="45">
        <v>10200</v>
      </c>
      <c r="AW238" s="45">
        <v>10200</v>
      </c>
      <c r="AX238" s="45">
        <v>10200</v>
      </c>
      <c r="AY238" s="45">
        <v>10200</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v>11600</v>
      </c>
      <c r="AV239" s="45">
        <v>11600</v>
      </c>
      <c r="AW239" s="45">
        <v>11600</v>
      </c>
      <c r="AX239" s="45">
        <v>11600</v>
      </c>
      <c r="AY239" s="45">
        <v>11600</v>
      </c>
      <c r="AZ239" s="45" t="s">
        <v>391</v>
      </c>
      <c r="BA239" s="45">
        <v>0</v>
      </c>
      <c r="BB239" s="437"/>
      <c r="BC239" s="440"/>
      <c r="BD239" s="124"/>
    </row>
    <row r="240" spans="1:73" ht="12" customHeight="1" x14ac:dyDescent="0.15">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v>10900</v>
      </c>
      <c r="AV240" s="277">
        <v>10900</v>
      </c>
      <c r="AW240" s="277">
        <v>10900</v>
      </c>
      <c r="AX240" s="277">
        <v>10900</v>
      </c>
      <c r="AY240" s="277">
        <v>10900</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v>86300</v>
      </c>
      <c r="AV250" s="443">
        <v>86300</v>
      </c>
      <c r="AW250" s="443">
        <v>86300</v>
      </c>
      <c r="AX250" s="443">
        <v>86300</v>
      </c>
      <c r="AY250" s="443">
        <v>83000</v>
      </c>
      <c r="AZ250" s="443" t="s">
        <v>391</v>
      </c>
      <c r="BA250" s="443">
        <v>-3300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v>92000</v>
      </c>
      <c r="AV253" s="443">
        <v>92000</v>
      </c>
      <c r="AW253" s="443">
        <v>92000</v>
      </c>
      <c r="AX253" s="443">
        <v>92000</v>
      </c>
      <c r="AY253" s="443">
        <v>90500</v>
      </c>
      <c r="AZ253" s="443" t="s">
        <v>391</v>
      </c>
      <c r="BA253" s="443">
        <v>-1500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v>87000</v>
      </c>
      <c r="AY256" s="443">
        <v>87000</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76" t="s">
        <v>414</v>
      </c>
      <c r="AZ270" s="576"/>
      <c r="BA270" s="576"/>
      <c r="BB270" s="437"/>
      <c r="BC270" s="429"/>
      <c r="BD270" s="124"/>
    </row>
    <row r="271" spans="6:73" ht="12" customHeight="1" x14ac:dyDescent="0.15">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15">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v>88000</v>
      </c>
      <c r="AV273" s="704"/>
      <c r="AW273" s="704"/>
      <c r="AX273" s="443">
        <v>88000</v>
      </c>
      <c r="AY273" s="704"/>
      <c r="AZ273" s="704"/>
      <c r="BA273" s="443">
        <v>0</v>
      </c>
      <c r="BB273" s="437"/>
      <c r="BC273" s="430"/>
      <c r="BD273" s="124"/>
    </row>
    <row r="274" spans="12:56" ht="12" customHeight="1" x14ac:dyDescent="0.15">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15">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15">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15">
      <c r="L277" s="124"/>
      <c r="AH277" s="405"/>
      <c r="AI277" s="578"/>
      <c r="AJ277" s="578"/>
      <c r="AK277" s="578"/>
      <c r="AL277" s="23" t="s">
        <v>410</v>
      </c>
      <c r="AM277" s="280" t="s">
        <v>415</v>
      </c>
      <c r="AN277" s="409" t="s">
        <v>413</v>
      </c>
      <c r="AO277" s="443">
        <v>95000</v>
      </c>
      <c r="AP277" s="706"/>
      <c r="AQ277" s="706"/>
      <c r="AR277" s="297">
        <v>93000</v>
      </c>
      <c r="AS277" s="706"/>
      <c r="AT277" s="706"/>
      <c r="AU277" s="443">
        <v>93000</v>
      </c>
      <c r="AV277" s="706"/>
      <c r="AW277" s="706"/>
      <c r="AX277" s="443">
        <v>93000</v>
      </c>
      <c r="AY277" s="706"/>
      <c r="AZ277" s="706"/>
      <c r="BA277" s="443">
        <v>0</v>
      </c>
      <c r="BB277" s="437"/>
      <c r="BC277" s="430"/>
      <c r="BD277" s="124"/>
    </row>
    <row r="278" spans="12:56" ht="12" customHeight="1" x14ac:dyDescent="0.15">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15">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15">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15">
      <c r="L281" s="124"/>
      <c r="AI281" s="578"/>
      <c r="AJ281" s="577" t="s">
        <v>294</v>
      </c>
      <c r="AK281" s="577" t="s">
        <v>244</v>
      </c>
      <c r="AL281" s="27" t="s">
        <v>0</v>
      </c>
      <c r="AM281" s="280" t="s">
        <v>415</v>
      </c>
      <c r="AN281" s="409" t="s">
        <v>413</v>
      </c>
      <c r="AO281" s="443">
        <v>80000</v>
      </c>
      <c r="AP281" s="706"/>
      <c r="AQ281" s="706"/>
      <c r="AR281" s="297">
        <v>80000</v>
      </c>
      <c r="AS281" s="706"/>
      <c r="AT281" s="706"/>
      <c r="AU281" s="297">
        <v>80000</v>
      </c>
      <c r="AV281" s="706"/>
      <c r="AW281" s="706"/>
      <c r="AX281" s="297">
        <v>80000</v>
      </c>
      <c r="AY281" s="706"/>
      <c r="AZ281" s="706"/>
      <c r="BA281" s="443">
        <v>0</v>
      </c>
      <c r="BB281" s="437"/>
      <c r="BC281" s="430"/>
      <c r="BD281" s="124"/>
    </row>
    <row r="282" spans="12:56" ht="12" customHeight="1" x14ac:dyDescent="0.15">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15">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15">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15">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15">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15">
      <c r="L287" s="124"/>
      <c r="AH287" s="124"/>
      <c r="AI287" s="578"/>
      <c r="AJ287" s="578"/>
      <c r="AK287" s="578"/>
      <c r="AL287" s="309" t="s">
        <v>416</v>
      </c>
      <c r="AM287" s="280" t="s">
        <v>415</v>
      </c>
      <c r="AN287" s="409" t="s">
        <v>413</v>
      </c>
      <c r="AO287" s="443">
        <v>3400</v>
      </c>
      <c r="AP287" s="706"/>
      <c r="AQ287" s="706"/>
      <c r="AR287" s="297">
        <v>3300</v>
      </c>
      <c r="AS287" s="706"/>
      <c r="AT287" s="706"/>
      <c r="AU287" s="297">
        <v>3300</v>
      </c>
      <c r="AV287" s="706"/>
      <c r="AW287" s="706"/>
      <c r="AX287" s="297">
        <v>3300</v>
      </c>
      <c r="AY287" s="706"/>
      <c r="AZ287" s="706"/>
      <c r="BA287" s="443">
        <v>0</v>
      </c>
      <c r="BB287" s="437"/>
      <c r="BC287" s="430"/>
    </row>
    <row r="288" spans="12:56" ht="12" customHeight="1" x14ac:dyDescent="0.15">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15">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15">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15">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15">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1" min="13" max="31" man="1"/>
    <brk id="109" min="34" max="52" man="1"/>
    <brk id="141" min="13" max="31" man="1"/>
    <brk id="153" min="34" max="52" man="1"/>
    <brk id="165" min="13" max="31" man="1"/>
    <brk id="192" min="34" max="52" man="1"/>
    <brk id="244"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2026-02-17T00:51:49Z</cp:lastPrinted>
  <dcterms:created xsi:type="dcterms:W3CDTF">2001-02-22T04:39:18Z</dcterms:created>
  <dcterms:modified xsi:type="dcterms:W3CDTF">2026-03-23T02:34:39Z</dcterms:modified>
</cp:coreProperties>
</file>