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コード" sheetId="1" state="visible" r:id="rId2"/>
  </sheets>
  <definedNames>
    <definedName function="false" hidden="true" localSheetId="0" name="_xlnm._FilterDatabase" vbProcedure="false">コード!$AI$4:$AJ$8</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<sst xmlns="http://schemas.openxmlformats.org/spreadsheetml/2006/main" count="1146" uniqueCount="837">
  <si>
    <t xml:space="preserve">項目名</t>
  </si>
  <si>
    <t xml:space="preserve">都道府県コード</t>
  </si>
  <si>
    <t xml:space="preserve">警察署等コード</t>
  </si>
  <si>
    <t xml:space="preserve">事故内容</t>
  </si>
  <si>
    <t xml:space="preserve">昼夜</t>
  </si>
  <si>
    <t xml:space="preserve">天候</t>
  </si>
  <si>
    <t xml:space="preserve">地形</t>
  </si>
  <si>
    <t xml:space="preserve">路面状態</t>
  </si>
  <si>
    <t xml:space="preserve">道路形状</t>
  </si>
  <si>
    <t xml:space="preserve">環状交差点の直径</t>
  </si>
  <si>
    <t xml:space="preserve">信号機</t>
  </si>
  <si>
    <t xml:space="preserve">一時停止規制  標識</t>
  </si>
  <si>
    <t xml:space="preserve">一時停止規制  表示</t>
  </si>
  <si>
    <t xml:space="preserve">車道幅員</t>
  </si>
  <si>
    <t xml:space="preserve">道路線形</t>
  </si>
  <si>
    <t xml:space="preserve">衝突地点</t>
  </si>
  <si>
    <t xml:space="preserve">ゾーン規制</t>
  </si>
  <si>
    <t xml:space="preserve">中央分離帯施設等</t>
  </si>
  <si>
    <t xml:space="preserve">歩車道区分</t>
  </si>
  <si>
    <t xml:space="preserve">事故類型</t>
  </si>
  <si>
    <t xml:space="preserve">年齢</t>
  </si>
  <si>
    <t xml:space="preserve">当事者種別</t>
  </si>
  <si>
    <t xml:space="preserve">用途別</t>
  </si>
  <si>
    <t xml:space="preserve">車両形状</t>
  </si>
  <si>
    <t xml:space="preserve">速度規制（指定のみ）</t>
  </si>
  <si>
    <t xml:space="preserve">車両の損壊程度</t>
  </si>
  <si>
    <t xml:space="preserve">エアバッグの装備</t>
  </si>
  <si>
    <t xml:space="preserve">サイドエアバッグの装備</t>
  </si>
  <si>
    <t xml:space="preserve">人身損傷程度</t>
  </si>
  <si>
    <t xml:space="preserve">曜日</t>
  </si>
  <si>
    <t xml:space="preserve">祝日</t>
  </si>
  <si>
    <t xml:space="preserve">適用</t>
  </si>
  <si>
    <t xml:space="preserve">本票</t>
  </si>
  <si>
    <t xml:space="preserve">本票、補充票</t>
  </si>
  <si>
    <t xml:space="preserve">説明</t>
  </si>
  <si>
    <t xml:space="preserve">交通事故の死傷者を種別に区分し、その最も重いものとする。</t>
  </si>
  <si>
    <t xml:space="preserve">交通事故が発生した時点の昼夜をいう。
日の出又は日の入りの時刻は国立天文台の資料により、各都道府県の県庁所在地（北海道は各方面本部所在地）を基準とする。</t>
  </si>
  <si>
    <t xml:space="preserve">交通事故が発生した時点の天候をいう。</t>
  </si>
  <si>
    <t xml:space="preserve">交通事故が発生した場所の市街地等の地域をいう。
「市街地」とは、道路に沿っておおむね500メートル以上にわたって、住宅、事業所又は工場等の建造物が連立し、又はこれらが混在して連立している状態であって、その地域における建造物及び敷地の占める割合が80パーセント以上になるいわゆる市街地的形態をなしている地域をいう（片側だけがこのような形態
をなしている場合を含む。）。</t>
  </si>
  <si>
    <t xml:space="preserve">交通事故が発生した時点の路面状態をいう。
「舗装」とは、道路の表面をアスファルト、コンクリートなどで固めた道路の状態をいう。</t>
  </si>
  <si>
    <t xml:space="preserve">交通事故が発生した道路の形状をいう。</t>
  </si>
  <si>
    <t xml:space="preserve">交通事故が発生した環状交差点の直径をいう。</t>
  </si>
  <si>
    <t xml:space="preserve">交通事故が信号機の効力が及ぶ範囲内で発生した場合、当事者の対面する信号機の作動状況をいう。
効力が及ぶ範囲内とは、交差点の場合、交差点の側端から30メートル以内の道路の部分及び単路の場合は横断歩道の側端から30メートル以内の道路の部分をいう。</t>
  </si>
  <si>
    <t xml:space="preserve">交通事故が交差点内で発生した場合、当該車両等の交差点進入箇所にある一時停止規制（公安委員会規制）をいう。
「標準」とは、本板の寸法が道路標識、区画線及び道路標示に関する命令（昭和35年総理府・建設省令第３号。以下「標識令」という。）別表第二に規定する寸法（一辺が80センチメートル。）である標識をいう。
「拡大」とは、本板の寸法が標識令別表第二備考一の（二）の９の規定等により拡大（拡大率1.5～２倍）され
た寸法のものをいう。</t>
  </si>
  <si>
    <t xml:space="preserve">交通事故が交差点内で発生した場合、当該車両等の交差点進入箇所にある法定外表示の設置状況をい
う。</t>
  </si>
  <si>
    <t xml:space="preserve">交通事故が発生した道路の幅員をいう。
「車道幅員」とは、車道のみの幅員をいい、道路種別及び中央分離帯等の有無にかかわらず、すべて（上下線）の車道の合計幅員をいう。歩車道の区分のない場合は、当該道路の幅員をいう。
「単路」には、交差点付近及び踏切を含む。
「交差点」は、当事者Ａと当事者Bの進入道路の車道幅員の組み合わせとする。</t>
  </si>
  <si>
    <t xml:space="preserve">交通事故が発生した道路の線形をいう。</t>
  </si>
  <si>
    <t xml:space="preserve">交通事故が発生した最初の衝突地点をいう。</t>
  </si>
  <si>
    <t xml:space="preserve">交通事故が発生した場所の「ゾーン30」規制の有無をいう。</t>
  </si>
  <si>
    <t xml:space="preserve">交通事故が発生した道路の中央部分に設けられた交通安全施設等をいう。</t>
  </si>
  <si>
    <t xml:space="preserve">交通事故が発生した道路の歩車道の区分状況をいう。</t>
  </si>
  <si>
    <t xml:space="preserve">交通事故の類型をいう。</t>
  </si>
  <si>
    <t xml:space="preserve">交通事故発生当時の当事者の年齢層をいう。</t>
  </si>
  <si>
    <t xml:space="preserve">交通事故の当事者をいう。車両等（列車を含む。）の運転者が当事者の場合、運転中の車両等をもって当事
者とする。</t>
  </si>
  <si>
    <t xml:space="preserve">当事者種別が「乗用車」「貨物車」「二輪車」の場合、当該事故の当事者が使用した車両の用途をいう。</t>
  </si>
  <si>
    <t xml:space="preserve">交通事故の当事者が使用した車両の形状をいう。</t>
  </si>
  <si>
    <t xml:space="preserve">交通事故の当事者種別が原付以上の車両の場合、公安委員会又は警察署長が道路交通法第４条第１項前段
又は同法第５条第１項に基づき、道路標識等により指定した最高速度をいう。</t>
  </si>
  <si>
    <t xml:space="preserve">交通事故の当事者が車両等（列車を含む。）の場合、事故による車体の損壊程度をいう。</t>
  </si>
  <si>
    <t xml:space="preserve">交通事故の当事者種別が「乗用車」「貨物車」の場合、当該当事者の乗車部位に装備されているエアバッ
グの状況をいう。</t>
  </si>
  <si>
    <t xml:space="preserve">交通事故の当事者種別が「乗用車」「貨物車」の場合、当該当事者の乗車部位に装備されているサイドエ
アバッグの状況をいう。</t>
  </si>
  <si>
    <t xml:space="preserve">当事者の人身損傷の程度をいう。</t>
  </si>
  <si>
    <t xml:space="preserve">交通事故発生日の曜日をいう。</t>
  </si>
  <si>
    <t xml:space="preserve">交通事故が発生した年月日の祝日をいう。
「祝日」とは、国民の祝日に関する法律（昭和23年法律第178号）に規定する祝日・休日をいう。</t>
  </si>
  <si>
    <t xml:space="preserve">コード</t>
  </si>
  <si>
    <t xml:space="preserve">都道府県名</t>
  </si>
  <si>
    <t xml:space="preserve">コード（都道府県）</t>
  </si>
  <si>
    <t xml:space="preserve">コード（警察署等）</t>
  </si>
  <si>
    <t xml:space="preserve">警察署等名</t>
  </si>
  <si>
    <t xml:space="preserve">区分</t>
  </si>
  <si>
    <t xml:space="preserve">行政コード</t>
  </si>
  <si>
    <t xml:space="preserve">市町村名</t>
  </si>
  <si>
    <t xml:space="preserve">ふりがな</t>
  </si>
  <si>
    <r>
      <rPr>
        <sz val="10"/>
        <rFont val="游ゴシック"/>
        <family val="2"/>
        <charset val="128"/>
      </rPr>
      <t xml:space="preserve">市町村</t>
    </r>
    <r>
      <rPr>
        <sz val="10"/>
        <rFont val="Arial"/>
        <family val="2"/>
        <charset val="128"/>
      </rPr>
      <t xml:space="preserve">CD</t>
    </r>
  </si>
  <si>
    <t xml:space="preserve">市町村名のみ</t>
  </si>
  <si>
    <t xml:space="preserve">北海道（札幌方面）</t>
  </si>
  <si>
    <t xml:space="preserve">高速道路交通警察隊</t>
  </si>
  <si>
    <t xml:space="preserve">死亡</t>
  </si>
  <si>
    <t xml:space="preserve">札幌市中央区</t>
  </si>
  <si>
    <t xml:space="preserve">さっぽろしちゅうおうく</t>
  </si>
  <si>
    <t xml:space="preserve">昼－明</t>
  </si>
  <si>
    <t xml:space="preserve">晴</t>
  </si>
  <si>
    <t xml:space="preserve">市街地－人口集中</t>
  </si>
  <si>
    <t xml:space="preserve">舗装－乾燥</t>
  </si>
  <si>
    <t xml:space="preserve">一般交通の場所</t>
  </si>
  <si>
    <t xml:space="preserve">環状交差点以外</t>
  </si>
  <si>
    <t xml:space="preserve">点灯－３灯式</t>
  </si>
  <si>
    <t xml:space="preserve">対象外当事者</t>
  </si>
  <si>
    <t xml:space="preserve">表示あり</t>
  </si>
  <si>
    <t xml:space="preserve">単路（交差点付近を含む）</t>
  </si>
  <si>
    <t xml:space="preserve">規制あり</t>
  </si>
  <si>
    <t xml:space="preserve">区分あり－防護柵等</t>
  </si>
  <si>
    <t xml:space="preserve">人対車両</t>
  </si>
  <si>
    <t xml:space="preserve">不明</t>
  </si>
  <si>
    <t xml:space="preserve">日</t>
  </si>
  <si>
    <t xml:space="preserve">当日</t>
  </si>
  <si>
    <t xml:space="preserve">北海道（函館方面）</t>
  </si>
  <si>
    <t xml:space="preserve">中央</t>
  </si>
  <si>
    <t xml:space="preserve">負傷</t>
  </si>
  <si>
    <t xml:space="preserve">札幌市北区</t>
  </si>
  <si>
    <t xml:space="preserve">さっぽろしきたく</t>
  </si>
  <si>
    <t xml:space="preserve">昼－昼</t>
  </si>
  <si>
    <t xml:space="preserve">曇</t>
  </si>
  <si>
    <t xml:space="preserve">市街地－その他</t>
  </si>
  <si>
    <t xml:space="preserve">舗装－湿潤</t>
  </si>
  <si>
    <t xml:space="preserve">交差点－その他</t>
  </si>
  <si>
    <t xml:space="preserve">小（27ｍ未満）</t>
  </si>
  <si>
    <t xml:space="preserve">点灯－押ボタン式</t>
  </si>
  <si>
    <t xml:space="preserve">標準－反射式</t>
  </si>
  <si>
    <t xml:space="preserve">表示なし</t>
  </si>
  <si>
    <t xml:space="preserve">単路－3.5m未満</t>
  </si>
  <si>
    <t xml:space="preserve">カーブ・屈折－右－上り</t>
  </si>
  <si>
    <t xml:space="preserve">その他</t>
  </si>
  <si>
    <t xml:space="preserve">規制なし</t>
  </si>
  <si>
    <t xml:space="preserve">中央分離帯</t>
  </si>
  <si>
    <t xml:space="preserve">区分あり－縁石・ブロック等</t>
  </si>
  <si>
    <t xml:space="preserve">車両相互</t>
  </si>
  <si>
    <t xml:space="preserve">0～24歳</t>
  </si>
  <si>
    <t xml:space="preserve">乗用車－大型車</t>
  </si>
  <si>
    <t xml:space="preserve">事業用</t>
  </si>
  <si>
    <t xml:space="preserve">乗用車</t>
  </si>
  <si>
    <t xml:space="preserve">20㎞／ｈ以下</t>
  </si>
  <si>
    <t xml:space="preserve">大破</t>
  </si>
  <si>
    <t xml:space="preserve">装備あり 作動</t>
  </si>
  <si>
    <t xml:space="preserve">月</t>
  </si>
  <si>
    <t xml:space="preserve">前日</t>
  </si>
  <si>
    <t xml:space="preserve">北海道（旭川方面）</t>
  </si>
  <si>
    <t xml:space="preserve">白石</t>
  </si>
  <si>
    <t xml:space="preserve">札幌市東区</t>
  </si>
  <si>
    <t xml:space="preserve">さっぽろしひがしく</t>
  </si>
  <si>
    <t xml:space="preserve">昼－暮</t>
  </si>
  <si>
    <t xml:space="preserve">雨</t>
  </si>
  <si>
    <t xml:space="preserve">非市街地</t>
  </si>
  <si>
    <t xml:space="preserve">舗装－凍結</t>
  </si>
  <si>
    <t xml:space="preserve">交差点付近－その他</t>
  </si>
  <si>
    <t xml:space="preserve">中（27ｍ以上）</t>
  </si>
  <si>
    <t xml:space="preserve">点滅－３灯式</t>
  </si>
  <si>
    <t xml:space="preserve">標準－自発光式</t>
  </si>
  <si>
    <t xml:space="preserve">単路－3.5m以上</t>
  </si>
  <si>
    <t xml:space="preserve">カーブ・屈折－右－下り</t>
  </si>
  <si>
    <t xml:space="preserve">交差点内</t>
  </si>
  <si>
    <t xml:space="preserve">中央線－高輝度標示</t>
  </si>
  <si>
    <t xml:space="preserve">区分あり－路側帯</t>
  </si>
  <si>
    <t xml:space="preserve">車両単独</t>
  </si>
  <si>
    <t xml:space="preserve">25～34歳</t>
  </si>
  <si>
    <t xml:space="preserve">乗用車－中型車</t>
  </si>
  <si>
    <t xml:space="preserve">自家用</t>
  </si>
  <si>
    <t xml:space="preserve">貨物車</t>
  </si>
  <si>
    <t xml:space="preserve">30㎞／ｈ以下</t>
  </si>
  <si>
    <t xml:space="preserve">中破</t>
  </si>
  <si>
    <t xml:space="preserve">火</t>
  </si>
  <si>
    <t xml:space="preserve">北海道（釧路方面）</t>
  </si>
  <si>
    <t xml:space="preserve">西</t>
  </si>
  <si>
    <t xml:space="preserve">札幌市白石区</t>
  </si>
  <si>
    <t xml:space="preserve">さっぽろししろいしく</t>
  </si>
  <si>
    <t xml:space="preserve">夜－暮</t>
  </si>
  <si>
    <t xml:space="preserve">霧</t>
  </si>
  <si>
    <t xml:space="preserve">舗装－積雪</t>
  </si>
  <si>
    <t xml:space="preserve">単路－トンネル</t>
  </si>
  <si>
    <t xml:space="preserve">大（43ｍ以上）</t>
  </si>
  <si>
    <t xml:space="preserve">点滅－１灯式</t>
  </si>
  <si>
    <t xml:space="preserve">標準－内部照明式</t>
  </si>
  <si>
    <t xml:space="preserve">単路－5.5m以上</t>
  </si>
  <si>
    <t xml:space="preserve">カーブ・屈折－右－平坦</t>
  </si>
  <si>
    <t xml:space="preserve">中央線－チャッターバー等</t>
  </si>
  <si>
    <t xml:space="preserve">区分なし</t>
  </si>
  <si>
    <t xml:space="preserve">列車</t>
  </si>
  <si>
    <t xml:space="preserve">35～44歳</t>
  </si>
  <si>
    <t xml:space="preserve">乗用車－普通車</t>
  </si>
  <si>
    <t xml:space="preserve">－</t>
  </si>
  <si>
    <t xml:space="preserve">40㎞／ｈ以下</t>
  </si>
  <si>
    <t xml:space="preserve">小破</t>
  </si>
  <si>
    <t xml:space="preserve">損傷なし</t>
  </si>
  <si>
    <t xml:space="preserve">水</t>
  </si>
  <si>
    <t xml:space="preserve">北海道（北見方面）</t>
  </si>
  <si>
    <t xml:space="preserve">東</t>
  </si>
  <si>
    <t xml:space="preserve">札幌市豊平区</t>
  </si>
  <si>
    <t xml:space="preserve">さっぽろしとよひらく</t>
  </si>
  <si>
    <t xml:space="preserve">夜－夜</t>
  </si>
  <si>
    <t xml:space="preserve">雪</t>
  </si>
  <si>
    <t xml:space="preserve">非舗装</t>
  </si>
  <si>
    <t xml:space="preserve">単路－橋</t>
  </si>
  <si>
    <t xml:space="preserve">消灯</t>
  </si>
  <si>
    <t xml:space="preserve">拡大－反射式</t>
  </si>
  <si>
    <t xml:space="preserve">単路－9.0m以上</t>
  </si>
  <si>
    <t xml:space="preserve">カーブ・屈折－左－上り</t>
  </si>
  <si>
    <t xml:space="preserve">中央線－ペイント</t>
  </si>
  <si>
    <t xml:space="preserve">45～54歳</t>
  </si>
  <si>
    <t xml:space="preserve">乗用車－軽自動車</t>
  </si>
  <si>
    <t xml:space="preserve">50㎞／ｈ以下</t>
  </si>
  <si>
    <t xml:space="preserve">損壊なし</t>
  </si>
  <si>
    <t xml:space="preserve">木</t>
  </si>
  <si>
    <t xml:space="preserve">江別</t>
  </si>
  <si>
    <t xml:space="preserve">札幌市南区</t>
  </si>
  <si>
    <t xml:space="preserve">さっぽろしみなみく</t>
  </si>
  <si>
    <t xml:space="preserve">夜－明</t>
  </si>
  <si>
    <t xml:space="preserve">単路－カーブ・屈折</t>
  </si>
  <si>
    <t xml:space="preserve">故障</t>
  </si>
  <si>
    <t xml:space="preserve">拡大－自発光式</t>
  </si>
  <si>
    <t xml:space="preserve">単路－13.0m以上</t>
  </si>
  <si>
    <t xml:space="preserve">カーブ・屈折－左－下り</t>
  </si>
  <si>
    <t xml:space="preserve">中央分離なし</t>
  </si>
  <si>
    <t xml:space="preserve">55～64歳</t>
  </si>
  <si>
    <t xml:space="preserve">乗用車－ミニカー</t>
  </si>
  <si>
    <t xml:space="preserve">60㎞／ｈ以下</t>
  </si>
  <si>
    <t xml:space="preserve">金</t>
  </si>
  <si>
    <t xml:space="preserve">千歳</t>
  </si>
  <si>
    <t xml:space="preserve">札幌市西区</t>
  </si>
  <si>
    <t xml:space="preserve">さっぽろしにしく</t>
  </si>
  <si>
    <t xml:space="preserve">単路－その他</t>
  </si>
  <si>
    <t xml:space="preserve">施設なし</t>
  </si>
  <si>
    <t xml:space="preserve">拡大－内部照明式</t>
  </si>
  <si>
    <t xml:space="preserve">単路－19.5m以上</t>
  </si>
  <si>
    <t xml:space="preserve">カーブ・屈折－左－平坦</t>
  </si>
  <si>
    <t xml:space="preserve">中央線－ポストコーン</t>
  </si>
  <si>
    <t xml:space="preserve">65～74歳</t>
  </si>
  <si>
    <t xml:space="preserve">乗用車－準中型車</t>
  </si>
  <si>
    <t xml:space="preserve">70㎞／ｈ以下</t>
  </si>
  <si>
    <t xml:space="preserve">土</t>
  </si>
  <si>
    <t xml:space="preserve">岩見沢</t>
  </si>
  <si>
    <t xml:space="preserve">札幌市厚別区</t>
  </si>
  <si>
    <t xml:space="preserve">さっぽろしあつべつく</t>
  </si>
  <si>
    <t xml:space="preserve">踏切－第一種</t>
  </si>
  <si>
    <t xml:space="preserve">点灯－歩車分式</t>
  </si>
  <si>
    <t xml:space="preserve">縮小</t>
  </si>
  <si>
    <t xml:space="preserve">交差点－小（5.5m未満）－小</t>
  </si>
  <si>
    <t xml:space="preserve">直線－上り</t>
  </si>
  <si>
    <t xml:space="preserve">75歳以上</t>
  </si>
  <si>
    <t xml:space="preserve">貨物車－大型車</t>
  </si>
  <si>
    <t xml:space="preserve">80㎞／ｈ以下</t>
  </si>
  <si>
    <t xml:space="preserve">栗山</t>
  </si>
  <si>
    <t xml:space="preserve">札幌市手稲区</t>
  </si>
  <si>
    <t xml:space="preserve">さっぽろしていねく</t>
  </si>
  <si>
    <t xml:space="preserve">踏切－第三種</t>
  </si>
  <si>
    <t xml:space="preserve">交差点－中（5.5m以上）－小</t>
  </si>
  <si>
    <t xml:space="preserve">直線－下り</t>
  </si>
  <si>
    <t xml:space="preserve">貨物車－中型車</t>
  </si>
  <si>
    <t xml:space="preserve">100㎞/h以下</t>
  </si>
  <si>
    <t xml:space="preserve">美唄</t>
  </si>
  <si>
    <t xml:space="preserve">札幌市清田区</t>
  </si>
  <si>
    <t xml:space="preserve">さっぽろしきよたく</t>
  </si>
  <si>
    <t xml:space="preserve">踏切－第四種</t>
  </si>
  <si>
    <t xml:space="preserve">交差点－中（5.5m以上）－中</t>
  </si>
  <si>
    <t xml:space="preserve">直線－平坦</t>
  </si>
  <si>
    <t xml:space="preserve">貨物車－普通車</t>
  </si>
  <si>
    <t xml:space="preserve">100㎞/h超過</t>
  </si>
  <si>
    <t xml:space="preserve">砂川</t>
  </si>
  <si>
    <t xml:space="preserve">函館市</t>
  </si>
  <si>
    <t xml:space="preserve">はこだてし</t>
  </si>
  <si>
    <t xml:space="preserve">交差点－環状交差点</t>
  </si>
  <si>
    <t xml:space="preserve">交差点－大（13.0ｍ以上）－小</t>
  </si>
  <si>
    <t xml:space="preserve">貨物車－軽自動車</t>
  </si>
  <si>
    <t xml:space="preserve">指定の速度規制なし等</t>
  </si>
  <si>
    <t xml:space="preserve">滝川</t>
  </si>
  <si>
    <t xml:space="preserve">小樽市</t>
  </si>
  <si>
    <t xml:space="preserve">おたるし</t>
  </si>
  <si>
    <t xml:space="preserve">交差点付近－環状交差点付近</t>
  </si>
  <si>
    <t xml:space="preserve">交差点－大（13.0ｍ以上）－中</t>
  </si>
  <si>
    <t xml:space="preserve">貨物車－準中型車</t>
  </si>
  <si>
    <t xml:space="preserve">赤歌</t>
  </si>
  <si>
    <t xml:space="preserve">旭川市</t>
  </si>
  <si>
    <t xml:space="preserve">あさひかわし</t>
  </si>
  <si>
    <t xml:space="preserve">交差点－大（13.0ｍ以上）－大</t>
  </si>
  <si>
    <t xml:space="preserve">特殊車－大型－農耕作業用</t>
  </si>
  <si>
    <t xml:space="preserve">芦別</t>
  </si>
  <si>
    <t xml:space="preserve">室蘭市</t>
  </si>
  <si>
    <t xml:space="preserve">むろらんし</t>
  </si>
  <si>
    <t xml:space="preserve">特殊車－大型－その他</t>
  </si>
  <si>
    <t xml:space="preserve">小樽</t>
  </si>
  <si>
    <t xml:space="preserve">釧路市</t>
  </si>
  <si>
    <t xml:space="preserve">くしろし</t>
  </si>
  <si>
    <t xml:space="preserve">特殊車－小型－農耕作業用</t>
  </si>
  <si>
    <t xml:space="preserve">余市</t>
  </si>
  <si>
    <t xml:space="preserve">帯広市</t>
  </si>
  <si>
    <t xml:space="preserve">おびひろし</t>
  </si>
  <si>
    <t xml:space="preserve">特殊車－小型－その他</t>
  </si>
  <si>
    <t xml:space="preserve">倶知安</t>
  </si>
  <si>
    <t xml:space="preserve">北見市</t>
  </si>
  <si>
    <t xml:space="preserve">きたみし</t>
  </si>
  <si>
    <t xml:space="preserve">二輪車－自動二輪－小型二輪－751ｃｃ以上</t>
  </si>
  <si>
    <t xml:space="preserve">岩内</t>
  </si>
  <si>
    <t xml:space="preserve">夕張市</t>
  </si>
  <si>
    <t xml:space="preserve">ゆうばりし</t>
  </si>
  <si>
    <t xml:space="preserve">二輪車－自動二輪－小型二輪－401～750ｃｃ</t>
  </si>
  <si>
    <t xml:space="preserve">伊達</t>
  </si>
  <si>
    <t xml:space="preserve">岩見沢市</t>
  </si>
  <si>
    <t xml:space="preserve">いわみざわし</t>
  </si>
  <si>
    <t xml:space="preserve">二輪車－自動二輪－小型二輪－251～400cc</t>
  </si>
  <si>
    <t xml:space="preserve">室蘭</t>
  </si>
  <si>
    <t xml:space="preserve">網走市</t>
  </si>
  <si>
    <t xml:space="preserve">あばしりし</t>
  </si>
  <si>
    <t xml:space="preserve">二輪車－自動二輪－軽二輪－126～250cc</t>
  </si>
  <si>
    <t xml:space="preserve">苫小牧</t>
  </si>
  <si>
    <t xml:space="preserve">留萌市</t>
  </si>
  <si>
    <t xml:space="preserve">るもいし</t>
  </si>
  <si>
    <t xml:space="preserve">二輪車－自動二輪－原付二種－51～125cc</t>
  </si>
  <si>
    <t xml:space="preserve">門別</t>
  </si>
  <si>
    <t xml:space="preserve">苫小牧市</t>
  </si>
  <si>
    <t xml:space="preserve">とまこまいし</t>
  </si>
  <si>
    <t xml:space="preserve">二輪車－原付自転車</t>
  </si>
  <si>
    <t xml:space="preserve">静内</t>
  </si>
  <si>
    <t xml:space="preserve">稚内市</t>
  </si>
  <si>
    <t xml:space="preserve">わっかないし</t>
  </si>
  <si>
    <t xml:space="preserve">路面電車</t>
  </si>
  <si>
    <t xml:space="preserve">浦河</t>
  </si>
  <si>
    <t xml:space="preserve">美唄市</t>
  </si>
  <si>
    <t xml:space="preserve">びばいし</t>
  </si>
  <si>
    <t xml:space="preserve">南</t>
  </si>
  <si>
    <t xml:space="preserve">芦別市</t>
  </si>
  <si>
    <t xml:space="preserve">あしべつし</t>
  </si>
  <si>
    <t xml:space="preserve">軽車両－自転車</t>
  </si>
  <si>
    <t xml:space="preserve">北</t>
  </si>
  <si>
    <t xml:space="preserve">江別市</t>
  </si>
  <si>
    <t xml:space="preserve">えべつし</t>
  </si>
  <si>
    <t xml:space="preserve">軽車両－駆動補助機付自転車</t>
  </si>
  <si>
    <t xml:space="preserve">豊平</t>
  </si>
  <si>
    <t xml:space="preserve">赤平市</t>
  </si>
  <si>
    <t xml:space="preserve">あかびらし</t>
  </si>
  <si>
    <t xml:space="preserve">軽車両－その他</t>
  </si>
  <si>
    <t xml:space="preserve">厚別</t>
  </si>
  <si>
    <t xml:space="preserve">紋別市</t>
  </si>
  <si>
    <t xml:space="preserve">もんべつし</t>
  </si>
  <si>
    <t xml:space="preserve">歩行者</t>
  </si>
  <si>
    <t xml:space="preserve">手稲</t>
  </si>
  <si>
    <t xml:space="preserve">士別市</t>
  </si>
  <si>
    <t xml:space="preserve">しべつし</t>
  </si>
  <si>
    <t xml:space="preserve">歩行者以外の道路上の人
（補充票のみ）</t>
  </si>
  <si>
    <t xml:space="preserve">交通課</t>
  </si>
  <si>
    <t xml:space="preserve">名寄市</t>
  </si>
  <si>
    <t xml:space="preserve">なよろし</t>
  </si>
  <si>
    <t xml:space="preserve">道路外の人（補充票のみ）</t>
  </si>
  <si>
    <t xml:space="preserve">函館機動警察隊</t>
  </si>
  <si>
    <t xml:space="preserve">三笠市</t>
  </si>
  <si>
    <t xml:space="preserve">みかさし</t>
  </si>
  <si>
    <t xml:space="preserve">物件等</t>
  </si>
  <si>
    <t xml:space="preserve">函館中央</t>
  </si>
  <si>
    <t xml:space="preserve">根室市</t>
  </si>
  <si>
    <t xml:space="preserve">ねむろし</t>
  </si>
  <si>
    <t xml:space="preserve">相手なし</t>
  </si>
  <si>
    <t xml:space="preserve">函館西</t>
  </si>
  <si>
    <t xml:space="preserve">千歳市</t>
  </si>
  <si>
    <t xml:space="preserve">ちとせし</t>
  </si>
  <si>
    <t xml:space="preserve">森</t>
  </si>
  <si>
    <t xml:space="preserve">滝川市</t>
  </si>
  <si>
    <t xml:space="preserve">たきかわし</t>
  </si>
  <si>
    <t xml:space="preserve">八雲</t>
  </si>
  <si>
    <t xml:space="preserve">砂川市</t>
  </si>
  <si>
    <t xml:space="preserve">すながわし</t>
  </si>
  <si>
    <t xml:space="preserve">木古内</t>
  </si>
  <si>
    <t xml:space="preserve">歌志内市</t>
  </si>
  <si>
    <t xml:space="preserve">うたしないし</t>
  </si>
  <si>
    <t xml:space="preserve">松前</t>
  </si>
  <si>
    <t xml:space="preserve">深川市</t>
  </si>
  <si>
    <t xml:space="preserve">ふかがわし</t>
  </si>
  <si>
    <t xml:space="preserve">江差</t>
  </si>
  <si>
    <t xml:space="preserve">富良野市</t>
  </si>
  <si>
    <t xml:space="preserve">ふらのし</t>
  </si>
  <si>
    <t xml:space="preserve">せたな</t>
  </si>
  <si>
    <t xml:space="preserve">登別市</t>
  </si>
  <si>
    <t xml:space="preserve">のぼりべつし</t>
  </si>
  <si>
    <t xml:space="preserve">寿都</t>
  </si>
  <si>
    <t xml:space="preserve">恵庭市</t>
  </si>
  <si>
    <t xml:space="preserve">えにわし</t>
  </si>
  <si>
    <t xml:space="preserve">伊達市</t>
  </si>
  <si>
    <t xml:space="preserve">だてし</t>
  </si>
  <si>
    <t xml:space="preserve">旭川機動警察隊</t>
  </si>
  <si>
    <t xml:space="preserve">北広島市</t>
  </si>
  <si>
    <t xml:space="preserve">きたひろしまし</t>
  </si>
  <si>
    <t xml:space="preserve">旭川中央</t>
  </si>
  <si>
    <t xml:space="preserve">石狩市</t>
  </si>
  <si>
    <t xml:space="preserve">いしかりし</t>
  </si>
  <si>
    <t xml:space="preserve">士別</t>
  </si>
  <si>
    <t xml:space="preserve">北斗市</t>
  </si>
  <si>
    <t xml:space="preserve">ほくとし</t>
  </si>
  <si>
    <t xml:space="preserve">名寄</t>
  </si>
  <si>
    <t xml:space="preserve">石狩郡当別町</t>
  </si>
  <si>
    <t xml:space="preserve">いしかりぐんとうべつちょう</t>
  </si>
  <si>
    <t xml:space="preserve">当別町</t>
  </si>
  <si>
    <t xml:space="preserve">美深</t>
  </si>
  <si>
    <t xml:space="preserve">石狩郡新篠津村</t>
  </si>
  <si>
    <t xml:space="preserve">いしかりぐんしんしのつむら</t>
  </si>
  <si>
    <t xml:space="preserve">新篠津村</t>
  </si>
  <si>
    <t xml:space="preserve">枝幸</t>
  </si>
  <si>
    <t xml:space="preserve">松前郡松前町</t>
  </si>
  <si>
    <t xml:space="preserve">まつまえぐんまつまえちょう</t>
  </si>
  <si>
    <t xml:space="preserve">松前町</t>
  </si>
  <si>
    <t xml:space="preserve">稚内</t>
  </si>
  <si>
    <t xml:space="preserve">松前郡福島町</t>
  </si>
  <si>
    <t xml:space="preserve">まつまえぐんふくしまちょう</t>
  </si>
  <si>
    <t xml:space="preserve">福島町</t>
  </si>
  <si>
    <t xml:space="preserve">富良野</t>
  </si>
  <si>
    <t xml:space="preserve">上磯郡知内町</t>
  </si>
  <si>
    <t xml:space="preserve">かみいそぐんしりうちちょう</t>
  </si>
  <si>
    <t xml:space="preserve">知内町</t>
  </si>
  <si>
    <t xml:space="preserve">深川</t>
  </si>
  <si>
    <t xml:space="preserve">上磯郡木古内町</t>
  </si>
  <si>
    <t xml:space="preserve">かみいそぐんきこないちょう</t>
  </si>
  <si>
    <t xml:space="preserve">木古内町</t>
  </si>
  <si>
    <t xml:space="preserve">留萌</t>
  </si>
  <si>
    <t xml:space="preserve">亀田郡七飯町</t>
  </si>
  <si>
    <t xml:space="preserve">かめだぐんななえちょう</t>
  </si>
  <si>
    <t xml:space="preserve">七飯町</t>
  </si>
  <si>
    <t xml:space="preserve">羽幌</t>
  </si>
  <si>
    <t xml:space="preserve">茅部郡鹿部町</t>
  </si>
  <si>
    <t xml:space="preserve">かやべぐんしかべちょう</t>
  </si>
  <si>
    <t xml:space="preserve">鹿部町</t>
  </si>
  <si>
    <t xml:space="preserve">天塩</t>
  </si>
  <si>
    <t xml:space="preserve">茅部郡森町</t>
  </si>
  <si>
    <t xml:space="preserve">かやべぐんもりまち</t>
  </si>
  <si>
    <t xml:space="preserve">森町</t>
  </si>
  <si>
    <t xml:space="preserve">旭川東</t>
  </si>
  <si>
    <t xml:space="preserve">二海郡八雲町</t>
  </si>
  <si>
    <t xml:space="preserve">ふたみぐんやくもちょう</t>
  </si>
  <si>
    <t xml:space="preserve">八雲町</t>
  </si>
  <si>
    <t xml:space="preserve">十勝機動警察隊</t>
  </si>
  <si>
    <t xml:space="preserve">山越郡長万部町</t>
  </si>
  <si>
    <t xml:space="preserve">やまこしぐんおしゃまんべちょう</t>
  </si>
  <si>
    <t xml:space="preserve">長万部町</t>
  </si>
  <si>
    <t xml:space="preserve">釧路機動警察隊</t>
  </si>
  <si>
    <t xml:space="preserve">檜山郡江差町</t>
  </si>
  <si>
    <t xml:space="preserve">ひやまぐんえさしちょう</t>
  </si>
  <si>
    <t xml:space="preserve">江差町</t>
  </si>
  <si>
    <t xml:space="preserve">釧路</t>
  </si>
  <si>
    <t xml:space="preserve">檜山郡上ノ国町</t>
  </si>
  <si>
    <t xml:space="preserve">ひやまぐんかみのくにちょう</t>
  </si>
  <si>
    <t xml:space="preserve">上ノ国町</t>
  </si>
  <si>
    <t xml:space="preserve">厚岸</t>
  </si>
  <si>
    <t xml:space="preserve">檜山郡厚沢部町</t>
  </si>
  <si>
    <t xml:space="preserve">ひやまぐんあっさぶちょう</t>
  </si>
  <si>
    <t xml:space="preserve">厚沢部町</t>
  </si>
  <si>
    <t xml:space="preserve">弟子屈</t>
  </si>
  <si>
    <t xml:space="preserve">爾志郡乙部町</t>
  </si>
  <si>
    <t xml:space="preserve">にしぐんおとべちょう</t>
  </si>
  <si>
    <t xml:space="preserve">乙部町</t>
  </si>
  <si>
    <t xml:space="preserve">根室</t>
  </si>
  <si>
    <t xml:space="preserve">奥尻郡奥尻町</t>
  </si>
  <si>
    <t xml:space="preserve">おくしりぐんおくしりちょう</t>
  </si>
  <si>
    <t xml:space="preserve">奥尻町</t>
  </si>
  <si>
    <t xml:space="preserve">中標津</t>
  </si>
  <si>
    <t xml:space="preserve">瀬棚郡今金町</t>
  </si>
  <si>
    <t xml:space="preserve">せたなぐんいまかねちょう</t>
  </si>
  <si>
    <t xml:space="preserve">今金町</t>
  </si>
  <si>
    <t xml:space="preserve">池田</t>
  </si>
  <si>
    <t xml:space="preserve">久遠郡せたな町</t>
  </si>
  <si>
    <t xml:space="preserve">くどうぐんせたなちょう</t>
  </si>
  <si>
    <t xml:space="preserve">せたな町</t>
  </si>
  <si>
    <t xml:space="preserve">本別</t>
  </si>
  <si>
    <t xml:space="preserve">島牧郡島牧村</t>
  </si>
  <si>
    <t xml:space="preserve">しままきぐんしままきむら</t>
  </si>
  <si>
    <t xml:space="preserve">島牧村</t>
  </si>
  <si>
    <t xml:space="preserve">帯広</t>
  </si>
  <si>
    <t xml:space="preserve">寿都郡寿都町</t>
  </si>
  <si>
    <t xml:space="preserve">すっつぐんすっつちょう</t>
  </si>
  <si>
    <t xml:space="preserve">寿都町</t>
  </si>
  <si>
    <t xml:space="preserve">新得</t>
  </si>
  <si>
    <t xml:space="preserve">寿都郡黒松内町</t>
  </si>
  <si>
    <t xml:space="preserve">すっつぐんくろまつないちょう</t>
  </si>
  <si>
    <t xml:space="preserve">黒松内町</t>
  </si>
  <si>
    <t xml:space="preserve">広尾</t>
  </si>
  <si>
    <t xml:space="preserve">磯谷郡蘭越町</t>
  </si>
  <si>
    <t xml:space="preserve">いそやぐんらんこしちょう</t>
  </si>
  <si>
    <t xml:space="preserve">蘭越町</t>
  </si>
  <si>
    <t xml:space="preserve">虻田郡ニセコ町</t>
  </si>
  <si>
    <t xml:space="preserve">あぶたぐんにせこちょう</t>
  </si>
  <si>
    <t xml:space="preserve">ニセコ町</t>
  </si>
  <si>
    <t xml:space="preserve">北見</t>
  </si>
  <si>
    <t xml:space="preserve">虻田郡真狩村</t>
  </si>
  <si>
    <t xml:space="preserve">あぶたぐんまっかりむら</t>
  </si>
  <si>
    <t xml:space="preserve">真狩村</t>
  </si>
  <si>
    <t xml:space="preserve">遠軽</t>
  </si>
  <si>
    <t xml:space="preserve">虻田郡留寿都村</t>
  </si>
  <si>
    <t xml:space="preserve">あぶたぐんるすつむら</t>
  </si>
  <si>
    <t xml:space="preserve">留寿都村</t>
  </si>
  <si>
    <t xml:space="preserve">網走</t>
  </si>
  <si>
    <t xml:space="preserve">虻田郡喜茂別町</t>
  </si>
  <si>
    <t xml:space="preserve">あぶたぐんきもべつちょう</t>
  </si>
  <si>
    <t xml:space="preserve">喜茂別町</t>
  </si>
  <si>
    <t xml:space="preserve">美幌</t>
  </si>
  <si>
    <t xml:space="preserve">虻田郡京極町</t>
  </si>
  <si>
    <t xml:space="preserve">あぶたぐんきょうごくちょう</t>
  </si>
  <si>
    <t xml:space="preserve">京極町</t>
  </si>
  <si>
    <t xml:space="preserve">斜里</t>
  </si>
  <si>
    <t xml:space="preserve">虻田郡倶知安町</t>
  </si>
  <si>
    <t xml:space="preserve">あぶたぐんくっちゃんちょう</t>
  </si>
  <si>
    <t xml:space="preserve">倶知安町</t>
  </si>
  <si>
    <t xml:space="preserve">紋別</t>
  </si>
  <si>
    <t xml:space="preserve">岩内郡共和町</t>
  </si>
  <si>
    <t xml:space="preserve">いわないぐんきょうわちょう</t>
  </si>
  <si>
    <t xml:space="preserve">共和町</t>
  </si>
  <si>
    <t xml:space="preserve">興部</t>
  </si>
  <si>
    <t xml:space="preserve">岩内郡岩内町</t>
  </si>
  <si>
    <t xml:space="preserve">いわないぐんいわないちょう</t>
  </si>
  <si>
    <t xml:space="preserve">岩内町</t>
  </si>
  <si>
    <t xml:space="preserve">古宇郡泊村</t>
  </si>
  <si>
    <t xml:space="preserve">ふるうぐんとまりむら</t>
  </si>
  <si>
    <t xml:space="preserve">泊村</t>
  </si>
  <si>
    <t xml:space="preserve">古宇郡神恵内村</t>
  </si>
  <si>
    <t xml:space="preserve">ふるうぐんかもえないむら</t>
  </si>
  <si>
    <t xml:space="preserve">神恵内村</t>
  </si>
  <si>
    <t xml:space="preserve">積丹郡積丹町</t>
  </si>
  <si>
    <t xml:space="preserve">しゃこたんぐんしゃこたんちょう</t>
  </si>
  <si>
    <t xml:space="preserve">積丹町</t>
  </si>
  <si>
    <t xml:space="preserve">古平郡古平町</t>
  </si>
  <si>
    <t xml:space="preserve">ふるびらぐんふるびらちょう</t>
  </si>
  <si>
    <t xml:space="preserve">古平町</t>
  </si>
  <si>
    <t xml:space="preserve">余市郡仁木町</t>
  </si>
  <si>
    <t xml:space="preserve">よいちぐんにきちょう</t>
  </si>
  <si>
    <t xml:space="preserve">仁木町</t>
  </si>
  <si>
    <t xml:space="preserve">余市郡余市町</t>
  </si>
  <si>
    <t xml:space="preserve">よいちぐんよいちちょう</t>
  </si>
  <si>
    <t xml:space="preserve">余市町</t>
  </si>
  <si>
    <t xml:space="preserve">余市郡赤井川村</t>
  </si>
  <si>
    <t xml:space="preserve">よいちぐんあかいがわむら</t>
  </si>
  <si>
    <t xml:space="preserve">赤井川村</t>
  </si>
  <si>
    <t xml:space="preserve">空知郡南幌町</t>
  </si>
  <si>
    <t xml:space="preserve">そらちぐんなんぽろちょう</t>
  </si>
  <si>
    <t xml:space="preserve">南幌町</t>
  </si>
  <si>
    <t xml:space="preserve">空知郡奈井江町</t>
  </si>
  <si>
    <t xml:space="preserve">そらちぐんないえちょう</t>
  </si>
  <si>
    <t xml:space="preserve">奈井江町</t>
  </si>
  <si>
    <t xml:space="preserve">空知郡上砂川町</t>
  </si>
  <si>
    <t xml:space="preserve">そらちぐんかみすながわちょう</t>
  </si>
  <si>
    <t xml:space="preserve">上砂川町</t>
  </si>
  <si>
    <t xml:space="preserve">夕張郡由仁町</t>
  </si>
  <si>
    <t xml:space="preserve">ゆうばりぐんゆにちょう</t>
  </si>
  <si>
    <t xml:space="preserve">由仁町</t>
  </si>
  <si>
    <t xml:space="preserve">夕張郡長沼町</t>
  </si>
  <si>
    <t xml:space="preserve">ゆうばりぐんながぬまちょう</t>
  </si>
  <si>
    <t xml:space="preserve">長沼町</t>
  </si>
  <si>
    <t xml:space="preserve">夕張郡栗山町</t>
  </si>
  <si>
    <t xml:space="preserve">ゆうばりぐんくりやまちょう</t>
  </si>
  <si>
    <t xml:space="preserve">栗山町</t>
  </si>
  <si>
    <t xml:space="preserve">樺戸郡月形町</t>
  </si>
  <si>
    <t xml:space="preserve">かばとぐんつきがたちょう</t>
  </si>
  <si>
    <t xml:space="preserve">月形町</t>
  </si>
  <si>
    <t xml:space="preserve">樺戸郡浦臼町</t>
  </si>
  <si>
    <t xml:space="preserve">かばとぐんうらうすちょう</t>
  </si>
  <si>
    <t xml:space="preserve">浦臼町</t>
  </si>
  <si>
    <t xml:space="preserve">樺戸郡新十津川町</t>
  </si>
  <si>
    <t xml:space="preserve">かばとぐんしんとつかわちょう</t>
  </si>
  <si>
    <t xml:space="preserve">新十津川町</t>
  </si>
  <si>
    <t xml:space="preserve">雨竜郡妹背牛町</t>
  </si>
  <si>
    <t xml:space="preserve">うりゅうぐんもせうしちょう</t>
  </si>
  <si>
    <t xml:space="preserve">妹背牛町</t>
  </si>
  <si>
    <t xml:space="preserve">雨竜郡秩父別町</t>
  </si>
  <si>
    <t xml:space="preserve">うりゅうぐんちっぷべつちょう</t>
  </si>
  <si>
    <t xml:space="preserve">秩父別町</t>
  </si>
  <si>
    <t xml:space="preserve">雨竜郡雨竜町</t>
  </si>
  <si>
    <t xml:space="preserve">うりゅうぐんうりゅうちょう</t>
  </si>
  <si>
    <t xml:space="preserve">雨竜町</t>
  </si>
  <si>
    <t xml:space="preserve">雨竜郡北竜町</t>
  </si>
  <si>
    <t xml:space="preserve">うりゅうぐんほくりゅうちょう</t>
  </si>
  <si>
    <t xml:space="preserve">北竜町</t>
  </si>
  <si>
    <t xml:space="preserve">雨竜郡沼田町</t>
  </si>
  <si>
    <t xml:space="preserve">うりゅうぐんぬまたちょう</t>
  </si>
  <si>
    <t xml:space="preserve">沼田町</t>
  </si>
  <si>
    <t xml:space="preserve">雨竜郡幌加内町</t>
  </si>
  <si>
    <t xml:space="preserve">うりゅうぐんほろかないちょう</t>
  </si>
  <si>
    <t xml:space="preserve">幌加内町</t>
  </si>
  <si>
    <t xml:space="preserve">上川郡鷹栖町</t>
  </si>
  <si>
    <t xml:space="preserve">かみかわぐんたかすちょう</t>
  </si>
  <si>
    <t xml:space="preserve">鷹栖町</t>
  </si>
  <si>
    <t xml:space="preserve">上川郡東神楽町</t>
  </si>
  <si>
    <t xml:space="preserve">かみかわぐんひがしかぐらちょう</t>
  </si>
  <si>
    <t xml:space="preserve">東神楽町</t>
  </si>
  <si>
    <t xml:space="preserve">上川郡当麻町</t>
  </si>
  <si>
    <t xml:space="preserve">かみかわぐんとうまちょう</t>
  </si>
  <si>
    <t xml:space="preserve">当麻町</t>
  </si>
  <si>
    <t xml:space="preserve">上川郡比布町</t>
  </si>
  <si>
    <t xml:space="preserve">かみかわぐんぴっぷちょう</t>
  </si>
  <si>
    <t xml:space="preserve">比布町</t>
  </si>
  <si>
    <t xml:space="preserve">上川郡愛別町</t>
  </si>
  <si>
    <t xml:space="preserve">かみかわぐんあいべつちょう</t>
  </si>
  <si>
    <t xml:space="preserve">愛別町</t>
  </si>
  <si>
    <t xml:space="preserve">上川郡上川町</t>
  </si>
  <si>
    <t xml:space="preserve">かみかわぐんかみかわちょう</t>
  </si>
  <si>
    <t xml:space="preserve">上川町</t>
  </si>
  <si>
    <t xml:space="preserve">上川郡東川町</t>
  </si>
  <si>
    <t xml:space="preserve">かみかわぐんひがしかわちょう</t>
  </si>
  <si>
    <t xml:space="preserve">東川町</t>
  </si>
  <si>
    <t xml:space="preserve">上川郡美瑛町</t>
  </si>
  <si>
    <t xml:space="preserve">かみかわぐんびえいちょう</t>
  </si>
  <si>
    <t xml:space="preserve">美瑛町</t>
  </si>
  <si>
    <t xml:space="preserve">空知郡上富良野町</t>
  </si>
  <si>
    <t xml:space="preserve">そらちぐんかみふらのちょう</t>
  </si>
  <si>
    <t xml:space="preserve">上富良野町</t>
  </si>
  <si>
    <t xml:space="preserve">空知郡中富良野町</t>
  </si>
  <si>
    <t xml:space="preserve">そらちぐんなかふらのちょう</t>
  </si>
  <si>
    <t xml:space="preserve">中富良野町</t>
  </si>
  <si>
    <t xml:space="preserve">空知郡南富良野町</t>
  </si>
  <si>
    <t xml:space="preserve">そらちぐんみなみふらのちょう</t>
  </si>
  <si>
    <t xml:space="preserve">南富良野町</t>
  </si>
  <si>
    <t xml:space="preserve">勇払郡占冠村</t>
  </si>
  <si>
    <t xml:space="preserve">ゆうふつぐんしむかっぷむら</t>
  </si>
  <si>
    <t xml:space="preserve">占冠村</t>
  </si>
  <si>
    <t xml:space="preserve">上川郡和寒町</t>
  </si>
  <si>
    <t xml:space="preserve">かみかわぐんわっさむちょう</t>
  </si>
  <si>
    <t xml:space="preserve">和寒町</t>
  </si>
  <si>
    <t xml:space="preserve">上川郡剣淵町</t>
  </si>
  <si>
    <t xml:space="preserve">かみかわぐんけんぶちちょう</t>
  </si>
  <si>
    <t xml:space="preserve">剣淵町</t>
  </si>
  <si>
    <t xml:space="preserve">上川郡下川町</t>
  </si>
  <si>
    <t xml:space="preserve">かみかわぐんしもかわちょう</t>
  </si>
  <si>
    <t xml:space="preserve">下川町</t>
  </si>
  <si>
    <t xml:space="preserve">中川郡美深町</t>
  </si>
  <si>
    <t xml:space="preserve">なかがわぐんびふかちょう</t>
  </si>
  <si>
    <t xml:space="preserve">美深町</t>
  </si>
  <si>
    <t xml:space="preserve">中川郡音威子府村</t>
  </si>
  <si>
    <t xml:space="preserve">なかがわぐんおといねっぷむら</t>
  </si>
  <si>
    <t xml:space="preserve">音威子府村</t>
  </si>
  <si>
    <t xml:space="preserve">中川郡中川町</t>
  </si>
  <si>
    <t xml:space="preserve">なかがわぐんなかがわちょう</t>
  </si>
  <si>
    <t xml:space="preserve">中川町</t>
  </si>
  <si>
    <t xml:space="preserve">増毛郡増毛町</t>
  </si>
  <si>
    <t xml:space="preserve">ましけぐんましけちょう</t>
  </si>
  <si>
    <t xml:space="preserve">増毛町</t>
  </si>
  <si>
    <t xml:space="preserve">留萌郡小平町</t>
  </si>
  <si>
    <t xml:space="preserve">るもいぐんおびらちょう</t>
  </si>
  <si>
    <t xml:space="preserve">小平町</t>
  </si>
  <si>
    <t xml:space="preserve">苫前郡苫前町</t>
  </si>
  <si>
    <t xml:space="preserve">とままえぐんとままえちょう</t>
  </si>
  <si>
    <t xml:space="preserve">苫前町</t>
  </si>
  <si>
    <t xml:space="preserve">苫前郡羽幌町</t>
  </si>
  <si>
    <t xml:space="preserve">とままえぐんはぼろちょう</t>
  </si>
  <si>
    <t xml:space="preserve">羽幌町</t>
  </si>
  <si>
    <t xml:space="preserve">苫前郡初山別村</t>
  </si>
  <si>
    <t xml:space="preserve">とままえぐんしょさんべつむら</t>
  </si>
  <si>
    <t xml:space="preserve">初山別村</t>
  </si>
  <si>
    <t xml:space="preserve">天塩郡遠別町</t>
  </si>
  <si>
    <t xml:space="preserve">てしおぐんえんべつちょう</t>
  </si>
  <si>
    <t xml:space="preserve">遠別町</t>
  </si>
  <si>
    <t xml:space="preserve">天塩郡天塩町</t>
  </si>
  <si>
    <t xml:space="preserve">てしおぐんてしおちょう</t>
  </si>
  <si>
    <t xml:space="preserve">天塩町</t>
  </si>
  <si>
    <t xml:space="preserve">天塩郡幌延町</t>
  </si>
  <si>
    <t xml:space="preserve">てしおぐんほろのべちょう</t>
  </si>
  <si>
    <t xml:space="preserve">幌延町</t>
  </si>
  <si>
    <t xml:space="preserve">宗谷郡猿払村</t>
  </si>
  <si>
    <t xml:space="preserve">そうやぐんさるふつむら</t>
  </si>
  <si>
    <t xml:space="preserve">猿払村</t>
  </si>
  <si>
    <t xml:space="preserve">枝幸郡浜頓別町</t>
  </si>
  <si>
    <t xml:space="preserve">えさしぐんはまとんべつちょう</t>
  </si>
  <si>
    <t xml:space="preserve">浜頓別町</t>
  </si>
  <si>
    <t xml:space="preserve">枝幸郡中頓別町</t>
  </si>
  <si>
    <t xml:space="preserve">えさしぐんなかとんべつちょう</t>
  </si>
  <si>
    <t xml:space="preserve">中頓別町</t>
  </si>
  <si>
    <t xml:space="preserve">枝幸郡枝幸町</t>
  </si>
  <si>
    <t xml:space="preserve">えさしぐんえさしちょう</t>
  </si>
  <si>
    <t xml:space="preserve">枝幸町</t>
  </si>
  <si>
    <t xml:space="preserve">天塩郡豊富町</t>
  </si>
  <si>
    <t xml:space="preserve">てしおぐんとよとみちょう</t>
  </si>
  <si>
    <t xml:space="preserve">豊富町</t>
  </si>
  <si>
    <t xml:space="preserve">礼文郡礼文町</t>
  </si>
  <si>
    <t xml:space="preserve">れぶんぐんれぶんちょう</t>
  </si>
  <si>
    <t xml:space="preserve">礼文町</t>
  </si>
  <si>
    <t xml:space="preserve">利尻郡利尻町</t>
  </si>
  <si>
    <t xml:space="preserve">りしりぐんりしりちょう</t>
  </si>
  <si>
    <t xml:space="preserve">利尻町</t>
  </si>
  <si>
    <t xml:space="preserve">利尻郡利尻富士町</t>
  </si>
  <si>
    <t xml:space="preserve">りしりぐんりしりふじちょう</t>
  </si>
  <si>
    <t xml:space="preserve">利尻富士町</t>
  </si>
  <si>
    <t xml:space="preserve">網走郡美幌町</t>
  </si>
  <si>
    <t xml:space="preserve">あばしりぐんびほろちょう</t>
  </si>
  <si>
    <t xml:space="preserve">美幌町</t>
  </si>
  <si>
    <t xml:space="preserve">網走郡津別町</t>
  </si>
  <si>
    <t xml:space="preserve">あばしりぐんつべつちょう</t>
  </si>
  <si>
    <t xml:space="preserve">津別町</t>
  </si>
  <si>
    <t xml:space="preserve">斜里郡斜里町</t>
  </si>
  <si>
    <t xml:space="preserve">しゃりぐんしゃりちょう</t>
  </si>
  <si>
    <t xml:space="preserve">斜里町</t>
  </si>
  <si>
    <t xml:space="preserve">斜里郡清里町</t>
  </si>
  <si>
    <t xml:space="preserve">しゃりぐんきよさとちょう</t>
  </si>
  <si>
    <t xml:space="preserve">清里町</t>
  </si>
  <si>
    <t xml:space="preserve">斜里郡小清水町</t>
  </si>
  <si>
    <t xml:space="preserve">しゃりぐんこしみずちょう</t>
  </si>
  <si>
    <t xml:space="preserve">小清水町</t>
  </si>
  <si>
    <t xml:space="preserve">常呂郡訓子府町</t>
  </si>
  <si>
    <t xml:space="preserve">ところぐんくんねっぷちょう</t>
  </si>
  <si>
    <t xml:space="preserve">訓子府町</t>
  </si>
  <si>
    <t xml:space="preserve">常呂郡置戸町</t>
  </si>
  <si>
    <t xml:space="preserve">ところぐんおけとちょう</t>
  </si>
  <si>
    <t xml:space="preserve">置戸町</t>
  </si>
  <si>
    <t xml:space="preserve">常呂郡佐呂間町</t>
  </si>
  <si>
    <t xml:space="preserve">ところぐんさろまちょう</t>
  </si>
  <si>
    <t xml:space="preserve">佐呂間町</t>
  </si>
  <si>
    <t xml:space="preserve">紋別郡遠軽町</t>
  </si>
  <si>
    <t xml:space="preserve">もんべつぐんえんがるちょう</t>
  </si>
  <si>
    <t xml:space="preserve">遠軽町</t>
  </si>
  <si>
    <t xml:space="preserve">紋別郡上湧別町</t>
  </si>
  <si>
    <t xml:space="preserve">もんべつぐんかみゆうべつちょう</t>
  </si>
  <si>
    <t xml:space="preserve">上湧別町</t>
  </si>
  <si>
    <t xml:space="preserve">紋別郡湧別町</t>
  </si>
  <si>
    <t xml:space="preserve">もんべつぐんゆうべつちょう</t>
  </si>
  <si>
    <t xml:space="preserve">湧別町</t>
  </si>
  <si>
    <t xml:space="preserve">紋別郡滝上町</t>
  </si>
  <si>
    <t xml:space="preserve">もんべつぐんたきのうえちょう</t>
  </si>
  <si>
    <t xml:space="preserve">滝上町</t>
  </si>
  <si>
    <t xml:space="preserve">紋別郡興部町</t>
  </si>
  <si>
    <t xml:space="preserve">もんべつぐんおこっぺちょう</t>
  </si>
  <si>
    <t xml:space="preserve">興部町</t>
  </si>
  <si>
    <t xml:space="preserve">紋別郡西興部村</t>
  </si>
  <si>
    <t xml:space="preserve">もんべつぐんにしおこっぺむら</t>
  </si>
  <si>
    <t xml:space="preserve">西興部村</t>
  </si>
  <si>
    <t xml:space="preserve">紋別郡雄武町</t>
  </si>
  <si>
    <t xml:space="preserve">もんべつぐんおうむちょう</t>
  </si>
  <si>
    <t xml:space="preserve">雄武町</t>
  </si>
  <si>
    <t xml:space="preserve">網走郡大空町</t>
  </si>
  <si>
    <t xml:space="preserve">あばしりぐんおおぞらちょう</t>
  </si>
  <si>
    <t xml:space="preserve">大空町</t>
  </si>
  <si>
    <t xml:space="preserve">虻田郡豊浦町</t>
  </si>
  <si>
    <t xml:space="preserve">あぶたぐんとようらちょう</t>
  </si>
  <si>
    <t xml:space="preserve">豊浦町</t>
  </si>
  <si>
    <t xml:space="preserve">有珠郡壮瞥町</t>
  </si>
  <si>
    <t xml:space="preserve">うすぐんそうべつちょう</t>
  </si>
  <si>
    <t xml:space="preserve">壮瞥町</t>
  </si>
  <si>
    <t xml:space="preserve">白老郡白老町</t>
  </si>
  <si>
    <t xml:space="preserve">しらおいぐんしらおいちょう</t>
  </si>
  <si>
    <t xml:space="preserve">白老町</t>
  </si>
  <si>
    <t xml:space="preserve">勇払郡厚真町</t>
  </si>
  <si>
    <t xml:space="preserve">ゆうふつぐんあつまちょう</t>
  </si>
  <si>
    <t xml:space="preserve">厚真町</t>
  </si>
  <si>
    <t xml:space="preserve">虻田郡洞爺湖町</t>
  </si>
  <si>
    <t xml:space="preserve">あぶたぐんとうやこちょう</t>
  </si>
  <si>
    <t xml:space="preserve">洞爺湖町</t>
  </si>
  <si>
    <t xml:space="preserve">勇払郡安平町</t>
  </si>
  <si>
    <t xml:space="preserve">ゆうふつぐんあびらちょう</t>
  </si>
  <si>
    <t xml:space="preserve">安平町</t>
  </si>
  <si>
    <t xml:space="preserve">勇払郡むかわ町</t>
  </si>
  <si>
    <t xml:space="preserve">ゆうふつぐんむかわちょう</t>
  </si>
  <si>
    <t xml:space="preserve">むかわ町</t>
  </si>
  <si>
    <t xml:space="preserve">沙流郡日高町</t>
  </si>
  <si>
    <t xml:space="preserve">さるぐんひだかちょう</t>
  </si>
  <si>
    <t xml:space="preserve">日高町</t>
  </si>
  <si>
    <t xml:space="preserve">沙流郡平取町</t>
  </si>
  <si>
    <t xml:space="preserve">さるぐんびらとりちょう</t>
  </si>
  <si>
    <t xml:space="preserve">平取町</t>
  </si>
  <si>
    <t xml:space="preserve">新冠郡新冠町</t>
  </si>
  <si>
    <t xml:space="preserve">にいかっぷぐんにいかっぷちょう</t>
  </si>
  <si>
    <t xml:space="preserve">新冠町</t>
  </si>
  <si>
    <t xml:space="preserve">浦河郡浦河町</t>
  </si>
  <si>
    <t xml:space="preserve">うらかわぐんうらかわちょう</t>
  </si>
  <si>
    <t xml:space="preserve">浦河町</t>
  </si>
  <si>
    <t xml:space="preserve">様似郡様似町</t>
  </si>
  <si>
    <t xml:space="preserve">さまにぐんさまにちょう</t>
  </si>
  <si>
    <t xml:space="preserve">様似町</t>
  </si>
  <si>
    <t xml:space="preserve">幌泉郡えりも町</t>
  </si>
  <si>
    <t xml:space="preserve">ほろいずみぐんえりもちょう</t>
  </si>
  <si>
    <t xml:space="preserve">えりも町</t>
  </si>
  <si>
    <t xml:space="preserve">日高郡新ひだか町</t>
  </si>
  <si>
    <t xml:space="preserve">ひだかぐんしんひだかちょう</t>
  </si>
  <si>
    <t xml:space="preserve">新ひだか町</t>
  </si>
  <si>
    <t xml:space="preserve">河東郡音更町</t>
  </si>
  <si>
    <t xml:space="preserve">かとうぐんおとふけちょう</t>
  </si>
  <si>
    <t xml:space="preserve">音更町</t>
  </si>
  <si>
    <t xml:space="preserve">河東郡士幌町</t>
  </si>
  <si>
    <t xml:space="preserve">かとうぐんしほろちょう</t>
  </si>
  <si>
    <t xml:space="preserve">士幌町</t>
  </si>
  <si>
    <t xml:space="preserve">河東郡上士幌町</t>
  </si>
  <si>
    <t xml:space="preserve">かとうぐんかみしほろちょう</t>
  </si>
  <si>
    <t xml:space="preserve">上士幌町</t>
  </si>
  <si>
    <t xml:space="preserve">河東郡鹿追町</t>
  </si>
  <si>
    <t xml:space="preserve">かとうぐんしかおいちょう</t>
  </si>
  <si>
    <t xml:space="preserve">鹿追町</t>
  </si>
  <si>
    <t xml:space="preserve">上川郡新得町</t>
  </si>
  <si>
    <t xml:space="preserve">かみかわぐんしんとくちょう</t>
  </si>
  <si>
    <t xml:space="preserve">新得町</t>
  </si>
  <si>
    <t xml:space="preserve">上川郡清水町</t>
  </si>
  <si>
    <t xml:space="preserve">かみかわぐんしみずちょう</t>
  </si>
  <si>
    <t xml:space="preserve">清水町</t>
  </si>
  <si>
    <t xml:space="preserve">河西郡芽室町</t>
  </si>
  <si>
    <t xml:space="preserve">かさいぐんめむろちょう</t>
  </si>
  <si>
    <t xml:space="preserve">芽室町</t>
  </si>
  <si>
    <t xml:space="preserve">河西郡中札内村</t>
  </si>
  <si>
    <t xml:space="preserve">かさいぐんなかさつないむら</t>
  </si>
  <si>
    <t xml:space="preserve">中札内村</t>
  </si>
  <si>
    <t xml:space="preserve">河西郡更別村</t>
  </si>
  <si>
    <t xml:space="preserve">かさいぐんさらべつむら</t>
  </si>
  <si>
    <t xml:space="preserve">更別村</t>
  </si>
  <si>
    <t xml:space="preserve">広尾郡大樹町</t>
  </si>
  <si>
    <t xml:space="preserve">ひろおぐんたいきちょう</t>
  </si>
  <si>
    <t xml:space="preserve">大樹町</t>
  </si>
  <si>
    <t xml:space="preserve">広尾郡広尾町</t>
  </si>
  <si>
    <t xml:space="preserve">ひろおぐんひろおちょう</t>
  </si>
  <si>
    <t xml:space="preserve">広尾町</t>
  </si>
  <si>
    <t xml:space="preserve">中川郡幕別町</t>
  </si>
  <si>
    <t xml:space="preserve">なかがわぐんまくべつちょう</t>
  </si>
  <si>
    <t xml:space="preserve">幕別町</t>
  </si>
  <si>
    <t xml:space="preserve">中川郡池田町</t>
  </si>
  <si>
    <t xml:space="preserve">なかがわぐんいけだちょう</t>
  </si>
  <si>
    <t xml:space="preserve">池田町</t>
  </si>
  <si>
    <t xml:space="preserve">中川郡豊頃町</t>
  </si>
  <si>
    <t xml:space="preserve">なかがわぐんとよころちょう</t>
  </si>
  <si>
    <t xml:space="preserve">豊頃町</t>
  </si>
  <si>
    <t xml:space="preserve">中川郡本別町</t>
  </si>
  <si>
    <t xml:space="preserve">なかがわぐんほんべつちょう</t>
  </si>
  <si>
    <t xml:space="preserve">本別町</t>
  </si>
  <si>
    <t xml:space="preserve">足寄郡足寄町</t>
  </si>
  <si>
    <t xml:space="preserve">あしょろぐんあしょろちょう</t>
  </si>
  <si>
    <t xml:space="preserve">足寄町</t>
  </si>
  <si>
    <t xml:space="preserve">足寄郡陸別町</t>
  </si>
  <si>
    <t xml:space="preserve">あしょろぐんりくべつちょう</t>
  </si>
  <si>
    <t xml:space="preserve">陸別町</t>
  </si>
  <si>
    <t xml:space="preserve">十勝郡浦幌町</t>
  </si>
  <si>
    <t xml:space="preserve">とかちぐんうらほろちょう</t>
  </si>
  <si>
    <t xml:space="preserve">浦幌町</t>
  </si>
  <si>
    <t xml:space="preserve">釧路郡釧路町</t>
  </si>
  <si>
    <t xml:space="preserve">くしろぐんくしろちょう</t>
  </si>
  <si>
    <t xml:space="preserve">釧路町</t>
  </si>
  <si>
    <t xml:space="preserve">厚岸郡厚岸町</t>
  </si>
  <si>
    <t xml:space="preserve">あっけしぐんあっけしちょう</t>
  </si>
  <si>
    <t xml:space="preserve">厚岸町</t>
  </si>
  <si>
    <t xml:space="preserve">厚岸郡浜中町</t>
  </si>
  <si>
    <t xml:space="preserve">あっけしぐんはまなかちょう</t>
  </si>
  <si>
    <t xml:space="preserve">浜中町</t>
  </si>
  <si>
    <t xml:space="preserve">川上郡標茶町</t>
  </si>
  <si>
    <t xml:space="preserve">かわかみぐんしべちゃちょう</t>
  </si>
  <si>
    <t xml:space="preserve">標茶町</t>
  </si>
  <si>
    <t xml:space="preserve">川上郡弟子屈町</t>
  </si>
  <si>
    <t xml:space="preserve">かわかみぐんてしかがちょう</t>
  </si>
  <si>
    <t xml:space="preserve">弟子屈町</t>
  </si>
  <si>
    <t xml:space="preserve">阿寒郡鶴居村</t>
  </si>
  <si>
    <t xml:space="preserve">あかんぐんつるいむら</t>
  </si>
  <si>
    <t xml:space="preserve">鶴居村</t>
  </si>
  <si>
    <t xml:space="preserve">白糠郡白糠町</t>
  </si>
  <si>
    <t xml:space="preserve">しらぬかぐんしらぬかちょう</t>
  </si>
  <si>
    <t xml:space="preserve">白糠町</t>
  </si>
  <si>
    <t xml:space="preserve">野付郡別海町</t>
  </si>
  <si>
    <t xml:space="preserve">のつけぐんべつかいちょう</t>
  </si>
  <si>
    <t xml:space="preserve">別海町</t>
  </si>
  <si>
    <t xml:space="preserve">標津郡中標津町</t>
  </si>
  <si>
    <t xml:space="preserve">しべつぐんなかしべつちょう</t>
  </si>
  <si>
    <t xml:space="preserve">中標津町</t>
  </si>
  <si>
    <t xml:space="preserve">標津郡標津町</t>
  </si>
  <si>
    <t xml:space="preserve">しべつぐんしべつちょう</t>
  </si>
  <si>
    <t xml:space="preserve">標津町</t>
  </si>
  <si>
    <t xml:space="preserve">目梨郡羅臼町</t>
  </si>
  <si>
    <t xml:space="preserve">めなしぐんらうすちょう</t>
  </si>
  <si>
    <t xml:space="preserve">羅臼町</t>
  </si>
</sst>
</file>

<file path=xl/styles.xml><?xml version="1.0" encoding="utf-8"?>
<styleSheet xmlns="http://schemas.openxmlformats.org/spreadsheetml/2006/main">
  <numFmts count="4">
    <numFmt numFmtId="164" formatCode="General"/>
    <numFmt numFmtId="165" formatCode="0"/>
    <numFmt numFmtId="166" formatCode="000"/>
    <numFmt numFmtId="167" formatCode="00"/>
  </numFmts>
  <fonts count="9">
    <font>
      <sz val="10"/>
      <name val="游ゴシック"/>
      <family val="2"/>
      <charset val="128"/>
    </font>
    <font>
      <sz val="10"/>
      <name val="Arial"/>
      <family val="0"/>
      <charset val="128"/>
    </font>
    <font>
      <sz val="10"/>
      <name val="Arial"/>
      <family val="0"/>
      <charset val="128"/>
    </font>
    <font>
      <sz val="10"/>
      <name val="Arial"/>
      <family val="0"/>
      <charset val="128"/>
    </font>
    <font>
      <sz val="9"/>
      <name val="MS PGothic"/>
      <family val="0"/>
      <charset val="128"/>
    </font>
    <font>
      <sz val="9"/>
      <name val="MS PGothic"/>
      <family val="2"/>
      <charset val="128"/>
    </font>
    <font>
      <sz val="10"/>
      <name val="Arial"/>
      <family val="2"/>
      <charset val="128"/>
    </font>
    <font>
      <sz val="9"/>
      <color rgb="FF000000"/>
      <name val="MS PGothic"/>
      <family val="2"/>
      <charset val="128"/>
    </font>
    <font>
      <sz val="9"/>
      <name val="MS Gothic"/>
      <family val="0"/>
      <charset val="128"/>
    </font>
  </fonts>
  <fills count="3">
    <fill>
      <patternFill patternType="none"/>
    </fill>
    <fill>
      <patternFill patternType="gray125"/>
    </fill>
    <fill>
      <patternFill patternType="solid">
        <fgColor rgb="FFDDEBF7"/>
        <bgColor rgb="FFCCFFFF"/>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2" borderId="1" xfId="0" applyFont="true" applyBorder="true" applyAlignment="true" applyProtection="false">
      <alignment horizontal="left" vertical="top" textRotation="0" wrapText="tru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4" fillId="2" borderId="1" xfId="0" applyFont="true" applyBorder="true" applyAlignment="true" applyProtection="false">
      <alignment horizontal="center" vertical="top" textRotation="0" wrapText="fals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xf numFmtId="164" fontId="4" fillId="2" borderId="1" xfId="0" applyFont="true" applyBorder="true" applyAlignment="true" applyProtection="false">
      <alignment horizontal="center" vertical="top" textRotation="0" wrapText="true" indent="0" shrinkToFit="false"/>
      <protection locked="true" hidden="false"/>
    </xf>
    <xf numFmtId="164" fontId="4" fillId="0" borderId="1" xfId="0" applyFont="true" applyBorder="true" applyAlignment="true" applyProtection="false">
      <alignment horizontal="center" vertical="top" textRotation="0" wrapText="true" indent="0" shrinkToFit="false"/>
      <protection locked="true" hidden="false"/>
    </xf>
    <xf numFmtId="164" fontId="4" fillId="0" borderId="1" xfId="0" applyFont="true" applyBorder="true" applyAlignment="true" applyProtection="false">
      <alignment horizontal="left" vertical="top" textRotation="0" wrapText="true" indent="0" shrinkToFit="false"/>
      <protection locked="true" hidden="false"/>
    </xf>
    <xf numFmtId="164" fontId="4" fillId="2" borderId="1" xfId="0" applyFont="true" applyBorder="true" applyAlignment="true" applyProtection="false">
      <alignment horizontal="left" vertical="center" textRotation="0" wrapText="true" indent="0" shrinkToFit="false"/>
      <protection locked="true" hidden="false"/>
    </xf>
    <xf numFmtId="164" fontId="5" fillId="2" borderId="1" xfId="0" applyFont="true" applyBorder="true" applyAlignment="true" applyProtection="false">
      <alignment horizontal="center" vertical="top" textRotation="0" wrapText="false" indent="0" shrinkToFit="false"/>
      <protection locked="true" hidden="false"/>
    </xf>
    <xf numFmtId="164" fontId="4" fillId="2" borderId="1" xfId="0" applyFont="true" applyBorder="true" applyAlignment="true" applyProtection="false">
      <alignment horizontal="center" vertical="top"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left" vertical="top" textRotation="0" wrapText="true" indent="3" shrinkToFit="false"/>
      <protection locked="true" hidden="false"/>
    </xf>
    <xf numFmtId="165" fontId="7" fillId="0" borderId="1" xfId="0" applyFont="true" applyBorder="true" applyAlignment="true" applyProtection="false">
      <alignment horizontal="center" vertical="top" textRotation="0" wrapText="false" indent="0" shrinkToFit="true"/>
      <protection locked="true" hidden="false"/>
    </xf>
    <xf numFmtId="164" fontId="8" fillId="0" borderId="1" xfId="0" applyFont="true" applyBorder="true" applyAlignment="true" applyProtection="false">
      <alignment horizontal="center" vertical="top" textRotation="0" wrapText="false" indent="0" shrinkToFit="false"/>
      <protection locked="true" hidden="false"/>
    </xf>
    <xf numFmtId="166" fontId="7" fillId="0" borderId="1" xfId="0" applyFont="true" applyBorder="true" applyAlignment="true" applyProtection="false">
      <alignment horizontal="center" vertical="top" textRotation="0" wrapText="false" indent="0" shrinkToFit="true"/>
      <protection locked="true" hidden="false"/>
    </xf>
    <xf numFmtId="165" fontId="7" fillId="0" borderId="1" xfId="0" applyFont="true" applyBorder="true" applyAlignment="true" applyProtection="false">
      <alignment horizontal="center" vertical="top" textRotation="0" wrapText="true" indent="0" shrinkToFit="true"/>
      <protection locked="true" hidden="false"/>
    </xf>
    <xf numFmtId="167" fontId="7" fillId="0" borderId="1" xfId="0" applyFont="true" applyBorder="true" applyAlignment="true" applyProtection="false">
      <alignment horizontal="center" vertical="top" textRotation="0" wrapText="false" indent="0" shrinkToFit="true"/>
      <protection locked="true" hidden="false"/>
    </xf>
    <xf numFmtId="165" fontId="7" fillId="0" borderId="1" xfId="0" applyFont="true" applyBorder="true" applyAlignment="true" applyProtection="false">
      <alignment horizontal="center" vertical="center" textRotation="0" wrapText="false" indent="0" shrinkToFit="tru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7" fontId="7" fillId="0" borderId="1" xfId="0" applyFont="true" applyBorder="true" applyAlignment="true" applyProtection="false">
      <alignment horizontal="center" vertical="center" textRotation="0" wrapText="false" indent="0" shrinkToFit="true"/>
      <protection locked="true" hidden="false"/>
    </xf>
    <xf numFmtId="164" fontId="5" fillId="0" borderId="1" xfId="0" applyFont="true" applyBorder="true" applyAlignment="true" applyProtection="false">
      <alignment horizontal="center"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D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W19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6" activeCellId="0" sqref="B6"/>
    </sheetView>
  </sheetViews>
  <sheetFormatPr defaultColWidth="11.53515625" defaultRowHeight="12.8" zeroHeight="false" outlineLevelRow="0" outlineLevelCol="0"/>
  <cols>
    <col collapsed="false" customWidth="false" hidden="false" outlineLevel="0" max="1" min="1" style="1" width="11.52"/>
    <col collapsed="false" customWidth="true" hidden="false" outlineLevel="0" max="2" min="2" style="1" width="16.57"/>
    <col collapsed="false" customWidth="true" hidden="false" outlineLevel="0" max="3" min="3" style="1" width="3.12"/>
    <col collapsed="false" customWidth="false" hidden="false" outlineLevel="0" max="4" min="4" style="2" width="11.52"/>
    <col collapsed="false" customWidth="true" hidden="false" outlineLevel="0" max="5" min="5" style="1" width="14.35"/>
    <col collapsed="false" customWidth="true" hidden="false" outlineLevel="0" max="7" min="6" style="1" width="15.95"/>
    <col collapsed="false" customWidth="true" hidden="false" outlineLevel="0" max="9" min="9" style="0" width="4.64"/>
    <col collapsed="false" customWidth="true" hidden="false" outlineLevel="0" max="13" min="13" style="0" width="6.46"/>
    <col collapsed="false" customWidth="true" hidden="false" outlineLevel="0" max="19" min="19" style="0" width="4.64"/>
  </cols>
  <sheetData>
    <row r="1" customFormat="false" ht="20" hidden="false" customHeight="true" outlineLevel="0" collapsed="false">
      <c r="A1" s="3" t="s">
        <v>0</v>
      </c>
      <c r="B1" s="4" t="s">
        <v>1</v>
      </c>
      <c r="D1" s="5" t="s">
        <v>0</v>
      </c>
      <c r="E1" s="6" t="s">
        <v>2</v>
      </c>
      <c r="F1" s="6"/>
      <c r="J1" s="7" t="s">
        <v>0</v>
      </c>
      <c r="K1" s="8" t="s">
        <v>3</v>
      </c>
      <c r="T1" s="3" t="s">
        <v>0</v>
      </c>
      <c r="U1" s="9" t="s">
        <v>4</v>
      </c>
      <c r="W1" s="3" t="s">
        <v>0</v>
      </c>
      <c r="X1" s="9" t="s">
        <v>5</v>
      </c>
      <c r="Z1" s="3" t="s">
        <v>0</v>
      </c>
      <c r="AA1" s="9" t="s">
        <v>6</v>
      </c>
      <c r="AC1" s="3" t="s">
        <v>0</v>
      </c>
      <c r="AD1" s="9" t="s">
        <v>7</v>
      </c>
      <c r="AF1" s="3" t="s">
        <v>0</v>
      </c>
      <c r="AG1" s="9" t="s">
        <v>8</v>
      </c>
      <c r="AI1" s="3" t="s">
        <v>0</v>
      </c>
      <c r="AJ1" s="9" t="s">
        <v>9</v>
      </c>
      <c r="AL1" s="3" t="s">
        <v>0</v>
      </c>
      <c r="AM1" s="9" t="s">
        <v>10</v>
      </c>
      <c r="AO1" s="3" t="s">
        <v>0</v>
      </c>
      <c r="AP1" s="9" t="s">
        <v>11</v>
      </c>
      <c r="AR1" s="3" t="s">
        <v>0</v>
      </c>
      <c r="AS1" s="9" t="s">
        <v>12</v>
      </c>
      <c r="AU1" s="3" t="s">
        <v>0</v>
      </c>
      <c r="AV1" s="9" t="s">
        <v>13</v>
      </c>
      <c r="AX1" s="3" t="s">
        <v>0</v>
      </c>
      <c r="AY1" s="9" t="s">
        <v>14</v>
      </c>
      <c r="BA1" s="3" t="s">
        <v>0</v>
      </c>
      <c r="BB1" s="9" t="s">
        <v>15</v>
      </c>
      <c r="BD1" s="3" t="s">
        <v>0</v>
      </c>
      <c r="BE1" s="9" t="s">
        <v>16</v>
      </c>
      <c r="BG1" s="3" t="s">
        <v>0</v>
      </c>
      <c r="BH1" s="9" t="s">
        <v>17</v>
      </c>
      <c r="BJ1" s="3" t="s">
        <v>0</v>
      </c>
      <c r="BK1" s="9" t="s">
        <v>18</v>
      </c>
      <c r="BM1" s="3" t="s">
        <v>0</v>
      </c>
      <c r="BN1" s="9" t="s">
        <v>19</v>
      </c>
      <c r="BP1" s="3" t="s">
        <v>0</v>
      </c>
      <c r="BQ1" s="9" t="s">
        <v>20</v>
      </c>
      <c r="BS1" s="3" t="s">
        <v>0</v>
      </c>
      <c r="BT1" s="9" t="s">
        <v>21</v>
      </c>
      <c r="BV1" s="3" t="s">
        <v>0</v>
      </c>
      <c r="BW1" s="9" t="s">
        <v>22</v>
      </c>
      <c r="BY1" s="3" t="s">
        <v>0</v>
      </c>
      <c r="BZ1" s="9" t="s">
        <v>23</v>
      </c>
      <c r="CB1" s="3" t="s">
        <v>0</v>
      </c>
      <c r="CC1" s="9" t="s">
        <v>24</v>
      </c>
      <c r="CE1" s="3" t="s">
        <v>0</v>
      </c>
      <c r="CF1" s="9" t="s">
        <v>25</v>
      </c>
      <c r="CH1" s="3" t="s">
        <v>0</v>
      </c>
      <c r="CI1" s="9" t="s">
        <v>26</v>
      </c>
      <c r="CK1" s="3" t="s">
        <v>0</v>
      </c>
      <c r="CL1" s="9" t="s">
        <v>27</v>
      </c>
      <c r="CM1" s="9"/>
      <c r="CO1" s="3" t="s">
        <v>0</v>
      </c>
      <c r="CP1" s="9" t="s">
        <v>28</v>
      </c>
      <c r="CR1" s="3" t="s">
        <v>0</v>
      </c>
      <c r="CS1" s="9" t="s">
        <v>29</v>
      </c>
      <c r="CU1" s="3" t="s">
        <v>0</v>
      </c>
      <c r="CV1" s="9" t="s">
        <v>30</v>
      </c>
    </row>
    <row r="2" customFormat="false" ht="12.8" hidden="false" customHeight="true" outlineLevel="0" collapsed="false">
      <c r="A2" s="3"/>
      <c r="B2" s="4"/>
      <c r="D2" s="5"/>
      <c r="E2" s="6"/>
      <c r="F2" s="6"/>
      <c r="J2" s="7" t="s">
        <v>31</v>
      </c>
      <c r="K2" s="8" t="s">
        <v>32</v>
      </c>
      <c r="T2" s="3" t="s">
        <v>31</v>
      </c>
      <c r="U2" s="9" t="s">
        <v>32</v>
      </c>
      <c r="W2" s="3" t="s">
        <v>31</v>
      </c>
      <c r="X2" s="9" t="s">
        <v>32</v>
      </c>
      <c r="Z2" s="3" t="s">
        <v>31</v>
      </c>
      <c r="AA2" s="9" t="s">
        <v>32</v>
      </c>
      <c r="AC2" s="3" t="s">
        <v>31</v>
      </c>
      <c r="AD2" s="9" t="s">
        <v>32</v>
      </c>
      <c r="AF2" s="3" t="s">
        <v>31</v>
      </c>
      <c r="AG2" s="9" t="s">
        <v>32</v>
      </c>
      <c r="AI2" s="3" t="s">
        <v>31</v>
      </c>
      <c r="AJ2" s="9" t="s">
        <v>32</v>
      </c>
      <c r="AL2" s="3" t="s">
        <v>31</v>
      </c>
      <c r="AM2" s="9" t="s">
        <v>32</v>
      </c>
      <c r="AO2" s="3" t="s">
        <v>31</v>
      </c>
      <c r="AP2" s="9" t="s">
        <v>32</v>
      </c>
      <c r="AR2" s="3" t="s">
        <v>31</v>
      </c>
      <c r="AS2" s="9" t="s">
        <v>32</v>
      </c>
      <c r="AU2" s="3" t="s">
        <v>31</v>
      </c>
      <c r="AV2" s="9" t="s">
        <v>32</v>
      </c>
      <c r="AX2" s="3" t="s">
        <v>31</v>
      </c>
      <c r="AY2" s="9" t="s">
        <v>32</v>
      </c>
      <c r="BA2" s="3" t="s">
        <v>31</v>
      </c>
      <c r="BB2" s="9" t="s">
        <v>32</v>
      </c>
      <c r="BD2" s="3" t="s">
        <v>31</v>
      </c>
      <c r="BE2" s="9" t="s">
        <v>32</v>
      </c>
      <c r="BG2" s="3" t="s">
        <v>31</v>
      </c>
      <c r="BH2" s="9" t="s">
        <v>32</v>
      </c>
      <c r="BJ2" s="3" t="s">
        <v>31</v>
      </c>
      <c r="BK2" s="9" t="s">
        <v>32</v>
      </c>
      <c r="BM2" s="3" t="s">
        <v>31</v>
      </c>
      <c r="BN2" s="9" t="s">
        <v>32</v>
      </c>
      <c r="BP2" s="3" t="s">
        <v>31</v>
      </c>
      <c r="BQ2" s="9" t="s">
        <v>32</v>
      </c>
      <c r="BS2" s="3" t="s">
        <v>31</v>
      </c>
      <c r="BT2" s="9" t="s">
        <v>33</v>
      </c>
      <c r="BV2" s="3" t="s">
        <v>31</v>
      </c>
      <c r="BW2" s="9" t="s">
        <v>33</v>
      </c>
      <c r="BY2" s="3" t="s">
        <v>31</v>
      </c>
      <c r="BZ2" s="9" t="s">
        <v>33</v>
      </c>
      <c r="CB2" s="3" t="s">
        <v>31</v>
      </c>
      <c r="CC2" s="9" t="s">
        <v>32</v>
      </c>
      <c r="CE2" s="3" t="s">
        <v>31</v>
      </c>
      <c r="CF2" s="9" t="s">
        <v>33</v>
      </c>
      <c r="CH2" s="3" t="s">
        <v>31</v>
      </c>
      <c r="CI2" s="9" t="s">
        <v>33</v>
      </c>
      <c r="CK2" s="3" t="s">
        <v>31</v>
      </c>
      <c r="CL2" s="9" t="s">
        <v>33</v>
      </c>
      <c r="CM2" s="9"/>
      <c r="CO2" s="3" t="s">
        <v>31</v>
      </c>
      <c r="CP2" s="9" t="s">
        <v>33</v>
      </c>
      <c r="CR2" s="3" t="s">
        <v>31</v>
      </c>
      <c r="CS2" s="9" t="s">
        <v>32</v>
      </c>
      <c r="CU2" s="3" t="s">
        <v>31</v>
      </c>
      <c r="CV2" s="9" t="s">
        <v>32</v>
      </c>
    </row>
    <row r="3" customFormat="false" ht="12.75" hidden="false" customHeight="true" outlineLevel="0" collapsed="false">
      <c r="A3" s="3"/>
      <c r="B3" s="4"/>
      <c r="D3" s="5"/>
      <c r="E3" s="6"/>
      <c r="F3" s="6"/>
      <c r="J3" s="7" t="s">
        <v>34</v>
      </c>
      <c r="K3" s="8" t="s">
        <v>35</v>
      </c>
      <c r="L3" s="8"/>
      <c r="T3" s="3" t="s">
        <v>34</v>
      </c>
      <c r="U3" s="9" t="s">
        <v>36</v>
      </c>
      <c r="V3" s="9"/>
      <c r="W3" s="3" t="s">
        <v>34</v>
      </c>
      <c r="X3" s="9" t="s">
        <v>37</v>
      </c>
      <c r="Y3" s="9"/>
      <c r="Z3" s="10" t="s">
        <v>34</v>
      </c>
      <c r="AA3" s="9" t="s">
        <v>38</v>
      </c>
      <c r="AB3" s="9"/>
      <c r="AC3" s="3" t="s">
        <v>34</v>
      </c>
      <c r="AD3" s="9" t="s">
        <v>39</v>
      </c>
      <c r="AE3" s="9"/>
      <c r="AF3" s="3" t="s">
        <v>34</v>
      </c>
      <c r="AG3" s="9" t="s">
        <v>40</v>
      </c>
      <c r="AH3" s="9"/>
      <c r="AI3" s="3" t="s">
        <v>34</v>
      </c>
      <c r="AJ3" s="9" t="s">
        <v>41</v>
      </c>
      <c r="AK3" s="9"/>
      <c r="AL3" s="3" t="s">
        <v>34</v>
      </c>
      <c r="AM3" s="9" t="s">
        <v>42</v>
      </c>
      <c r="AN3" s="9"/>
      <c r="AO3" s="10" t="s">
        <v>34</v>
      </c>
      <c r="AP3" s="9" t="s">
        <v>43</v>
      </c>
      <c r="AQ3" s="9"/>
      <c r="AR3" s="3" t="s">
        <v>34</v>
      </c>
      <c r="AS3" s="9" t="s">
        <v>44</v>
      </c>
      <c r="AT3" s="9"/>
      <c r="AU3" s="10" t="s">
        <v>34</v>
      </c>
      <c r="AV3" s="9" t="s">
        <v>45</v>
      </c>
      <c r="AW3" s="9"/>
      <c r="AX3" s="3" t="s">
        <v>34</v>
      </c>
      <c r="AY3" s="9" t="s">
        <v>46</v>
      </c>
      <c r="AZ3" s="9"/>
      <c r="BA3" s="3" t="s">
        <v>34</v>
      </c>
      <c r="BB3" s="9" t="s">
        <v>47</v>
      </c>
      <c r="BC3" s="9"/>
      <c r="BD3" s="3" t="s">
        <v>34</v>
      </c>
      <c r="BE3" s="9" t="s">
        <v>48</v>
      </c>
      <c r="BF3" s="9"/>
      <c r="BG3" s="3" t="s">
        <v>34</v>
      </c>
      <c r="BH3" s="9" t="s">
        <v>49</v>
      </c>
      <c r="BI3" s="9"/>
      <c r="BJ3" s="3" t="s">
        <v>34</v>
      </c>
      <c r="BK3" s="9" t="s">
        <v>50</v>
      </c>
      <c r="BL3" s="9"/>
      <c r="BM3" s="3" t="s">
        <v>34</v>
      </c>
      <c r="BN3" s="9" t="s">
        <v>51</v>
      </c>
      <c r="BO3" s="9"/>
      <c r="BP3" s="3" t="s">
        <v>34</v>
      </c>
      <c r="BQ3" s="9" t="s">
        <v>52</v>
      </c>
      <c r="BR3" s="9"/>
      <c r="BS3" s="3" t="s">
        <v>34</v>
      </c>
      <c r="BT3" s="9" t="s">
        <v>53</v>
      </c>
      <c r="BU3" s="9"/>
      <c r="BV3" s="3" t="s">
        <v>34</v>
      </c>
      <c r="BW3" s="9" t="s">
        <v>54</v>
      </c>
      <c r="BX3" s="9"/>
      <c r="BY3" s="3" t="s">
        <v>34</v>
      </c>
      <c r="BZ3" s="9" t="s">
        <v>55</v>
      </c>
      <c r="CA3" s="9"/>
      <c r="CB3" s="3" t="s">
        <v>34</v>
      </c>
      <c r="CC3" s="9" t="s">
        <v>56</v>
      </c>
      <c r="CD3" s="9"/>
      <c r="CE3" s="3" t="s">
        <v>34</v>
      </c>
      <c r="CF3" s="9" t="s">
        <v>57</v>
      </c>
      <c r="CG3" s="9"/>
      <c r="CH3" s="3" t="s">
        <v>34</v>
      </c>
      <c r="CI3" s="9" t="s">
        <v>58</v>
      </c>
      <c r="CJ3" s="9"/>
      <c r="CK3" s="3" t="s">
        <v>34</v>
      </c>
      <c r="CL3" s="9" t="s">
        <v>59</v>
      </c>
      <c r="CM3" s="9"/>
      <c r="CN3" s="9"/>
      <c r="CO3" s="3" t="s">
        <v>34</v>
      </c>
      <c r="CP3" s="9" t="s">
        <v>60</v>
      </c>
      <c r="CQ3" s="9"/>
      <c r="CR3" s="3" t="s">
        <v>34</v>
      </c>
      <c r="CS3" s="9" t="s">
        <v>61</v>
      </c>
      <c r="CT3" s="9"/>
      <c r="CU3" s="3" t="s">
        <v>34</v>
      </c>
      <c r="CV3" s="9" t="s">
        <v>62</v>
      </c>
      <c r="CW3" s="9"/>
    </row>
    <row r="4" customFormat="false" ht="13" hidden="false" customHeight="false" outlineLevel="0" collapsed="false">
      <c r="A4" s="11" t="s">
        <v>63</v>
      </c>
      <c r="B4" s="12" t="s">
        <v>64</v>
      </c>
      <c r="D4" s="12" t="s">
        <v>65</v>
      </c>
      <c r="E4" s="12" t="s">
        <v>66</v>
      </c>
      <c r="F4" s="12" t="s">
        <v>63</v>
      </c>
      <c r="G4" s="12" t="s">
        <v>64</v>
      </c>
      <c r="H4" s="12" t="s">
        <v>67</v>
      </c>
      <c r="J4" s="7" t="s">
        <v>63</v>
      </c>
      <c r="K4" s="7" t="s">
        <v>68</v>
      </c>
      <c r="N4" s="13" t="s">
        <v>69</v>
      </c>
      <c r="O4" s="13" t="s">
        <v>70</v>
      </c>
      <c r="P4" s="13" t="s">
        <v>71</v>
      </c>
      <c r="Q4" s="13" t="s">
        <v>72</v>
      </c>
      <c r="R4" s="13" t="s">
        <v>73</v>
      </c>
      <c r="T4" s="7" t="s">
        <v>63</v>
      </c>
      <c r="U4" s="14" t="s">
        <v>68</v>
      </c>
      <c r="W4" s="7" t="s">
        <v>63</v>
      </c>
      <c r="X4" s="14" t="s">
        <v>68</v>
      </c>
      <c r="Z4" s="7" t="s">
        <v>63</v>
      </c>
      <c r="AA4" s="7" t="s">
        <v>68</v>
      </c>
      <c r="AC4" s="7" t="s">
        <v>63</v>
      </c>
      <c r="AD4" s="7" t="s">
        <v>68</v>
      </c>
      <c r="AF4" s="7" t="s">
        <v>63</v>
      </c>
      <c r="AG4" s="7" t="s">
        <v>68</v>
      </c>
      <c r="AI4" s="7" t="s">
        <v>63</v>
      </c>
      <c r="AJ4" s="7" t="s">
        <v>68</v>
      </c>
      <c r="AL4" s="7" t="s">
        <v>63</v>
      </c>
      <c r="AM4" s="7" t="s">
        <v>68</v>
      </c>
      <c r="AO4" s="7" t="s">
        <v>63</v>
      </c>
      <c r="AP4" s="7" t="s">
        <v>68</v>
      </c>
      <c r="AR4" s="7" t="s">
        <v>63</v>
      </c>
      <c r="AS4" s="7" t="s">
        <v>68</v>
      </c>
      <c r="AU4" s="7" t="s">
        <v>63</v>
      </c>
      <c r="AV4" s="7" t="s">
        <v>68</v>
      </c>
      <c r="AX4" s="7" t="s">
        <v>63</v>
      </c>
      <c r="AY4" s="7" t="s">
        <v>68</v>
      </c>
      <c r="BA4" s="7" t="s">
        <v>63</v>
      </c>
      <c r="BB4" s="7" t="s">
        <v>68</v>
      </c>
      <c r="BD4" s="7" t="s">
        <v>63</v>
      </c>
      <c r="BE4" s="7" t="s">
        <v>68</v>
      </c>
      <c r="BG4" s="7" t="s">
        <v>63</v>
      </c>
      <c r="BH4" s="7" t="s">
        <v>68</v>
      </c>
      <c r="BJ4" s="7" t="s">
        <v>63</v>
      </c>
      <c r="BK4" s="7" t="s">
        <v>68</v>
      </c>
      <c r="BM4" s="7" t="s">
        <v>63</v>
      </c>
      <c r="BN4" s="7" t="s">
        <v>68</v>
      </c>
      <c r="BP4" s="7" t="s">
        <v>63</v>
      </c>
      <c r="BQ4" s="7" t="s">
        <v>68</v>
      </c>
      <c r="BS4" s="7" t="s">
        <v>63</v>
      </c>
      <c r="BT4" s="7" t="s">
        <v>68</v>
      </c>
      <c r="BV4" s="7" t="s">
        <v>63</v>
      </c>
      <c r="BW4" s="7" t="s">
        <v>68</v>
      </c>
      <c r="BY4" s="7" t="s">
        <v>63</v>
      </c>
      <c r="BZ4" s="7" t="s">
        <v>68</v>
      </c>
      <c r="CB4" s="7" t="s">
        <v>63</v>
      </c>
      <c r="CC4" s="7" t="s">
        <v>68</v>
      </c>
      <c r="CE4" s="7" t="s">
        <v>63</v>
      </c>
      <c r="CF4" s="7" t="s">
        <v>68</v>
      </c>
      <c r="CH4" s="7" t="s">
        <v>63</v>
      </c>
      <c r="CI4" s="7" t="s">
        <v>68</v>
      </c>
      <c r="CK4" s="7" t="s">
        <v>63</v>
      </c>
      <c r="CL4" s="7" t="s">
        <v>68</v>
      </c>
      <c r="CO4" s="7" t="s">
        <v>63</v>
      </c>
      <c r="CP4" s="7" t="s">
        <v>68</v>
      </c>
      <c r="CR4" s="7" t="s">
        <v>63</v>
      </c>
      <c r="CS4" s="7" t="s">
        <v>68</v>
      </c>
      <c r="CU4" s="7" t="s">
        <v>63</v>
      </c>
      <c r="CV4" s="7" t="s">
        <v>68</v>
      </c>
    </row>
    <row r="5" customFormat="false" ht="20" hidden="false" customHeight="false" outlineLevel="0" collapsed="false">
      <c r="A5" s="15" t="n">
        <v>10</v>
      </c>
      <c r="B5" s="16" t="s">
        <v>74</v>
      </c>
      <c r="D5" s="15" t="n">
        <v>10</v>
      </c>
      <c r="E5" s="17" t="n">
        <v>59</v>
      </c>
      <c r="F5" s="17" t="str">
        <f aca="false">TEXT(D5,"00")&amp;"-"&amp;TEXT(E5,"000")</f>
        <v>10-059</v>
      </c>
      <c r="G5" s="6" t="s">
        <v>74</v>
      </c>
      <c r="H5" s="6" t="s">
        <v>75</v>
      </c>
      <c r="J5" s="18" t="n">
        <v>1</v>
      </c>
      <c r="K5" s="8" t="s">
        <v>76</v>
      </c>
      <c r="N5" s="13" t="n">
        <v>1101</v>
      </c>
      <c r="O5" s="13" t="s">
        <v>77</v>
      </c>
      <c r="P5" s="13" t="s">
        <v>78</v>
      </c>
      <c r="Q5" s="13" t="n">
        <f aca="false">N5-1000</f>
        <v>101</v>
      </c>
      <c r="R5" s="13" t="s">
        <v>77</v>
      </c>
      <c r="T5" s="15" t="n">
        <v>11</v>
      </c>
      <c r="U5" s="9" t="s">
        <v>79</v>
      </c>
      <c r="W5" s="15" t="n">
        <v>1</v>
      </c>
      <c r="X5" s="9" t="s">
        <v>80</v>
      </c>
      <c r="Z5" s="15" t="n">
        <v>1</v>
      </c>
      <c r="AA5" s="9" t="s">
        <v>81</v>
      </c>
      <c r="AC5" s="15" t="n">
        <v>1</v>
      </c>
      <c r="AD5" s="9" t="s">
        <v>82</v>
      </c>
      <c r="AF5" s="19" t="n">
        <v>0</v>
      </c>
      <c r="AG5" s="9" t="s">
        <v>83</v>
      </c>
      <c r="AI5" s="19" t="n">
        <v>0</v>
      </c>
      <c r="AJ5" s="9" t="s">
        <v>84</v>
      </c>
      <c r="AL5" s="15" t="n">
        <v>1</v>
      </c>
      <c r="AM5" s="9" t="s">
        <v>85</v>
      </c>
      <c r="AO5" s="19" t="n">
        <v>0</v>
      </c>
      <c r="AP5" s="9" t="s">
        <v>86</v>
      </c>
      <c r="AR5" s="20" t="n">
        <v>21</v>
      </c>
      <c r="AS5" s="21" t="s">
        <v>87</v>
      </c>
      <c r="AU5" s="22" t="n">
        <v>0</v>
      </c>
      <c r="AV5" s="21" t="s">
        <v>83</v>
      </c>
      <c r="AX5" s="15" t="n">
        <v>0</v>
      </c>
      <c r="AY5" s="9" t="s">
        <v>83</v>
      </c>
      <c r="BA5" s="19" t="n">
        <v>1</v>
      </c>
      <c r="BB5" s="9" t="s">
        <v>88</v>
      </c>
      <c r="BD5" s="19" t="n">
        <v>1</v>
      </c>
      <c r="BE5" s="4" t="s">
        <v>89</v>
      </c>
      <c r="BG5" s="15" t="n">
        <v>0</v>
      </c>
      <c r="BH5" s="9" t="s">
        <v>83</v>
      </c>
      <c r="BJ5" s="15" t="n">
        <v>1</v>
      </c>
      <c r="BK5" s="9" t="s">
        <v>90</v>
      </c>
      <c r="BM5" s="19" t="n">
        <v>1</v>
      </c>
      <c r="BN5" s="9" t="s">
        <v>91</v>
      </c>
      <c r="BP5" s="19" t="n">
        <v>0</v>
      </c>
      <c r="BQ5" s="9" t="s">
        <v>92</v>
      </c>
      <c r="BS5" s="19" t="n">
        <v>0</v>
      </c>
      <c r="BT5" s="9" t="s">
        <v>86</v>
      </c>
      <c r="BV5" s="19" t="n">
        <v>0</v>
      </c>
      <c r="BW5" s="9" t="s">
        <v>86</v>
      </c>
      <c r="BY5" s="19" t="n">
        <v>0</v>
      </c>
      <c r="BZ5" s="9" t="s">
        <v>86</v>
      </c>
      <c r="CB5" s="19" t="n">
        <v>0</v>
      </c>
      <c r="CC5" s="9" t="s">
        <v>86</v>
      </c>
      <c r="CE5" s="15" t="n">
        <v>0</v>
      </c>
      <c r="CF5" s="9" t="s">
        <v>86</v>
      </c>
      <c r="CH5" s="15" t="n">
        <v>0</v>
      </c>
      <c r="CI5" s="9" t="s">
        <v>86</v>
      </c>
      <c r="CK5" s="15" t="n">
        <v>0</v>
      </c>
      <c r="CL5" s="9" t="s">
        <v>86</v>
      </c>
      <c r="CO5" s="15" t="n">
        <v>0</v>
      </c>
      <c r="CP5" s="9" t="s">
        <v>86</v>
      </c>
      <c r="CR5" s="15" t="n">
        <v>1</v>
      </c>
      <c r="CS5" s="9" t="s">
        <v>93</v>
      </c>
      <c r="CU5" s="15" t="n">
        <v>1</v>
      </c>
      <c r="CV5" s="9" t="s">
        <v>94</v>
      </c>
    </row>
    <row r="6" customFormat="false" ht="20" hidden="false" customHeight="false" outlineLevel="0" collapsed="false">
      <c r="A6" s="15" t="n">
        <v>11</v>
      </c>
      <c r="B6" s="16" t="s">
        <v>95</v>
      </c>
      <c r="D6" s="15" t="n">
        <v>10</v>
      </c>
      <c r="E6" s="15" t="n">
        <v>101</v>
      </c>
      <c r="F6" s="17" t="str">
        <f aca="false">TEXT(D6,"00")&amp;"-"&amp;TEXT(E6,"000")</f>
        <v>10-101</v>
      </c>
      <c r="G6" s="6" t="s">
        <v>74</v>
      </c>
      <c r="H6" s="6" t="s">
        <v>96</v>
      </c>
      <c r="J6" s="18" t="n">
        <v>2</v>
      </c>
      <c r="K6" s="8" t="s">
        <v>97</v>
      </c>
      <c r="N6" s="13" t="n">
        <v>1102</v>
      </c>
      <c r="O6" s="13" t="s">
        <v>98</v>
      </c>
      <c r="P6" s="13" t="s">
        <v>99</v>
      </c>
      <c r="Q6" s="13" t="n">
        <f aca="false">N6-1000</f>
        <v>102</v>
      </c>
      <c r="R6" s="13" t="s">
        <v>98</v>
      </c>
      <c r="T6" s="15" t="n">
        <v>12</v>
      </c>
      <c r="U6" s="9" t="s">
        <v>100</v>
      </c>
      <c r="W6" s="15" t="n">
        <v>2</v>
      </c>
      <c r="X6" s="9" t="s">
        <v>101</v>
      </c>
      <c r="Z6" s="15" t="n">
        <v>2</v>
      </c>
      <c r="AA6" s="9" t="s">
        <v>102</v>
      </c>
      <c r="AC6" s="15" t="n">
        <v>2</v>
      </c>
      <c r="AD6" s="9" t="s">
        <v>103</v>
      </c>
      <c r="AF6" s="22" t="n">
        <v>1</v>
      </c>
      <c r="AG6" s="21" t="s">
        <v>104</v>
      </c>
      <c r="AI6" s="19" t="n">
        <v>1</v>
      </c>
      <c r="AJ6" s="9" t="s">
        <v>105</v>
      </c>
      <c r="AL6" s="15" t="n">
        <v>2</v>
      </c>
      <c r="AM6" s="9" t="s">
        <v>106</v>
      </c>
      <c r="AO6" s="19" t="n">
        <v>1</v>
      </c>
      <c r="AP6" s="9" t="s">
        <v>107</v>
      </c>
      <c r="AR6" s="15" t="n">
        <v>22</v>
      </c>
      <c r="AS6" s="9" t="s">
        <v>108</v>
      </c>
      <c r="AU6" s="19" t="n">
        <v>1</v>
      </c>
      <c r="AV6" s="9" t="s">
        <v>109</v>
      </c>
      <c r="AX6" s="15" t="n">
        <v>1</v>
      </c>
      <c r="AY6" s="9" t="s">
        <v>110</v>
      </c>
      <c r="BA6" s="15" t="n">
        <v>20</v>
      </c>
      <c r="BB6" s="9" t="s">
        <v>111</v>
      </c>
      <c r="BD6" s="15" t="n">
        <v>70</v>
      </c>
      <c r="BE6" s="9" t="s">
        <v>112</v>
      </c>
      <c r="BG6" s="20" t="n">
        <v>1</v>
      </c>
      <c r="BH6" s="21" t="s">
        <v>113</v>
      </c>
      <c r="BJ6" s="15" t="n">
        <v>2</v>
      </c>
      <c r="BK6" s="9" t="s">
        <v>114</v>
      </c>
      <c r="BM6" s="15" t="n">
        <v>21</v>
      </c>
      <c r="BN6" s="9" t="s">
        <v>115</v>
      </c>
      <c r="BP6" s="19" t="n">
        <v>1</v>
      </c>
      <c r="BQ6" s="9" t="s">
        <v>116</v>
      </c>
      <c r="BS6" s="19" t="n">
        <v>1</v>
      </c>
      <c r="BT6" s="9" t="s">
        <v>117</v>
      </c>
      <c r="BV6" s="22" t="n">
        <v>1</v>
      </c>
      <c r="BW6" s="21" t="s">
        <v>118</v>
      </c>
      <c r="BY6" s="19" t="n">
        <v>1</v>
      </c>
      <c r="BZ6" s="9" t="s">
        <v>119</v>
      </c>
      <c r="CB6" s="19" t="n">
        <v>1</v>
      </c>
      <c r="CC6" s="9" t="s">
        <v>120</v>
      </c>
      <c r="CE6" s="15" t="n">
        <v>1</v>
      </c>
      <c r="CF6" s="9" t="s">
        <v>121</v>
      </c>
      <c r="CH6" s="15" t="n">
        <v>1</v>
      </c>
      <c r="CI6" s="9" t="s">
        <v>122</v>
      </c>
      <c r="CK6" s="15" t="n">
        <v>1</v>
      </c>
      <c r="CL6" s="9" t="s">
        <v>122</v>
      </c>
      <c r="CO6" s="15" t="n">
        <v>1</v>
      </c>
      <c r="CP6" s="9" t="s">
        <v>76</v>
      </c>
      <c r="CR6" s="15" t="n">
        <v>2</v>
      </c>
      <c r="CS6" s="9" t="s">
        <v>123</v>
      </c>
      <c r="CU6" s="15" t="n">
        <v>2</v>
      </c>
      <c r="CV6" s="9" t="s">
        <v>124</v>
      </c>
    </row>
    <row r="7" customFormat="false" ht="20" hidden="false" customHeight="false" outlineLevel="0" collapsed="false">
      <c r="A7" s="15" t="n">
        <v>12</v>
      </c>
      <c r="B7" s="16" t="s">
        <v>125</v>
      </c>
      <c r="D7" s="15" t="n">
        <v>10</v>
      </c>
      <c r="E7" s="15" t="n">
        <v>102</v>
      </c>
      <c r="F7" s="17" t="str">
        <f aca="false">TEXT(D7,"00")&amp;"-"&amp;TEXT(E7,"000")</f>
        <v>10-102</v>
      </c>
      <c r="G7" s="6" t="s">
        <v>74</v>
      </c>
      <c r="H7" s="6" t="s">
        <v>126</v>
      </c>
      <c r="N7" s="13" t="n">
        <v>1103</v>
      </c>
      <c r="O7" s="13" t="s">
        <v>127</v>
      </c>
      <c r="P7" s="13" t="s">
        <v>128</v>
      </c>
      <c r="Q7" s="13" t="n">
        <f aca="false">N7-1000</f>
        <v>103</v>
      </c>
      <c r="R7" s="13" t="s">
        <v>127</v>
      </c>
      <c r="T7" s="15" t="n">
        <v>13</v>
      </c>
      <c r="U7" s="9" t="s">
        <v>129</v>
      </c>
      <c r="W7" s="15" t="n">
        <v>3</v>
      </c>
      <c r="X7" s="9" t="s">
        <v>130</v>
      </c>
      <c r="Z7" s="15" t="n">
        <v>3</v>
      </c>
      <c r="AA7" s="9" t="s">
        <v>131</v>
      </c>
      <c r="AC7" s="15" t="n">
        <v>3</v>
      </c>
      <c r="AD7" s="9" t="s">
        <v>132</v>
      </c>
      <c r="AF7" s="19" t="n">
        <v>7</v>
      </c>
      <c r="AG7" s="9" t="s">
        <v>133</v>
      </c>
      <c r="AI7" s="19" t="n">
        <v>2</v>
      </c>
      <c r="AJ7" s="9" t="s">
        <v>134</v>
      </c>
      <c r="AL7" s="15" t="n">
        <v>3</v>
      </c>
      <c r="AM7" s="9" t="s">
        <v>135</v>
      </c>
      <c r="AO7" s="19" t="n">
        <v>2</v>
      </c>
      <c r="AP7" s="9" t="s">
        <v>136</v>
      </c>
      <c r="AR7" s="15" t="n">
        <v>23</v>
      </c>
      <c r="AS7" s="9" t="s">
        <v>111</v>
      </c>
      <c r="AU7" s="19" t="n">
        <v>2</v>
      </c>
      <c r="AV7" s="9" t="s">
        <v>137</v>
      </c>
      <c r="AX7" s="15" t="n">
        <v>2</v>
      </c>
      <c r="AY7" s="9" t="s">
        <v>138</v>
      </c>
      <c r="BA7" s="15" t="n">
        <v>30</v>
      </c>
      <c r="BB7" s="9" t="s">
        <v>139</v>
      </c>
      <c r="BG7" s="15" t="n">
        <v>2</v>
      </c>
      <c r="BH7" s="9" t="s">
        <v>140</v>
      </c>
      <c r="BJ7" s="15" t="n">
        <v>3</v>
      </c>
      <c r="BK7" s="9" t="s">
        <v>141</v>
      </c>
      <c r="BM7" s="15" t="n">
        <v>41</v>
      </c>
      <c r="BN7" s="9" t="s">
        <v>142</v>
      </c>
      <c r="BP7" s="15" t="n">
        <v>25</v>
      </c>
      <c r="BQ7" s="9" t="s">
        <v>143</v>
      </c>
      <c r="BS7" s="19" t="n">
        <v>2</v>
      </c>
      <c r="BT7" s="9" t="s">
        <v>144</v>
      </c>
      <c r="BV7" s="15" t="n">
        <v>31</v>
      </c>
      <c r="BW7" s="9" t="s">
        <v>145</v>
      </c>
      <c r="BY7" s="15" t="n">
        <v>11</v>
      </c>
      <c r="BZ7" s="9" t="s">
        <v>146</v>
      </c>
      <c r="CB7" s="19" t="n">
        <v>2</v>
      </c>
      <c r="CC7" s="9" t="s">
        <v>147</v>
      </c>
      <c r="CE7" s="15" t="n">
        <v>2</v>
      </c>
      <c r="CF7" s="9" t="s">
        <v>148</v>
      </c>
      <c r="CH7" s="15" t="n">
        <v>2</v>
      </c>
      <c r="CI7" s="9" t="s">
        <v>111</v>
      </c>
      <c r="CK7" s="15" t="n">
        <v>2</v>
      </c>
      <c r="CL7" s="9" t="s">
        <v>111</v>
      </c>
      <c r="CO7" s="15" t="n">
        <v>2</v>
      </c>
      <c r="CP7" s="9" t="s">
        <v>97</v>
      </c>
      <c r="CR7" s="15" t="n">
        <v>3</v>
      </c>
      <c r="CS7" s="9" t="s">
        <v>149</v>
      </c>
      <c r="CU7" s="15" t="n">
        <v>3</v>
      </c>
      <c r="CV7" s="9" t="s">
        <v>111</v>
      </c>
    </row>
    <row r="8" customFormat="false" ht="20" hidden="false" customHeight="false" outlineLevel="0" collapsed="false">
      <c r="A8" s="15" t="n">
        <v>13</v>
      </c>
      <c r="B8" s="16" t="s">
        <v>150</v>
      </c>
      <c r="D8" s="15" t="n">
        <v>10</v>
      </c>
      <c r="E8" s="15" t="n">
        <v>103</v>
      </c>
      <c r="F8" s="17" t="str">
        <f aca="false">TEXT(D8,"00")&amp;"-"&amp;TEXT(E8,"000")</f>
        <v>10-103</v>
      </c>
      <c r="G8" s="6" t="s">
        <v>74</v>
      </c>
      <c r="H8" s="6" t="s">
        <v>151</v>
      </c>
      <c r="N8" s="13" t="n">
        <v>1104</v>
      </c>
      <c r="O8" s="13" t="s">
        <v>152</v>
      </c>
      <c r="P8" s="13" t="s">
        <v>153</v>
      </c>
      <c r="Q8" s="13" t="n">
        <f aca="false">N8-1000</f>
        <v>104</v>
      </c>
      <c r="R8" s="13" t="s">
        <v>152</v>
      </c>
      <c r="T8" s="15" t="n">
        <v>21</v>
      </c>
      <c r="U8" s="9" t="s">
        <v>154</v>
      </c>
      <c r="W8" s="15" t="n">
        <v>4</v>
      </c>
      <c r="X8" s="9" t="s">
        <v>155</v>
      </c>
      <c r="AC8" s="15" t="n">
        <v>4</v>
      </c>
      <c r="AD8" s="9" t="s">
        <v>156</v>
      </c>
      <c r="AF8" s="15" t="n">
        <v>11</v>
      </c>
      <c r="AG8" s="9" t="s">
        <v>157</v>
      </c>
      <c r="AI8" s="19" t="n">
        <v>3</v>
      </c>
      <c r="AJ8" s="9" t="s">
        <v>158</v>
      </c>
      <c r="AL8" s="15" t="n">
        <v>4</v>
      </c>
      <c r="AM8" s="9" t="s">
        <v>159</v>
      </c>
      <c r="AO8" s="19" t="n">
        <v>3</v>
      </c>
      <c r="AP8" s="9" t="s">
        <v>160</v>
      </c>
      <c r="AU8" s="19" t="n">
        <v>3</v>
      </c>
      <c r="AV8" s="9" t="s">
        <v>161</v>
      </c>
      <c r="AX8" s="15" t="n">
        <v>3</v>
      </c>
      <c r="AY8" s="9" t="s">
        <v>162</v>
      </c>
      <c r="BG8" s="15" t="n">
        <v>3</v>
      </c>
      <c r="BH8" s="9" t="s">
        <v>163</v>
      </c>
      <c r="BJ8" s="15" t="n">
        <v>4</v>
      </c>
      <c r="BK8" s="9" t="s">
        <v>164</v>
      </c>
      <c r="BM8" s="15" t="n">
        <v>61</v>
      </c>
      <c r="BN8" s="9" t="s">
        <v>165</v>
      </c>
      <c r="BP8" s="15" t="n">
        <v>35</v>
      </c>
      <c r="BQ8" s="9" t="s">
        <v>166</v>
      </c>
      <c r="BS8" s="19" t="n">
        <v>3</v>
      </c>
      <c r="BT8" s="9" t="s">
        <v>167</v>
      </c>
      <c r="BV8" s="23"/>
      <c r="BW8" s="9" t="s">
        <v>168</v>
      </c>
      <c r="BY8" s="23"/>
      <c r="BZ8" s="9" t="s">
        <v>168</v>
      </c>
      <c r="CB8" s="19" t="n">
        <v>3</v>
      </c>
      <c r="CC8" s="9" t="s">
        <v>169</v>
      </c>
      <c r="CE8" s="15" t="n">
        <v>3</v>
      </c>
      <c r="CF8" s="9" t="s">
        <v>170</v>
      </c>
      <c r="CO8" s="15" t="n">
        <v>4</v>
      </c>
      <c r="CP8" s="9" t="s">
        <v>171</v>
      </c>
      <c r="CR8" s="15" t="n">
        <v>4</v>
      </c>
      <c r="CS8" s="9" t="s">
        <v>172</v>
      </c>
    </row>
    <row r="9" customFormat="false" ht="20" hidden="false" customHeight="false" outlineLevel="0" collapsed="false">
      <c r="A9" s="15" t="n">
        <v>14</v>
      </c>
      <c r="B9" s="16" t="s">
        <v>173</v>
      </c>
      <c r="D9" s="15" t="n">
        <v>10</v>
      </c>
      <c r="E9" s="15" t="n">
        <v>104</v>
      </c>
      <c r="F9" s="17" t="str">
        <f aca="false">TEXT(D9,"00")&amp;"-"&amp;TEXT(E9,"000")</f>
        <v>10-104</v>
      </c>
      <c r="G9" s="6" t="s">
        <v>74</v>
      </c>
      <c r="H9" s="6" t="s">
        <v>174</v>
      </c>
      <c r="N9" s="13" t="n">
        <v>1105</v>
      </c>
      <c r="O9" s="13" t="s">
        <v>175</v>
      </c>
      <c r="P9" s="13" t="s">
        <v>176</v>
      </c>
      <c r="Q9" s="13" t="n">
        <f aca="false">N9-1000</f>
        <v>105</v>
      </c>
      <c r="R9" s="13" t="s">
        <v>175</v>
      </c>
      <c r="T9" s="15" t="n">
        <v>22</v>
      </c>
      <c r="U9" s="9" t="s">
        <v>177</v>
      </c>
      <c r="W9" s="15" t="n">
        <v>5</v>
      </c>
      <c r="X9" s="9" t="s">
        <v>178</v>
      </c>
      <c r="AC9" s="15" t="n">
        <v>5</v>
      </c>
      <c r="AD9" s="9" t="s">
        <v>179</v>
      </c>
      <c r="AF9" s="15" t="n">
        <v>12</v>
      </c>
      <c r="AG9" s="9" t="s">
        <v>180</v>
      </c>
      <c r="AL9" s="15" t="n">
        <v>5</v>
      </c>
      <c r="AM9" s="9" t="s">
        <v>181</v>
      </c>
      <c r="AO9" s="19" t="n">
        <v>4</v>
      </c>
      <c r="AP9" s="9" t="s">
        <v>182</v>
      </c>
      <c r="AU9" s="19" t="n">
        <v>4</v>
      </c>
      <c r="AV9" s="9" t="s">
        <v>183</v>
      </c>
      <c r="AX9" s="15" t="n">
        <v>4</v>
      </c>
      <c r="AY9" s="9" t="s">
        <v>184</v>
      </c>
      <c r="BG9" s="15" t="n">
        <v>4</v>
      </c>
      <c r="BH9" s="9" t="s">
        <v>185</v>
      </c>
      <c r="BP9" s="15" t="n">
        <v>45</v>
      </c>
      <c r="BQ9" s="9" t="s">
        <v>186</v>
      </c>
      <c r="BS9" s="19" t="n">
        <v>4</v>
      </c>
      <c r="BT9" s="9" t="s">
        <v>187</v>
      </c>
      <c r="CB9" s="19" t="n">
        <v>4</v>
      </c>
      <c r="CC9" s="9" t="s">
        <v>188</v>
      </c>
      <c r="CE9" s="15" t="n">
        <v>4</v>
      </c>
      <c r="CF9" s="9" t="s">
        <v>189</v>
      </c>
      <c r="CR9" s="15" t="n">
        <v>5</v>
      </c>
      <c r="CS9" s="9" t="s">
        <v>190</v>
      </c>
    </row>
    <row r="10" customFormat="false" ht="20" hidden="false" customHeight="false" outlineLevel="0" collapsed="false">
      <c r="D10" s="15" t="n">
        <v>10</v>
      </c>
      <c r="E10" s="15" t="n">
        <v>105</v>
      </c>
      <c r="F10" s="17" t="str">
        <f aca="false">TEXT(D10,"00")&amp;"-"&amp;TEXT(E10,"000")</f>
        <v>10-105</v>
      </c>
      <c r="G10" s="6" t="s">
        <v>74</v>
      </c>
      <c r="H10" s="6" t="s">
        <v>191</v>
      </c>
      <c r="N10" s="13" t="n">
        <v>1106</v>
      </c>
      <c r="O10" s="13" t="s">
        <v>192</v>
      </c>
      <c r="P10" s="13" t="s">
        <v>193</v>
      </c>
      <c r="Q10" s="13" t="n">
        <f aca="false">N10-1000</f>
        <v>106</v>
      </c>
      <c r="R10" s="13" t="s">
        <v>192</v>
      </c>
      <c r="T10" s="15" t="n">
        <v>23</v>
      </c>
      <c r="U10" s="9" t="s">
        <v>194</v>
      </c>
      <c r="AF10" s="15" t="n">
        <v>13</v>
      </c>
      <c r="AG10" s="9" t="s">
        <v>195</v>
      </c>
      <c r="AL10" s="15" t="n">
        <v>6</v>
      </c>
      <c r="AM10" s="9" t="s">
        <v>196</v>
      </c>
      <c r="AO10" s="19" t="n">
        <v>5</v>
      </c>
      <c r="AP10" s="9" t="s">
        <v>197</v>
      </c>
      <c r="AU10" s="19" t="n">
        <v>5</v>
      </c>
      <c r="AV10" s="9" t="s">
        <v>198</v>
      </c>
      <c r="AX10" s="15" t="n">
        <v>5</v>
      </c>
      <c r="AY10" s="9" t="s">
        <v>199</v>
      </c>
      <c r="BG10" s="15" t="n">
        <v>5</v>
      </c>
      <c r="BH10" s="9" t="s">
        <v>200</v>
      </c>
      <c r="BP10" s="15" t="n">
        <v>55</v>
      </c>
      <c r="BQ10" s="9" t="s">
        <v>201</v>
      </c>
      <c r="BS10" s="19" t="n">
        <v>5</v>
      </c>
      <c r="BT10" s="9" t="s">
        <v>202</v>
      </c>
      <c r="CB10" s="19" t="n">
        <v>5</v>
      </c>
      <c r="CC10" s="9" t="s">
        <v>203</v>
      </c>
      <c r="CE10" s="8"/>
      <c r="CF10" s="9" t="s">
        <v>168</v>
      </c>
      <c r="CR10" s="15" t="n">
        <v>6</v>
      </c>
      <c r="CS10" s="9" t="s">
        <v>204</v>
      </c>
    </row>
    <row r="11" customFormat="false" ht="20" hidden="false" customHeight="false" outlineLevel="0" collapsed="false">
      <c r="D11" s="15" t="n">
        <v>10</v>
      </c>
      <c r="E11" s="15" t="n">
        <v>106</v>
      </c>
      <c r="F11" s="17" t="str">
        <f aca="false">TEXT(D11,"00")&amp;"-"&amp;TEXT(E11,"000")</f>
        <v>10-106</v>
      </c>
      <c r="G11" s="6" t="s">
        <v>74</v>
      </c>
      <c r="H11" s="6" t="s">
        <v>205</v>
      </c>
      <c r="N11" s="13" t="n">
        <v>1107</v>
      </c>
      <c r="O11" s="13" t="s">
        <v>206</v>
      </c>
      <c r="P11" s="13" t="s">
        <v>207</v>
      </c>
      <c r="Q11" s="13" t="n">
        <f aca="false">N11-1000</f>
        <v>107</v>
      </c>
      <c r="R11" s="13" t="s">
        <v>206</v>
      </c>
      <c r="AF11" s="15" t="n">
        <v>14</v>
      </c>
      <c r="AG11" s="9" t="s">
        <v>208</v>
      </c>
      <c r="AL11" s="15" t="n">
        <v>7</v>
      </c>
      <c r="AM11" s="9" t="s">
        <v>209</v>
      </c>
      <c r="AO11" s="19" t="n">
        <v>6</v>
      </c>
      <c r="AP11" s="9" t="s">
        <v>210</v>
      </c>
      <c r="AU11" s="19" t="n">
        <v>6</v>
      </c>
      <c r="AV11" s="9" t="s">
        <v>211</v>
      </c>
      <c r="AX11" s="15" t="n">
        <v>6</v>
      </c>
      <c r="AY11" s="9" t="s">
        <v>212</v>
      </c>
      <c r="BG11" s="15" t="n">
        <v>6</v>
      </c>
      <c r="BH11" s="9" t="s">
        <v>213</v>
      </c>
      <c r="BP11" s="15" t="n">
        <v>65</v>
      </c>
      <c r="BQ11" s="9" t="s">
        <v>214</v>
      </c>
      <c r="BS11" s="19" t="n">
        <v>7</v>
      </c>
      <c r="BT11" s="9" t="s">
        <v>215</v>
      </c>
      <c r="CB11" s="19" t="n">
        <v>6</v>
      </c>
      <c r="CC11" s="9" t="s">
        <v>216</v>
      </c>
      <c r="CR11" s="15" t="n">
        <v>7</v>
      </c>
      <c r="CS11" s="9" t="s">
        <v>217</v>
      </c>
    </row>
    <row r="12" customFormat="false" ht="29" hidden="false" customHeight="false" outlineLevel="0" collapsed="false">
      <c r="D12" s="15" t="n">
        <v>10</v>
      </c>
      <c r="E12" s="15" t="n">
        <v>107</v>
      </c>
      <c r="F12" s="17" t="str">
        <f aca="false">TEXT(D12,"00")&amp;"-"&amp;TEXT(E12,"000")</f>
        <v>10-107</v>
      </c>
      <c r="G12" s="6" t="s">
        <v>74</v>
      </c>
      <c r="H12" s="6" t="s">
        <v>218</v>
      </c>
      <c r="N12" s="13" t="n">
        <v>1108</v>
      </c>
      <c r="O12" s="13" t="s">
        <v>219</v>
      </c>
      <c r="P12" s="13" t="s">
        <v>220</v>
      </c>
      <c r="Q12" s="13" t="n">
        <f aca="false">N12-1000</f>
        <v>108</v>
      </c>
      <c r="R12" s="13" t="s">
        <v>219</v>
      </c>
      <c r="AF12" s="15" t="n">
        <v>21</v>
      </c>
      <c r="AG12" s="9" t="s">
        <v>221</v>
      </c>
      <c r="AL12" s="20" t="n">
        <v>8</v>
      </c>
      <c r="AM12" s="21" t="s">
        <v>222</v>
      </c>
      <c r="AO12" s="19" t="n">
        <v>7</v>
      </c>
      <c r="AP12" s="9" t="s">
        <v>223</v>
      </c>
      <c r="AU12" s="15" t="n">
        <v>11</v>
      </c>
      <c r="AV12" s="9" t="s">
        <v>224</v>
      </c>
      <c r="AX12" s="15" t="n">
        <v>7</v>
      </c>
      <c r="AY12" s="9" t="s">
        <v>225</v>
      </c>
      <c r="BP12" s="15" t="n">
        <v>75</v>
      </c>
      <c r="BQ12" s="9" t="s">
        <v>226</v>
      </c>
      <c r="BS12" s="15" t="n">
        <v>11</v>
      </c>
      <c r="BT12" s="9" t="s">
        <v>227</v>
      </c>
      <c r="CB12" s="19" t="n">
        <v>7</v>
      </c>
      <c r="CC12" s="9" t="s">
        <v>228</v>
      </c>
    </row>
    <row r="13" customFormat="false" ht="29" hidden="false" customHeight="false" outlineLevel="0" collapsed="false">
      <c r="D13" s="15" t="n">
        <v>10</v>
      </c>
      <c r="E13" s="15" t="n">
        <v>108</v>
      </c>
      <c r="F13" s="17" t="str">
        <f aca="false">TEXT(D13,"00")&amp;"-"&amp;TEXT(E13,"000")</f>
        <v>10-108</v>
      </c>
      <c r="G13" s="6" t="s">
        <v>74</v>
      </c>
      <c r="H13" s="6" t="s">
        <v>229</v>
      </c>
      <c r="N13" s="13" t="n">
        <v>1109</v>
      </c>
      <c r="O13" s="13" t="s">
        <v>230</v>
      </c>
      <c r="P13" s="13" t="s">
        <v>231</v>
      </c>
      <c r="Q13" s="13" t="n">
        <f aca="false">N13-1000</f>
        <v>109</v>
      </c>
      <c r="R13" s="13" t="s">
        <v>230</v>
      </c>
      <c r="AF13" s="15" t="n">
        <v>22</v>
      </c>
      <c r="AG13" s="9" t="s">
        <v>232</v>
      </c>
      <c r="AO13" s="19" t="n">
        <v>8</v>
      </c>
      <c r="AP13" s="9" t="s">
        <v>111</v>
      </c>
      <c r="AU13" s="15" t="n">
        <v>14</v>
      </c>
      <c r="AV13" s="9" t="s">
        <v>233</v>
      </c>
      <c r="AX13" s="15" t="n">
        <v>8</v>
      </c>
      <c r="AY13" s="9" t="s">
        <v>234</v>
      </c>
      <c r="BS13" s="15" t="n">
        <v>12</v>
      </c>
      <c r="BT13" s="9" t="s">
        <v>235</v>
      </c>
      <c r="CB13" s="19" t="n">
        <v>8</v>
      </c>
      <c r="CC13" s="9" t="s">
        <v>236</v>
      </c>
    </row>
    <row r="14" customFormat="false" ht="29" hidden="false" customHeight="false" outlineLevel="0" collapsed="false">
      <c r="D14" s="15" t="n">
        <v>10</v>
      </c>
      <c r="E14" s="15" t="n">
        <v>111</v>
      </c>
      <c r="F14" s="17" t="str">
        <f aca="false">TEXT(D14,"00")&amp;"-"&amp;TEXT(E14,"000")</f>
        <v>10-111</v>
      </c>
      <c r="G14" s="6" t="s">
        <v>74</v>
      </c>
      <c r="H14" s="6" t="s">
        <v>237</v>
      </c>
      <c r="N14" s="13" t="n">
        <v>1110</v>
      </c>
      <c r="O14" s="13" t="s">
        <v>238</v>
      </c>
      <c r="P14" s="13" t="s">
        <v>239</v>
      </c>
      <c r="Q14" s="13" t="n">
        <f aca="false">N14-1000</f>
        <v>110</v>
      </c>
      <c r="R14" s="13" t="s">
        <v>238</v>
      </c>
      <c r="AF14" s="15" t="n">
        <v>23</v>
      </c>
      <c r="AG14" s="9" t="s">
        <v>240</v>
      </c>
      <c r="AO14" s="19" t="n">
        <v>9</v>
      </c>
      <c r="AP14" s="9" t="s">
        <v>112</v>
      </c>
      <c r="AU14" s="15" t="n">
        <v>15</v>
      </c>
      <c r="AV14" s="9" t="s">
        <v>241</v>
      </c>
      <c r="AX14" s="15" t="n">
        <v>9</v>
      </c>
      <c r="AY14" s="9" t="s">
        <v>242</v>
      </c>
      <c r="BS14" s="15" t="n">
        <v>13</v>
      </c>
      <c r="BT14" s="9" t="s">
        <v>243</v>
      </c>
      <c r="CB14" s="19" t="n">
        <v>9</v>
      </c>
      <c r="CC14" s="9" t="s">
        <v>244</v>
      </c>
    </row>
    <row r="15" customFormat="false" ht="29" hidden="false" customHeight="false" outlineLevel="0" collapsed="false">
      <c r="D15" s="15" t="n">
        <v>10</v>
      </c>
      <c r="E15" s="15" t="n">
        <v>112</v>
      </c>
      <c r="F15" s="17" t="str">
        <f aca="false">TEXT(D15,"00")&amp;"-"&amp;TEXT(E15,"000")</f>
        <v>10-112</v>
      </c>
      <c r="G15" s="6" t="s">
        <v>74</v>
      </c>
      <c r="H15" s="6" t="s">
        <v>245</v>
      </c>
      <c r="N15" s="13" t="n">
        <v>1202</v>
      </c>
      <c r="O15" s="13" t="s">
        <v>246</v>
      </c>
      <c r="P15" s="13" t="s">
        <v>247</v>
      </c>
      <c r="Q15" s="13" t="n">
        <f aca="false">N15-1000</f>
        <v>202</v>
      </c>
      <c r="R15" s="13" t="s">
        <v>246</v>
      </c>
      <c r="AF15" s="20" t="n">
        <v>31</v>
      </c>
      <c r="AG15" s="21" t="s">
        <v>248</v>
      </c>
      <c r="AU15" s="15" t="n">
        <v>17</v>
      </c>
      <c r="AV15" s="9" t="s">
        <v>249</v>
      </c>
      <c r="BS15" s="15" t="n">
        <v>14</v>
      </c>
      <c r="BT15" s="9" t="s">
        <v>250</v>
      </c>
      <c r="CB15" s="15" t="n">
        <v>10</v>
      </c>
      <c r="CC15" s="9" t="s">
        <v>251</v>
      </c>
    </row>
    <row r="16" customFormat="false" ht="29" hidden="false" customHeight="false" outlineLevel="0" collapsed="false">
      <c r="D16" s="15" t="n">
        <v>10</v>
      </c>
      <c r="E16" s="15" t="n">
        <v>114</v>
      </c>
      <c r="F16" s="17" t="str">
        <f aca="false">TEXT(D16,"00")&amp;"-"&amp;TEXT(E16,"000")</f>
        <v>10-114</v>
      </c>
      <c r="G16" s="6" t="s">
        <v>74</v>
      </c>
      <c r="H16" s="6" t="s">
        <v>252</v>
      </c>
      <c r="N16" s="13" t="n">
        <v>1203</v>
      </c>
      <c r="O16" s="13" t="s">
        <v>253</v>
      </c>
      <c r="P16" s="13" t="s">
        <v>254</v>
      </c>
      <c r="Q16" s="13" t="n">
        <f aca="false">N16-1000</f>
        <v>203</v>
      </c>
      <c r="R16" s="13" t="s">
        <v>253</v>
      </c>
      <c r="AF16" s="15" t="n">
        <v>37</v>
      </c>
      <c r="AG16" s="9" t="s">
        <v>255</v>
      </c>
      <c r="AU16" s="15" t="n">
        <v>18</v>
      </c>
      <c r="AV16" s="9" t="s">
        <v>256</v>
      </c>
      <c r="BS16" s="15" t="n">
        <v>17</v>
      </c>
      <c r="BT16" s="9" t="s">
        <v>257</v>
      </c>
    </row>
    <row r="17" customFormat="false" ht="29" hidden="false" customHeight="false" outlineLevel="0" collapsed="false">
      <c r="D17" s="15" t="n">
        <v>10</v>
      </c>
      <c r="E17" s="15" t="n">
        <v>115</v>
      </c>
      <c r="F17" s="17" t="str">
        <f aca="false">TEXT(D17,"00")&amp;"-"&amp;TEXT(E17,"000")</f>
        <v>10-115</v>
      </c>
      <c r="G17" s="6" t="s">
        <v>74</v>
      </c>
      <c r="H17" s="6" t="s">
        <v>258</v>
      </c>
      <c r="N17" s="13" t="n">
        <v>1204</v>
      </c>
      <c r="O17" s="13" t="s">
        <v>259</v>
      </c>
      <c r="P17" s="13" t="s">
        <v>260</v>
      </c>
      <c r="Q17" s="13" t="n">
        <f aca="false">N17-1000</f>
        <v>204</v>
      </c>
      <c r="R17" s="13" t="s">
        <v>259</v>
      </c>
      <c r="AU17" s="15" t="n">
        <v>19</v>
      </c>
      <c r="AV17" s="9" t="s">
        <v>261</v>
      </c>
      <c r="BS17" s="15" t="n">
        <v>21</v>
      </c>
      <c r="BT17" s="9" t="s">
        <v>262</v>
      </c>
    </row>
    <row r="18" customFormat="false" ht="20" hidden="false" customHeight="false" outlineLevel="0" collapsed="false">
      <c r="D18" s="15" t="n">
        <v>10</v>
      </c>
      <c r="E18" s="15" t="n">
        <v>116</v>
      </c>
      <c r="F18" s="17" t="str">
        <f aca="false">TEXT(D18,"00")&amp;"-"&amp;TEXT(E18,"000")</f>
        <v>10-116</v>
      </c>
      <c r="G18" s="6" t="s">
        <v>74</v>
      </c>
      <c r="H18" s="6" t="s">
        <v>263</v>
      </c>
      <c r="N18" s="13" t="n">
        <v>1205</v>
      </c>
      <c r="O18" s="13" t="s">
        <v>264</v>
      </c>
      <c r="P18" s="13" t="s">
        <v>265</v>
      </c>
      <c r="Q18" s="13" t="n">
        <f aca="false">N18-1000</f>
        <v>205</v>
      </c>
      <c r="R18" s="13" t="s">
        <v>264</v>
      </c>
      <c r="BS18" s="20" t="n">
        <v>22</v>
      </c>
      <c r="BT18" s="21" t="s">
        <v>266</v>
      </c>
    </row>
    <row r="19" customFormat="false" ht="20" hidden="false" customHeight="false" outlineLevel="0" collapsed="false">
      <c r="D19" s="15" t="n">
        <v>10</v>
      </c>
      <c r="E19" s="15" t="n">
        <v>117</v>
      </c>
      <c r="F19" s="17" t="str">
        <f aca="false">TEXT(D19,"00")&amp;"-"&amp;TEXT(E19,"000")</f>
        <v>10-117</v>
      </c>
      <c r="G19" s="6" t="s">
        <v>74</v>
      </c>
      <c r="H19" s="6" t="s">
        <v>267</v>
      </c>
      <c r="N19" s="13" t="n">
        <v>1206</v>
      </c>
      <c r="O19" s="13" t="s">
        <v>268</v>
      </c>
      <c r="P19" s="13" t="s">
        <v>269</v>
      </c>
      <c r="Q19" s="13" t="n">
        <f aca="false">N19-1000</f>
        <v>206</v>
      </c>
      <c r="R19" s="13" t="s">
        <v>268</v>
      </c>
      <c r="BS19" s="15" t="n">
        <v>23</v>
      </c>
      <c r="BT19" s="9" t="s">
        <v>270</v>
      </c>
    </row>
    <row r="20" customFormat="false" ht="20" hidden="false" customHeight="false" outlineLevel="0" collapsed="false">
      <c r="D20" s="15" t="n">
        <v>10</v>
      </c>
      <c r="E20" s="15" t="n">
        <v>118</v>
      </c>
      <c r="F20" s="17" t="str">
        <f aca="false">TEXT(D20,"00")&amp;"-"&amp;TEXT(E20,"000")</f>
        <v>10-118</v>
      </c>
      <c r="G20" s="6" t="s">
        <v>74</v>
      </c>
      <c r="H20" s="6" t="s">
        <v>271</v>
      </c>
      <c r="N20" s="13" t="n">
        <v>1207</v>
      </c>
      <c r="O20" s="13" t="s">
        <v>272</v>
      </c>
      <c r="P20" s="13" t="s">
        <v>273</v>
      </c>
      <c r="Q20" s="13" t="n">
        <f aca="false">N20-1000</f>
        <v>207</v>
      </c>
      <c r="R20" s="13" t="s">
        <v>272</v>
      </c>
      <c r="BS20" s="20" t="n">
        <v>24</v>
      </c>
      <c r="BT20" s="21" t="s">
        <v>274</v>
      </c>
    </row>
    <row r="21" customFormat="false" ht="29" hidden="false" customHeight="false" outlineLevel="0" collapsed="false">
      <c r="D21" s="15" t="n">
        <v>10</v>
      </c>
      <c r="E21" s="15" t="n">
        <v>119</v>
      </c>
      <c r="F21" s="17" t="str">
        <f aca="false">TEXT(D21,"00")&amp;"-"&amp;TEXT(E21,"000")</f>
        <v>10-119</v>
      </c>
      <c r="G21" s="6" t="s">
        <v>74</v>
      </c>
      <c r="H21" s="6" t="s">
        <v>275</v>
      </c>
      <c r="N21" s="13" t="n">
        <v>1208</v>
      </c>
      <c r="O21" s="13" t="s">
        <v>276</v>
      </c>
      <c r="P21" s="13" t="s">
        <v>277</v>
      </c>
      <c r="Q21" s="13" t="n">
        <f aca="false">N21-1000</f>
        <v>208</v>
      </c>
      <c r="R21" s="13" t="s">
        <v>276</v>
      </c>
      <c r="BS21" s="15" t="n">
        <v>31</v>
      </c>
      <c r="BT21" s="9" t="s">
        <v>278</v>
      </c>
    </row>
    <row r="22" customFormat="false" ht="38" hidden="false" customHeight="false" outlineLevel="0" collapsed="false">
      <c r="D22" s="15" t="n">
        <v>10</v>
      </c>
      <c r="E22" s="15" t="n">
        <v>120</v>
      </c>
      <c r="F22" s="17" t="str">
        <f aca="false">TEXT(D22,"00")&amp;"-"&amp;TEXT(E22,"000")</f>
        <v>10-120</v>
      </c>
      <c r="G22" s="6" t="s">
        <v>74</v>
      </c>
      <c r="H22" s="6" t="s">
        <v>279</v>
      </c>
      <c r="N22" s="13" t="n">
        <v>1209</v>
      </c>
      <c r="O22" s="13" t="s">
        <v>280</v>
      </c>
      <c r="P22" s="13" t="s">
        <v>281</v>
      </c>
      <c r="Q22" s="13" t="n">
        <f aca="false">N22-1000</f>
        <v>209</v>
      </c>
      <c r="R22" s="13" t="s">
        <v>280</v>
      </c>
      <c r="BS22" s="15" t="n">
        <v>32</v>
      </c>
      <c r="BT22" s="9" t="s">
        <v>282</v>
      </c>
    </row>
    <row r="23" customFormat="false" ht="38" hidden="false" customHeight="false" outlineLevel="0" collapsed="false">
      <c r="D23" s="15" t="n">
        <v>10</v>
      </c>
      <c r="E23" s="15" t="n">
        <v>121</v>
      </c>
      <c r="F23" s="17" t="str">
        <f aca="false">TEXT(D23,"00")&amp;"-"&amp;TEXT(E23,"000")</f>
        <v>10-121</v>
      </c>
      <c r="G23" s="6" t="s">
        <v>74</v>
      </c>
      <c r="H23" s="6" t="s">
        <v>283</v>
      </c>
      <c r="N23" s="13" t="n">
        <v>1210</v>
      </c>
      <c r="O23" s="13" t="s">
        <v>284</v>
      </c>
      <c r="P23" s="13" t="s">
        <v>285</v>
      </c>
      <c r="Q23" s="13" t="n">
        <f aca="false">N23-1000</f>
        <v>210</v>
      </c>
      <c r="R23" s="13" t="s">
        <v>284</v>
      </c>
      <c r="BS23" s="15" t="n">
        <v>33</v>
      </c>
      <c r="BT23" s="9" t="s">
        <v>286</v>
      </c>
    </row>
    <row r="24" customFormat="false" ht="29" hidden="false" customHeight="false" outlineLevel="0" collapsed="false">
      <c r="D24" s="15" t="n">
        <v>10</v>
      </c>
      <c r="E24" s="15" t="n">
        <v>122</v>
      </c>
      <c r="F24" s="17" t="str">
        <f aca="false">TEXT(D24,"00")&amp;"-"&amp;TEXT(E24,"000")</f>
        <v>10-122</v>
      </c>
      <c r="G24" s="6" t="s">
        <v>74</v>
      </c>
      <c r="H24" s="6" t="s">
        <v>287</v>
      </c>
      <c r="N24" s="13" t="n">
        <v>1211</v>
      </c>
      <c r="O24" s="13" t="s">
        <v>288</v>
      </c>
      <c r="P24" s="13" t="s">
        <v>289</v>
      </c>
      <c r="Q24" s="13" t="n">
        <f aca="false">N24-1000</f>
        <v>211</v>
      </c>
      <c r="R24" s="13" t="s">
        <v>288</v>
      </c>
      <c r="BS24" s="15" t="n">
        <v>34</v>
      </c>
      <c r="BT24" s="9" t="s">
        <v>290</v>
      </c>
    </row>
    <row r="25" customFormat="false" ht="29" hidden="false" customHeight="false" outlineLevel="0" collapsed="false">
      <c r="D25" s="15" t="n">
        <v>10</v>
      </c>
      <c r="E25" s="15" t="n">
        <v>123</v>
      </c>
      <c r="F25" s="17" t="str">
        <f aca="false">TEXT(D25,"00")&amp;"-"&amp;TEXT(E25,"000")</f>
        <v>10-123</v>
      </c>
      <c r="G25" s="6" t="s">
        <v>74</v>
      </c>
      <c r="H25" s="6" t="s">
        <v>291</v>
      </c>
      <c r="N25" s="13" t="n">
        <v>1212</v>
      </c>
      <c r="O25" s="13" t="s">
        <v>292</v>
      </c>
      <c r="P25" s="13" t="s">
        <v>293</v>
      </c>
      <c r="Q25" s="13" t="n">
        <f aca="false">N25-1000</f>
        <v>212</v>
      </c>
      <c r="R25" s="13" t="s">
        <v>292</v>
      </c>
      <c r="BS25" s="15" t="n">
        <v>35</v>
      </c>
      <c r="BT25" s="9" t="s">
        <v>294</v>
      </c>
    </row>
    <row r="26" customFormat="false" ht="20" hidden="false" customHeight="false" outlineLevel="0" collapsed="false">
      <c r="D26" s="15" t="n">
        <v>10</v>
      </c>
      <c r="E26" s="15" t="n">
        <v>124</v>
      </c>
      <c r="F26" s="17" t="str">
        <f aca="false">TEXT(D26,"00")&amp;"-"&amp;TEXT(E26,"000")</f>
        <v>10-124</v>
      </c>
      <c r="G26" s="6" t="s">
        <v>74</v>
      </c>
      <c r="H26" s="6" t="s">
        <v>295</v>
      </c>
      <c r="N26" s="13" t="n">
        <v>1213</v>
      </c>
      <c r="O26" s="13" t="s">
        <v>296</v>
      </c>
      <c r="P26" s="13" t="s">
        <v>297</v>
      </c>
      <c r="Q26" s="13" t="n">
        <f aca="false">N26-1000</f>
        <v>213</v>
      </c>
      <c r="R26" s="13" t="s">
        <v>296</v>
      </c>
      <c r="BS26" s="15" t="n">
        <v>36</v>
      </c>
      <c r="BT26" s="9" t="s">
        <v>298</v>
      </c>
    </row>
    <row r="27" customFormat="false" ht="12.8" hidden="false" customHeight="false" outlineLevel="0" collapsed="false">
      <c r="D27" s="15" t="n">
        <v>10</v>
      </c>
      <c r="E27" s="15" t="n">
        <v>125</v>
      </c>
      <c r="F27" s="17" t="str">
        <f aca="false">TEXT(D27,"00")&amp;"-"&amp;TEXT(E27,"000")</f>
        <v>10-125</v>
      </c>
      <c r="G27" s="6" t="s">
        <v>74</v>
      </c>
      <c r="H27" s="6" t="s">
        <v>299</v>
      </c>
      <c r="N27" s="13" t="n">
        <v>1214</v>
      </c>
      <c r="O27" s="13" t="s">
        <v>300</v>
      </c>
      <c r="P27" s="13" t="s">
        <v>301</v>
      </c>
      <c r="Q27" s="13" t="n">
        <f aca="false">N27-1000</f>
        <v>214</v>
      </c>
      <c r="R27" s="13" t="s">
        <v>300</v>
      </c>
      <c r="BS27" s="15" t="n">
        <v>41</v>
      </c>
      <c r="BT27" s="9" t="s">
        <v>302</v>
      </c>
    </row>
    <row r="28" customFormat="false" ht="12.8" hidden="false" customHeight="false" outlineLevel="0" collapsed="false">
      <c r="D28" s="15" t="n">
        <v>10</v>
      </c>
      <c r="E28" s="15" t="n">
        <v>126</v>
      </c>
      <c r="F28" s="17" t="str">
        <f aca="false">TEXT(D28,"00")&amp;"-"&amp;TEXT(E28,"000")</f>
        <v>10-126</v>
      </c>
      <c r="G28" s="6" t="s">
        <v>74</v>
      </c>
      <c r="H28" s="6" t="s">
        <v>303</v>
      </c>
      <c r="N28" s="13" t="n">
        <v>1215</v>
      </c>
      <c r="O28" s="13" t="s">
        <v>304</v>
      </c>
      <c r="P28" s="13" t="s">
        <v>305</v>
      </c>
      <c r="Q28" s="13" t="n">
        <f aca="false">N28-1000</f>
        <v>215</v>
      </c>
      <c r="R28" s="13" t="s">
        <v>304</v>
      </c>
      <c r="BS28" s="15" t="n">
        <v>42</v>
      </c>
      <c r="BT28" s="9" t="s">
        <v>165</v>
      </c>
    </row>
    <row r="29" customFormat="false" ht="20" hidden="false" customHeight="false" outlineLevel="0" collapsed="false">
      <c r="D29" s="15" t="n">
        <v>10</v>
      </c>
      <c r="E29" s="15" t="n">
        <v>127</v>
      </c>
      <c r="F29" s="17" t="str">
        <f aca="false">TEXT(D29,"00")&amp;"-"&amp;TEXT(E29,"000")</f>
        <v>10-127</v>
      </c>
      <c r="G29" s="6" t="s">
        <v>74</v>
      </c>
      <c r="H29" s="6" t="s">
        <v>306</v>
      </c>
      <c r="N29" s="13" t="n">
        <v>1216</v>
      </c>
      <c r="O29" s="13" t="s">
        <v>307</v>
      </c>
      <c r="P29" s="13" t="s">
        <v>308</v>
      </c>
      <c r="Q29" s="13" t="n">
        <f aca="false">N29-1000</f>
        <v>216</v>
      </c>
      <c r="R29" s="13" t="s">
        <v>307</v>
      </c>
      <c r="BS29" s="20" t="n">
        <v>51</v>
      </c>
      <c r="BT29" s="21" t="s">
        <v>309</v>
      </c>
    </row>
    <row r="30" customFormat="false" ht="29" hidden="false" customHeight="false" outlineLevel="0" collapsed="false">
      <c r="D30" s="15" t="n">
        <v>10</v>
      </c>
      <c r="E30" s="15" t="n">
        <v>128</v>
      </c>
      <c r="F30" s="17" t="str">
        <f aca="false">TEXT(D30,"00")&amp;"-"&amp;TEXT(E30,"000")</f>
        <v>10-128</v>
      </c>
      <c r="G30" s="6" t="s">
        <v>74</v>
      </c>
      <c r="H30" s="6" t="s">
        <v>310</v>
      </c>
      <c r="N30" s="13" t="n">
        <v>1217</v>
      </c>
      <c r="O30" s="13" t="s">
        <v>311</v>
      </c>
      <c r="P30" s="13" t="s">
        <v>312</v>
      </c>
      <c r="Q30" s="13" t="n">
        <f aca="false">N30-1000</f>
        <v>217</v>
      </c>
      <c r="R30" s="13" t="s">
        <v>311</v>
      </c>
      <c r="BS30" s="15" t="n">
        <v>52</v>
      </c>
      <c r="BT30" s="9" t="s">
        <v>313</v>
      </c>
    </row>
    <row r="31" customFormat="false" ht="20" hidden="false" customHeight="false" outlineLevel="0" collapsed="false">
      <c r="D31" s="15" t="n">
        <v>10</v>
      </c>
      <c r="E31" s="15" t="n">
        <v>129</v>
      </c>
      <c r="F31" s="17" t="str">
        <f aca="false">TEXT(D31,"00")&amp;"-"&amp;TEXT(E31,"000")</f>
        <v>10-129</v>
      </c>
      <c r="G31" s="6" t="s">
        <v>74</v>
      </c>
      <c r="H31" s="6" t="s">
        <v>314</v>
      </c>
      <c r="N31" s="13" t="n">
        <v>1218</v>
      </c>
      <c r="O31" s="13" t="s">
        <v>315</v>
      </c>
      <c r="P31" s="13" t="s">
        <v>316</v>
      </c>
      <c r="Q31" s="13" t="n">
        <f aca="false">N31-1000</f>
        <v>218</v>
      </c>
      <c r="R31" s="13" t="s">
        <v>315</v>
      </c>
      <c r="BS31" s="15" t="n">
        <v>59</v>
      </c>
      <c r="BT31" s="9" t="s">
        <v>317</v>
      </c>
    </row>
    <row r="32" customFormat="false" ht="12.8" hidden="false" customHeight="false" outlineLevel="0" collapsed="false">
      <c r="D32" s="15" t="n">
        <v>10</v>
      </c>
      <c r="E32" s="15" t="n">
        <v>130</v>
      </c>
      <c r="F32" s="17" t="str">
        <f aca="false">TEXT(D32,"00")&amp;"-"&amp;TEXT(E32,"000")</f>
        <v>10-130</v>
      </c>
      <c r="G32" s="6" t="s">
        <v>74</v>
      </c>
      <c r="H32" s="6" t="s">
        <v>318</v>
      </c>
      <c r="N32" s="13" t="n">
        <v>1219</v>
      </c>
      <c r="O32" s="13" t="s">
        <v>319</v>
      </c>
      <c r="P32" s="13" t="s">
        <v>320</v>
      </c>
      <c r="Q32" s="13" t="n">
        <f aca="false">N32-1000</f>
        <v>219</v>
      </c>
      <c r="R32" s="13" t="s">
        <v>319</v>
      </c>
      <c r="BS32" s="20" t="n">
        <v>61</v>
      </c>
      <c r="BT32" s="21" t="s">
        <v>321</v>
      </c>
    </row>
    <row r="33" customFormat="false" ht="29" hidden="false" customHeight="false" outlineLevel="0" collapsed="false">
      <c r="D33" s="15" t="n">
        <v>10</v>
      </c>
      <c r="E33" s="15" t="n">
        <v>131</v>
      </c>
      <c r="F33" s="17" t="str">
        <f aca="false">TEXT(D33,"00")&amp;"-"&amp;TEXT(E33,"000")</f>
        <v>10-131</v>
      </c>
      <c r="G33" s="6" t="s">
        <v>74</v>
      </c>
      <c r="H33" s="6" t="s">
        <v>322</v>
      </c>
      <c r="N33" s="13" t="n">
        <v>1220</v>
      </c>
      <c r="O33" s="13" t="s">
        <v>323</v>
      </c>
      <c r="P33" s="13" t="s">
        <v>324</v>
      </c>
      <c r="Q33" s="13" t="n">
        <f aca="false">N33-1000</f>
        <v>220</v>
      </c>
      <c r="R33" s="13" t="s">
        <v>323</v>
      </c>
      <c r="BS33" s="20" t="n">
        <v>71</v>
      </c>
      <c r="BT33" s="9" t="s">
        <v>325</v>
      </c>
    </row>
    <row r="34" customFormat="false" ht="20" hidden="false" customHeight="false" outlineLevel="0" collapsed="false">
      <c r="D34" s="15" t="n">
        <v>11</v>
      </c>
      <c r="E34" s="17" t="n">
        <v>50</v>
      </c>
      <c r="F34" s="17" t="str">
        <f aca="false">TEXT(D34,"00")&amp;"-"&amp;TEXT(E34,"000")</f>
        <v>11-050</v>
      </c>
      <c r="G34" s="6" t="s">
        <v>95</v>
      </c>
      <c r="H34" s="6" t="s">
        <v>326</v>
      </c>
      <c r="N34" s="13" t="n">
        <v>1221</v>
      </c>
      <c r="O34" s="13" t="s">
        <v>327</v>
      </c>
      <c r="P34" s="13" t="s">
        <v>328</v>
      </c>
      <c r="Q34" s="13" t="n">
        <f aca="false">N34-1000</f>
        <v>221</v>
      </c>
      <c r="R34" s="13" t="s">
        <v>327</v>
      </c>
      <c r="BS34" s="15" t="n">
        <v>72</v>
      </c>
      <c r="BT34" s="9" t="s">
        <v>329</v>
      </c>
    </row>
    <row r="35" customFormat="false" ht="12.8" hidden="false" customHeight="false" outlineLevel="0" collapsed="false">
      <c r="D35" s="15" t="n">
        <v>11</v>
      </c>
      <c r="E35" s="17" t="n">
        <v>78</v>
      </c>
      <c r="F35" s="17" t="str">
        <f aca="false">TEXT(D35,"00")&amp;"-"&amp;TEXT(E35,"000")</f>
        <v>11-078</v>
      </c>
      <c r="G35" s="6" t="s">
        <v>95</v>
      </c>
      <c r="H35" s="6" t="s">
        <v>330</v>
      </c>
      <c r="N35" s="13" t="n">
        <v>1222</v>
      </c>
      <c r="O35" s="13" t="s">
        <v>331</v>
      </c>
      <c r="P35" s="13" t="s">
        <v>332</v>
      </c>
      <c r="Q35" s="13" t="n">
        <f aca="false">N35-1000</f>
        <v>222</v>
      </c>
      <c r="R35" s="13" t="s">
        <v>331</v>
      </c>
      <c r="BS35" s="20" t="n">
        <v>75</v>
      </c>
      <c r="BT35" s="21" t="s">
        <v>333</v>
      </c>
    </row>
    <row r="36" customFormat="false" ht="12.8" hidden="false" customHeight="false" outlineLevel="0" collapsed="false">
      <c r="D36" s="15" t="n">
        <v>11</v>
      </c>
      <c r="E36" s="15" t="n">
        <v>201</v>
      </c>
      <c r="F36" s="17" t="str">
        <f aca="false">TEXT(D36,"00")&amp;"-"&amp;TEXT(E36,"000")</f>
        <v>11-201</v>
      </c>
      <c r="G36" s="6" t="s">
        <v>95</v>
      </c>
      <c r="H36" s="6" t="s">
        <v>334</v>
      </c>
      <c r="N36" s="13" t="n">
        <v>1223</v>
      </c>
      <c r="O36" s="13" t="s">
        <v>335</v>
      </c>
      <c r="P36" s="13" t="s">
        <v>336</v>
      </c>
      <c r="Q36" s="13" t="n">
        <f aca="false">N36-1000</f>
        <v>223</v>
      </c>
      <c r="R36" s="13" t="s">
        <v>335</v>
      </c>
      <c r="BS36" s="15" t="n">
        <v>76</v>
      </c>
      <c r="BT36" s="9" t="s">
        <v>337</v>
      </c>
    </row>
    <row r="37" customFormat="false" ht="12.8" hidden="false" customHeight="false" outlineLevel="0" collapsed="false">
      <c r="D37" s="15" t="n">
        <v>11</v>
      </c>
      <c r="E37" s="15" t="n">
        <v>202</v>
      </c>
      <c r="F37" s="17" t="str">
        <f aca="false">TEXT(D37,"00")&amp;"-"&amp;TEXT(E37,"000")</f>
        <v>11-202</v>
      </c>
      <c r="G37" s="6" t="s">
        <v>95</v>
      </c>
      <c r="H37" s="6" t="s">
        <v>338</v>
      </c>
      <c r="N37" s="13" t="n">
        <v>1224</v>
      </c>
      <c r="O37" s="13" t="s">
        <v>339</v>
      </c>
      <c r="P37" s="13" t="s">
        <v>340</v>
      </c>
      <c r="Q37" s="13" t="n">
        <f aca="false">N37-1000</f>
        <v>224</v>
      </c>
      <c r="R37" s="13" t="s">
        <v>339</v>
      </c>
    </row>
    <row r="38" customFormat="false" ht="12.8" hidden="false" customHeight="false" outlineLevel="0" collapsed="false">
      <c r="D38" s="15" t="n">
        <v>11</v>
      </c>
      <c r="E38" s="15" t="n">
        <v>203</v>
      </c>
      <c r="F38" s="17" t="str">
        <f aca="false">TEXT(D38,"00")&amp;"-"&amp;TEXT(E38,"000")</f>
        <v>11-203</v>
      </c>
      <c r="G38" s="6" t="s">
        <v>95</v>
      </c>
      <c r="H38" s="6" t="s">
        <v>341</v>
      </c>
      <c r="N38" s="13" t="n">
        <v>1225</v>
      </c>
      <c r="O38" s="13" t="s">
        <v>342</v>
      </c>
      <c r="P38" s="13" t="s">
        <v>343</v>
      </c>
      <c r="Q38" s="13" t="n">
        <f aca="false">N38-1000</f>
        <v>225</v>
      </c>
      <c r="R38" s="13" t="s">
        <v>342</v>
      </c>
    </row>
    <row r="39" customFormat="false" ht="12.8" hidden="false" customHeight="false" outlineLevel="0" collapsed="false">
      <c r="D39" s="15" t="n">
        <v>11</v>
      </c>
      <c r="E39" s="15" t="n">
        <v>204</v>
      </c>
      <c r="F39" s="17" t="str">
        <f aca="false">TEXT(D39,"00")&amp;"-"&amp;TEXT(E39,"000")</f>
        <v>11-204</v>
      </c>
      <c r="G39" s="6" t="s">
        <v>95</v>
      </c>
      <c r="H39" s="6" t="s">
        <v>344</v>
      </c>
      <c r="N39" s="13" t="n">
        <v>1226</v>
      </c>
      <c r="O39" s="13" t="s">
        <v>345</v>
      </c>
      <c r="P39" s="13" t="s">
        <v>346</v>
      </c>
      <c r="Q39" s="13" t="n">
        <f aca="false">N39-1000</f>
        <v>226</v>
      </c>
      <c r="R39" s="13" t="s">
        <v>345</v>
      </c>
    </row>
    <row r="40" customFormat="false" ht="12.8" hidden="false" customHeight="false" outlineLevel="0" collapsed="false">
      <c r="D40" s="15" t="n">
        <v>11</v>
      </c>
      <c r="E40" s="15" t="n">
        <v>205</v>
      </c>
      <c r="F40" s="17" t="str">
        <f aca="false">TEXT(D40,"00")&amp;"-"&amp;TEXT(E40,"000")</f>
        <v>11-205</v>
      </c>
      <c r="G40" s="6" t="s">
        <v>95</v>
      </c>
      <c r="H40" s="6" t="s">
        <v>347</v>
      </c>
      <c r="N40" s="13" t="n">
        <v>1227</v>
      </c>
      <c r="O40" s="13" t="s">
        <v>348</v>
      </c>
      <c r="P40" s="13" t="s">
        <v>349</v>
      </c>
      <c r="Q40" s="13" t="n">
        <f aca="false">N40-1000</f>
        <v>227</v>
      </c>
      <c r="R40" s="13" t="s">
        <v>348</v>
      </c>
    </row>
    <row r="41" customFormat="false" ht="12.8" hidden="false" customHeight="false" outlineLevel="0" collapsed="false">
      <c r="D41" s="15" t="n">
        <v>11</v>
      </c>
      <c r="E41" s="15" t="n">
        <v>206</v>
      </c>
      <c r="F41" s="17" t="str">
        <f aca="false">TEXT(D41,"00")&amp;"-"&amp;TEXT(E41,"000")</f>
        <v>11-206</v>
      </c>
      <c r="G41" s="6" t="s">
        <v>95</v>
      </c>
      <c r="H41" s="6" t="s">
        <v>350</v>
      </c>
      <c r="N41" s="13" t="n">
        <v>1228</v>
      </c>
      <c r="O41" s="13" t="s">
        <v>351</v>
      </c>
      <c r="P41" s="13" t="s">
        <v>352</v>
      </c>
      <c r="Q41" s="13" t="n">
        <f aca="false">N41-1000</f>
        <v>228</v>
      </c>
      <c r="R41" s="13" t="s">
        <v>351</v>
      </c>
    </row>
    <row r="42" customFormat="false" ht="12.8" hidden="false" customHeight="false" outlineLevel="0" collapsed="false">
      <c r="D42" s="15" t="n">
        <v>11</v>
      </c>
      <c r="E42" s="15" t="n">
        <v>207</v>
      </c>
      <c r="F42" s="17" t="str">
        <f aca="false">TEXT(D42,"00")&amp;"-"&amp;TEXT(E42,"000")</f>
        <v>11-207</v>
      </c>
      <c r="G42" s="6" t="s">
        <v>95</v>
      </c>
      <c r="H42" s="6" t="s">
        <v>353</v>
      </c>
      <c r="N42" s="13" t="n">
        <v>1229</v>
      </c>
      <c r="O42" s="13" t="s">
        <v>354</v>
      </c>
      <c r="P42" s="13" t="s">
        <v>355</v>
      </c>
      <c r="Q42" s="13" t="n">
        <f aca="false">N42-1000</f>
        <v>229</v>
      </c>
      <c r="R42" s="13" t="s">
        <v>354</v>
      </c>
    </row>
    <row r="43" customFormat="false" ht="12.8" hidden="false" customHeight="false" outlineLevel="0" collapsed="false">
      <c r="D43" s="15" t="n">
        <v>11</v>
      </c>
      <c r="E43" s="15" t="n">
        <v>208</v>
      </c>
      <c r="F43" s="17" t="str">
        <f aca="false">TEXT(D43,"00")&amp;"-"&amp;TEXT(E43,"000")</f>
        <v>11-208</v>
      </c>
      <c r="G43" s="6" t="s">
        <v>95</v>
      </c>
      <c r="H43" s="6" t="s">
        <v>356</v>
      </c>
      <c r="N43" s="13" t="n">
        <v>1230</v>
      </c>
      <c r="O43" s="13" t="s">
        <v>357</v>
      </c>
      <c r="P43" s="13" t="s">
        <v>358</v>
      </c>
      <c r="Q43" s="13" t="n">
        <f aca="false">N43-1000</f>
        <v>230</v>
      </c>
      <c r="R43" s="13" t="s">
        <v>357</v>
      </c>
    </row>
    <row r="44" customFormat="false" ht="12.8" hidden="false" customHeight="false" outlineLevel="0" collapsed="false">
      <c r="D44" s="15" t="n">
        <v>11</v>
      </c>
      <c r="E44" s="15" t="n">
        <v>209</v>
      </c>
      <c r="F44" s="17" t="str">
        <f aca="false">TEXT(D44,"00")&amp;"-"&amp;TEXT(E44,"000")</f>
        <v>11-209</v>
      </c>
      <c r="G44" s="6" t="s">
        <v>95</v>
      </c>
      <c r="H44" s="6" t="s">
        <v>359</v>
      </c>
      <c r="N44" s="13" t="n">
        <v>1231</v>
      </c>
      <c r="O44" s="13" t="s">
        <v>360</v>
      </c>
      <c r="P44" s="13" t="s">
        <v>361</v>
      </c>
      <c r="Q44" s="13" t="n">
        <f aca="false">N44-1000</f>
        <v>231</v>
      </c>
      <c r="R44" s="13" t="s">
        <v>360</v>
      </c>
    </row>
    <row r="45" customFormat="false" ht="12.8" hidden="false" customHeight="false" outlineLevel="0" collapsed="false">
      <c r="D45" s="15" t="n">
        <v>12</v>
      </c>
      <c r="E45" s="17" t="n">
        <v>50</v>
      </c>
      <c r="F45" s="17" t="str">
        <f aca="false">TEXT(D45,"00")&amp;"-"&amp;TEXT(E45,"000")</f>
        <v>12-050</v>
      </c>
      <c r="G45" s="6" t="s">
        <v>125</v>
      </c>
      <c r="H45" s="6" t="s">
        <v>326</v>
      </c>
      <c r="N45" s="13" t="n">
        <v>1233</v>
      </c>
      <c r="O45" s="13" t="s">
        <v>362</v>
      </c>
      <c r="P45" s="13" t="s">
        <v>363</v>
      </c>
      <c r="Q45" s="13" t="n">
        <f aca="false">N45-1000</f>
        <v>233</v>
      </c>
      <c r="R45" s="13" t="s">
        <v>362</v>
      </c>
    </row>
    <row r="46" customFormat="false" ht="12.8" hidden="false" customHeight="false" outlineLevel="0" collapsed="false">
      <c r="D46" s="15" t="n">
        <v>12</v>
      </c>
      <c r="E46" s="17" t="n">
        <v>78</v>
      </c>
      <c r="F46" s="17" t="str">
        <f aca="false">TEXT(D46,"00")&amp;"-"&amp;TEXT(E46,"000")</f>
        <v>12-078</v>
      </c>
      <c r="G46" s="6" t="s">
        <v>125</v>
      </c>
      <c r="H46" s="6" t="s">
        <v>364</v>
      </c>
      <c r="N46" s="13" t="n">
        <v>1234</v>
      </c>
      <c r="O46" s="13" t="s">
        <v>365</v>
      </c>
      <c r="P46" s="13" t="s">
        <v>366</v>
      </c>
      <c r="Q46" s="13" t="n">
        <f aca="false">N46-1000</f>
        <v>234</v>
      </c>
      <c r="R46" s="13" t="s">
        <v>365</v>
      </c>
    </row>
    <row r="47" customFormat="false" ht="12.8" hidden="false" customHeight="false" outlineLevel="0" collapsed="false">
      <c r="D47" s="15" t="n">
        <v>12</v>
      </c>
      <c r="E47" s="15" t="n">
        <v>301</v>
      </c>
      <c r="F47" s="17" t="str">
        <f aca="false">TEXT(D47,"00")&amp;"-"&amp;TEXT(E47,"000")</f>
        <v>12-301</v>
      </c>
      <c r="G47" s="6" t="s">
        <v>125</v>
      </c>
      <c r="H47" s="6" t="s">
        <v>367</v>
      </c>
      <c r="N47" s="13" t="n">
        <v>1235</v>
      </c>
      <c r="O47" s="13" t="s">
        <v>368</v>
      </c>
      <c r="P47" s="13" t="s">
        <v>369</v>
      </c>
      <c r="Q47" s="13" t="n">
        <f aca="false">N47-1000</f>
        <v>235</v>
      </c>
      <c r="R47" s="13" t="s">
        <v>368</v>
      </c>
    </row>
    <row r="48" customFormat="false" ht="12.8" hidden="false" customHeight="false" outlineLevel="0" collapsed="false">
      <c r="D48" s="15" t="n">
        <v>12</v>
      </c>
      <c r="E48" s="15" t="n">
        <v>302</v>
      </c>
      <c r="F48" s="17" t="str">
        <f aca="false">TEXT(D48,"00")&amp;"-"&amp;TEXT(E48,"000")</f>
        <v>12-302</v>
      </c>
      <c r="G48" s="6" t="s">
        <v>125</v>
      </c>
      <c r="H48" s="6" t="s">
        <v>370</v>
      </c>
      <c r="N48" s="13" t="n">
        <v>1236</v>
      </c>
      <c r="O48" s="13" t="s">
        <v>371</v>
      </c>
      <c r="P48" s="13" t="s">
        <v>372</v>
      </c>
      <c r="Q48" s="13" t="n">
        <f aca="false">N48-1000</f>
        <v>236</v>
      </c>
      <c r="R48" s="13" t="s">
        <v>371</v>
      </c>
    </row>
    <row r="49" customFormat="false" ht="12.8" hidden="false" customHeight="false" outlineLevel="0" collapsed="false">
      <c r="D49" s="15" t="n">
        <v>12</v>
      </c>
      <c r="E49" s="15" t="n">
        <v>303</v>
      </c>
      <c r="F49" s="17" t="str">
        <f aca="false">TEXT(D49,"00")&amp;"-"&amp;TEXT(E49,"000")</f>
        <v>12-303</v>
      </c>
      <c r="G49" s="6" t="s">
        <v>125</v>
      </c>
      <c r="H49" s="6" t="s">
        <v>373</v>
      </c>
      <c r="N49" s="13" t="n">
        <v>1303</v>
      </c>
      <c r="O49" s="13" t="s">
        <v>374</v>
      </c>
      <c r="P49" s="13" t="s">
        <v>375</v>
      </c>
      <c r="Q49" s="13" t="n">
        <f aca="false">N49-1000</f>
        <v>303</v>
      </c>
      <c r="R49" s="13" t="s">
        <v>376</v>
      </c>
    </row>
    <row r="50" customFormat="false" ht="12.8" hidden="false" customHeight="false" outlineLevel="0" collapsed="false">
      <c r="D50" s="15" t="n">
        <v>12</v>
      </c>
      <c r="E50" s="15" t="n">
        <v>304</v>
      </c>
      <c r="F50" s="17" t="str">
        <f aca="false">TEXT(D50,"00")&amp;"-"&amp;TEXT(E50,"000")</f>
        <v>12-304</v>
      </c>
      <c r="G50" s="6" t="s">
        <v>125</v>
      </c>
      <c r="H50" s="6" t="s">
        <v>377</v>
      </c>
      <c r="N50" s="13" t="n">
        <v>1304</v>
      </c>
      <c r="O50" s="13" t="s">
        <v>378</v>
      </c>
      <c r="P50" s="13" t="s">
        <v>379</v>
      </c>
      <c r="Q50" s="13" t="n">
        <f aca="false">N50-1000</f>
        <v>304</v>
      </c>
      <c r="R50" s="13" t="s">
        <v>380</v>
      </c>
    </row>
    <row r="51" customFormat="false" ht="12.8" hidden="false" customHeight="false" outlineLevel="0" collapsed="false">
      <c r="D51" s="15" t="n">
        <v>12</v>
      </c>
      <c r="E51" s="15" t="n">
        <v>305</v>
      </c>
      <c r="F51" s="17" t="str">
        <f aca="false">TEXT(D51,"00")&amp;"-"&amp;TEXT(E51,"000")</f>
        <v>12-305</v>
      </c>
      <c r="G51" s="6" t="s">
        <v>125</v>
      </c>
      <c r="H51" s="6" t="s">
        <v>381</v>
      </c>
      <c r="N51" s="13" t="n">
        <v>1331</v>
      </c>
      <c r="O51" s="13" t="s">
        <v>382</v>
      </c>
      <c r="P51" s="13" t="s">
        <v>383</v>
      </c>
      <c r="Q51" s="13" t="n">
        <f aca="false">N51-1000</f>
        <v>331</v>
      </c>
      <c r="R51" s="13" t="s">
        <v>384</v>
      </c>
    </row>
    <row r="52" customFormat="false" ht="12.8" hidden="false" customHeight="false" outlineLevel="0" collapsed="false">
      <c r="D52" s="15" t="n">
        <v>12</v>
      </c>
      <c r="E52" s="15" t="n">
        <v>306</v>
      </c>
      <c r="F52" s="17" t="str">
        <f aca="false">TEXT(D52,"00")&amp;"-"&amp;TEXT(E52,"000")</f>
        <v>12-306</v>
      </c>
      <c r="G52" s="6" t="s">
        <v>125</v>
      </c>
      <c r="H52" s="6" t="s">
        <v>385</v>
      </c>
      <c r="N52" s="13" t="n">
        <v>1332</v>
      </c>
      <c r="O52" s="13" t="s">
        <v>386</v>
      </c>
      <c r="P52" s="13" t="s">
        <v>387</v>
      </c>
      <c r="Q52" s="13" t="n">
        <f aca="false">N52-1000</f>
        <v>332</v>
      </c>
      <c r="R52" s="13" t="s">
        <v>388</v>
      </c>
    </row>
    <row r="53" customFormat="false" ht="12.8" hidden="false" customHeight="false" outlineLevel="0" collapsed="false">
      <c r="D53" s="15" t="n">
        <v>12</v>
      </c>
      <c r="E53" s="15" t="n">
        <v>307</v>
      </c>
      <c r="F53" s="17" t="str">
        <f aca="false">TEXT(D53,"00")&amp;"-"&amp;TEXT(E53,"000")</f>
        <v>12-307</v>
      </c>
      <c r="G53" s="6" t="s">
        <v>125</v>
      </c>
      <c r="H53" s="6" t="s">
        <v>389</v>
      </c>
      <c r="N53" s="13" t="n">
        <v>1333</v>
      </c>
      <c r="O53" s="13" t="s">
        <v>390</v>
      </c>
      <c r="P53" s="13" t="s">
        <v>391</v>
      </c>
      <c r="Q53" s="13" t="n">
        <f aca="false">N53-1000</f>
        <v>333</v>
      </c>
      <c r="R53" s="13" t="s">
        <v>392</v>
      </c>
    </row>
    <row r="54" customFormat="false" ht="12.8" hidden="false" customHeight="false" outlineLevel="0" collapsed="false">
      <c r="D54" s="15" t="n">
        <v>12</v>
      </c>
      <c r="E54" s="15" t="n">
        <v>308</v>
      </c>
      <c r="F54" s="17" t="str">
        <f aca="false">TEXT(D54,"00")&amp;"-"&amp;TEXT(E54,"000")</f>
        <v>12-308</v>
      </c>
      <c r="G54" s="6" t="s">
        <v>125</v>
      </c>
      <c r="H54" s="6" t="s">
        <v>393</v>
      </c>
      <c r="N54" s="13" t="n">
        <v>1334</v>
      </c>
      <c r="O54" s="13" t="s">
        <v>394</v>
      </c>
      <c r="P54" s="13" t="s">
        <v>395</v>
      </c>
      <c r="Q54" s="13" t="n">
        <f aca="false">N54-1000</f>
        <v>334</v>
      </c>
      <c r="R54" s="13" t="s">
        <v>396</v>
      </c>
    </row>
    <row r="55" customFormat="false" ht="12.8" hidden="false" customHeight="false" outlineLevel="0" collapsed="false">
      <c r="D55" s="15" t="n">
        <v>12</v>
      </c>
      <c r="E55" s="15" t="n">
        <v>310</v>
      </c>
      <c r="F55" s="17" t="str">
        <f aca="false">TEXT(D55,"00")&amp;"-"&amp;TEXT(E55,"000")</f>
        <v>12-310</v>
      </c>
      <c r="G55" s="6" t="s">
        <v>125</v>
      </c>
      <c r="H55" s="6" t="s">
        <v>397</v>
      </c>
      <c r="N55" s="13" t="n">
        <v>1337</v>
      </c>
      <c r="O55" s="13" t="s">
        <v>398</v>
      </c>
      <c r="P55" s="13" t="s">
        <v>399</v>
      </c>
      <c r="Q55" s="13" t="n">
        <f aca="false">N55-1000</f>
        <v>337</v>
      </c>
      <c r="R55" s="13" t="s">
        <v>400</v>
      </c>
    </row>
    <row r="56" customFormat="false" ht="12.8" hidden="false" customHeight="false" outlineLevel="0" collapsed="false">
      <c r="D56" s="15" t="n">
        <v>12</v>
      </c>
      <c r="E56" s="15" t="n">
        <v>311</v>
      </c>
      <c r="F56" s="17" t="str">
        <f aca="false">TEXT(D56,"00")&amp;"-"&amp;TEXT(E56,"000")</f>
        <v>12-311</v>
      </c>
      <c r="G56" s="6" t="s">
        <v>125</v>
      </c>
      <c r="H56" s="6" t="s">
        <v>401</v>
      </c>
      <c r="N56" s="13" t="n">
        <v>1343</v>
      </c>
      <c r="O56" s="13" t="s">
        <v>402</v>
      </c>
      <c r="P56" s="13" t="s">
        <v>403</v>
      </c>
      <c r="Q56" s="13" t="n">
        <f aca="false">N56-1000</f>
        <v>343</v>
      </c>
      <c r="R56" s="13" t="s">
        <v>404</v>
      </c>
    </row>
    <row r="57" customFormat="false" ht="12.8" hidden="false" customHeight="false" outlineLevel="0" collapsed="false">
      <c r="D57" s="15" t="n">
        <v>12</v>
      </c>
      <c r="E57" s="15" t="n">
        <v>312</v>
      </c>
      <c r="F57" s="17" t="str">
        <f aca="false">TEXT(D57,"00")&amp;"-"&amp;TEXT(E57,"000")</f>
        <v>12-312</v>
      </c>
      <c r="G57" s="6" t="s">
        <v>125</v>
      </c>
      <c r="H57" s="6" t="s">
        <v>405</v>
      </c>
      <c r="N57" s="13" t="n">
        <v>1345</v>
      </c>
      <c r="O57" s="13" t="s">
        <v>406</v>
      </c>
      <c r="P57" s="13" t="s">
        <v>407</v>
      </c>
      <c r="Q57" s="13" t="n">
        <f aca="false">N57-1000</f>
        <v>345</v>
      </c>
      <c r="R57" s="13" t="s">
        <v>408</v>
      </c>
    </row>
    <row r="58" customFormat="false" ht="12.8" hidden="false" customHeight="false" outlineLevel="0" collapsed="false">
      <c r="D58" s="15" t="n">
        <v>12</v>
      </c>
      <c r="E58" s="15" t="n">
        <v>313</v>
      </c>
      <c r="F58" s="17" t="str">
        <f aca="false">TEXT(D58,"00")&amp;"-"&amp;TEXT(E58,"000")</f>
        <v>12-313</v>
      </c>
      <c r="G58" s="6" t="s">
        <v>125</v>
      </c>
      <c r="H58" s="6" t="s">
        <v>409</v>
      </c>
      <c r="N58" s="13" t="n">
        <v>1346</v>
      </c>
      <c r="O58" s="13" t="s">
        <v>410</v>
      </c>
      <c r="P58" s="13" t="s">
        <v>411</v>
      </c>
      <c r="Q58" s="13" t="n">
        <f aca="false">N58-1000</f>
        <v>346</v>
      </c>
      <c r="R58" s="13" t="s">
        <v>412</v>
      </c>
    </row>
    <row r="59" customFormat="false" ht="12.8" hidden="false" customHeight="false" outlineLevel="0" collapsed="false">
      <c r="D59" s="15" t="n">
        <v>13</v>
      </c>
      <c r="E59" s="17" t="n">
        <v>77</v>
      </c>
      <c r="F59" s="17" t="str">
        <f aca="false">TEXT(D59,"00")&amp;"-"&amp;TEXT(E59,"000")</f>
        <v>13-077</v>
      </c>
      <c r="G59" s="6" t="s">
        <v>150</v>
      </c>
      <c r="H59" s="6" t="s">
        <v>413</v>
      </c>
      <c r="N59" s="13" t="n">
        <v>1347</v>
      </c>
      <c r="O59" s="13" t="s">
        <v>414</v>
      </c>
      <c r="P59" s="13" t="s">
        <v>415</v>
      </c>
      <c r="Q59" s="13" t="n">
        <f aca="false">N59-1000</f>
        <v>347</v>
      </c>
      <c r="R59" s="13" t="s">
        <v>416</v>
      </c>
    </row>
    <row r="60" customFormat="false" ht="12.8" hidden="false" customHeight="false" outlineLevel="0" collapsed="false">
      <c r="D60" s="15" t="n">
        <v>13</v>
      </c>
      <c r="E60" s="17" t="n">
        <v>78</v>
      </c>
      <c r="F60" s="17" t="str">
        <f aca="false">TEXT(D60,"00")&amp;"-"&amp;TEXT(E60,"000")</f>
        <v>13-078</v>
      </c>
      <c r="G60" s="6" t="s">
        <v>150</v>
      </c>
      <c r="H60" s="6" t="s">
        <v>417</v>
      </c>
      <c r="N60" s="13" t="n">
        <v>1361</v>
      </c>
      <c r="O60" s="13" t="s">
        <v>418</v>
      </c>
      <c r="P60" s="13" t="s">
        <v>419</v>
      </c>
      <c r="Q60" s="13" t="n">
        <f aca="false">N60-1000</f>
        <v>361</v>
      </c>
      <c r="R60" s="13" t="s">
        <v>420</v>
      </c>
    </row>
    <row r="61" customFormat="false" ht="12.8" hidden="false" customHeight="false" outlineLevel="0" collapsed="false">
      <c r="D61" s="15" t="n">
        <v>13</v>
      </c>
      <c r="E61" s="15" t="n">
        <v>401</v>
      </c>
      <c r="F61" s="17" t="str">
        <f aca="false">TEXT(D61,"00")&amp;"-"&amp;TEXT(E61,"000")</f>
        <v>13-401</v>
      </c>
      <c r="G61" s="6" t="s">
        <v>150</v>
      </c>
      <c r="H61" s="6" t="s">
        <v>421</v>
      </c>
      <c r="N61" s="13" t="n">
        <v>1362</v>
      </c>
      <c r="O61" s="13" t="s">
        <v>422</v>
      </c>
      <c r="P61" s="13" t="s">
        <v>423</v>
      </c>
      <c r="Q61" s="13" t="n">
        <f aca="false">N61-1000</f>
        <v>362</v>
      </c>
      <c r="R61" s="13" t="s">
        <v>424</v>
      </c>
    </row>
    <row r="62" customFormat="false" ht="12.8" hidden="false" customHeight="false" outlineLevel="0" collapsed="false">
      <c r="D62" s="15" t="n">
        <v>13</v>
      </c>
      <c r="E62" s="15" t="n">
        <v>402</v>
      </c>
      <c r="F62" s="17" t="str">
        <f aca="false">TEXT(D62,"00")&amp;"-"&amp;TEXT(E62,"000")</f>
        <v>13-402</v>
      </c>
      <c r="G62" s="6" t="s">
        <v>150</v>
      </c>
      <c r="H62" s="6" t="s">
        <v>425</v>
      </c>
      <c r="N62" s="13" t="n">
        <v>1363</v>
      </c>
      <c r="O62" s="13" t="s">
        <v>426</v>
      </c>
      <c r="P62" s="13" t="s">
        <v>427</v>
      </c>
      <c r="Q62" s="13" t="n">
        <f aca="false">N62-1000</f>
        <v>363</v>
      </c>
      <c r="R62" s="13" t="s">
        <v>428</v>
      </c>
    </row>
    <row r="63" customFormat="false" ht="12.8" hidden="false" customHeight="false" outlineLevel="0" collapsed="false">
      <c r="D63" s="15" t="n">
        <v>13</v>
      </c>
      <c r="E63" s="15" t="n">
        <v>403</v>
      </c>
      <c r="F63" s="17" t="str">
        <f aca="false">TEXT(D63,"00")&amp;"-"&amp;TEXT(E63,"000")</f>
        <v>13-403</v>
      </c>
      <c r="G63" s="6" t="s">
        <v>150</v>
      </c>
      <c r="H63" s="6" t="s">
        <v>429</v>
      </c>
      <c r="N63" s="13" t="n">
        <v>1364</v>
      </c>
      <c r="O63" s="13" t="s">
        <v>430</v>
      </c>
      <c r="P63" s="13" t="s">
        <v>431</v>
      </c>
      <c r="Q63" s="13" t="n">
        <f aca="false">N63-1000</f>
        <v>364</v>
      </c>
      <c r="R63" s="13" t="s">
        <v>432</v>
      </c>
    </row>
    <row r="64" customFormat="false" ht="12.8" hidden="false" customHeight="false" outlineLevel="0" collapsed="false">
      <c r="D64" s="15" t="n">
        <v>13</v>
      </c>
      <c r="E64" s="15" t="n">
        <v>404</v>
      </c>
      <c r="F64" s="17" t="str">
        <f aca="false">TEXT(D64,"00")&amp;"-"&amp;TEXT(E64,"000")</f>
        <v>13-404</v>
      </c>
      <c r="G64" s="6" t="s">
        <v>150</v>
      </c>
      <c r="H64" s="6" t="s">
        <v>433</v>
      </c>
      <c r="N64" s="13" t="n">
        <v>1367</v>
      </c>
      <c r="O64" s="13" t="s">
        <v>434</v>
      </c>
      <c r="P64" s="13" t="s">
        <v>435</v>
      </c>
      <c r="Q64" s="13" t="n">
        <f aca="false">N64-1000</f>
        <v>367</v>
      </c>
      <c r="R64" s="13" t="s">
        <v>436</v>
      </c>
    </row>
    <row r="65" customFormat="false" ht="12.8" hidden="false" customHeight="false" outlineLevel="0" collapsed="false">
      <c r="D65" s="15" t="n">
        <v>13</v>
      </c>
      <c r="E65" s="15" t="n">
        <v>405</v>
      </c>
      <c r="F65" s="17" t="str">
        <f aca="false">TEXT(D65,"00")&amp;"-"&amp;TEXT(E65,"000")</f>
        <v>13-405</v>
      </c>
      <c r="G65" s="6" t="s">
        <v>150</v>
      </c>
      <c r="H65" s="6" t="s">
        <v>437</v>
      </c>
      <c r="N65" s="13" t="n">
        <v>1370</v>
      </c>
      <c r="O65" s="13" t="s">
        <v>438</v>
      </c>
      <c r="P65" s="13" t="s">
        <v>439</v>
      </c>
      <c r="Q65" s="13" t="n">
        <f aca="false">N65-1000</f>
        <v>370</v>
      </c>
      <c r="R65" s="13" t="s">
        <v>440</v>
      </c>
    </row>
    <row r="66" customFormat="false" ht="12.8" hidden="false" customHeight="false" outlineLevel="0" collapsed="false">
      <c r="D66" s="15" t="n">
        <v>13</v>
      </c>
      <c r="E66" s="15" t="n">
        <v>406</v>
      </c>
      <c r="F66" s="17" t="str">
        <f aca="false">TEXT(D66,"00")&amp;"-"&amp;TEXT(E66,"000")</f>
        <v>13-406</v>
      </c>
      <c r="G66" s="6" t="s">
        <v>150</v>
      </c>
      <c r="H66" s="6" t="s">
        <v>441</v>
      </c>
      <c r="N66" s="13" t="n">
        <v>1371</v>
      </c>
      <c r="O66" s="13" t="s">
        <v>442</v>
      </c>
      <c r="P66" s="13" t="s">
        <v>443</v>
      </c>
      <c r="Q66" s="13" t="n">
        <f aca="false">N66-1000</f>
        <v>371</v>
      </c>
      <c r="R66" s="13" t="s">
        <v>444</v>
      </c>
    </row>
    <row r="67" customFormat="false" ht="12.8" hidden="false" customHeight="false" outlineLevel="0" collapsed="false">
      <c r="D67" s="15" t="n">
        <v>13</v>
      </c>
      <c r="E67" s="15" t="n">
        <v>407</v>
      </c>
      <c r="F67" s="17" t="str">
        <f aca="false">TEXT(D67,"00")&amp;"-"&amp;TEXT(E67,"000")</f>
        <v>13-407</v>
      </c>
      <c r="G67" s="6" t="s">
        <v>150</v>
      </c>
      <c r="H67" s="6" t="s">
        <v>445</v>
      </c>
      <c r="N67" s="13" t="n">
        <v>1391</v>
      </c>
      <c r="O67" s="13" t="s">
        <v>446</v>
      </c>
      <c r="P67" s="13" t="s">
        <v>447</v>
      </c>
      <c r="Q67" s="13" t="n">
        <f aca="false">N67-1000</f>
        <v>391</v>
      </c>
      <c r="R67" s="13" t="s">
        <v>448</v>
      </c>
    </row>
    <row r="68" customFormat="false" ht="12.8" hidden="false" customHeight="false" outlineLevel="0" collapsed="false">
      <c r="D68" s="15" t="n">
        <v>13</v>
      </c>
      <c r="E68" s="15" t="n">
        <v>408</v>
      </c>
      <c r="F68" s="17" t="str">
        <f aca="false">TEXT(D68,"00")&amp;"-"&amp;TEXT(E68,"000")</f>
        <v>13-408</v>
      </c>
      <c r="G68" s="6" t="s">
        <v>150</v>
      </c>
      <c r="H68" s="6" t="s">
        <v>449</v>
      </c>
      <c r="N68" s="13" t="n">
        <v>1392</v>
      </c>
      <c r="O68" s="13" t="s">
        <v>450</v>
      </c>
      <c r="P68" s="13" t="s">
        <v>451</v>
      </c>
      <c r="Q68" s="13" t="n">
        <f aca="false">N68-1000</f>
        <v>392</v>
      </c>
      <c r="R68" s="13" t="s">
        <v>452</v>
      </c>
    </row>
    <row r="69" customFormat="false" ht="12.8" hidden="false" customHeight="false" outlineLevel="0" collapsed="false">
      <c r="D69" s="15" t="n">
        <v>13</v>
      </c>
      <c r="E69" s="15" t="n">
        <v>409</v>
      </c>
      <c r="F69" s="17" t="str">
        <f aca="false">TEXT(D69,"00")&amp;"-"&amp;TEXT(E69,"000")</f>
        <v>13-409</v>
      </c>
      <c r="G69" s="6" t="s">
        <v>150</v>
      </c>
      <c r="H69" s="6" t="s">
        <v>453</v>
      </c>
      <c r="N69" s="13" t="n">
        <v>1393</v>
      </c>
      <c r="O69" s="13" t="s">
        <v>454</v>
      </c>
      <c r="P69" s="13" t="s">
        <v>455</v>
      </c>
      <c r="Q69" s="13" t="n">
        <f aca="false">N69-1000</f>
        <v>393</v>
      </c>
      <c r="R69" s="13" t="s">
        <v>456</v>
      </c>
    </row>
    <row r="70" customFormat="false" ht="12.8" hidden="false" customHeight="false" outlineLevel="0" collapsed="false">
      <c r="D70" s="15" t="n">
        <v>13</v>
      </c>
      <c r="E70" s="15" t="n">
        <v>410</v>
      </c>
      <c r="F70" s="17" t="str">
        <f aca="false">TEXT(D70,"00")&amp;"-"&amp;TEXT(E70,"000")</f>
        <v>13-410</v>
      </c>
      <c r="G70" s="6" t="s">
        <v>150</v>
      </c>
      <c r="H70" s="6" t="s">
        <v>457</v>
      </c>
      <c r="N70" s="13" t="n">
        <v>1394</v>
      </c>
      <c r="O70" s="13" t="s">
        <v>458</v>
      </c>
      <c r="P70" s="13" t="s">
        <v>459</v>
      </c>
      <c r="Q70" s="13" t="n">
        <f aca="false">N70-1000</f>
        <v>394</v>
      </c>
      <c r="R70" s="13" t="s">
        <v>460</v>
      </c>
    </row>
    <row r="71" customFormat="false" ht="12.8" hidden="false" customHeight="false" outlineLevel="0" collapsed="false">
      <c r="D71" s="15" t="n">
        <v>14</v>
      </c>
      <c r="E71" s="17" t="n">
        <v>50</v>
      </c>
      <c r="F71" s="17" t="str">
        <f aca="false">TEXT(D71,"00")&amp;"-"&amp;TEXT(E71,"000")</f>
        <v>14-050</v>
      </c>
      <c r="G71" s="6" t="s">
        <v>173</v>
      </c>
      <c r="H71" s="6" t="s">
        <v>326</v>
      </c>
      <c r="N71" s="13" t="n">
        <v>1395</v>
      </c>
      <c r="O71" s="13" t="s">
        <v>461</v>
      </c>
      <c r="P71" s="13" t="s">
        <v>462</v>
      </c>
      <c r="Q71" s="13" t="n">
        <f aca="false">N71-1000</f>
        <v>395</v>
      </c>
      <c r="R71" s="13" t="s">
        <v>463</v>
      </c>
    </row>
    <row r="72" customFormat="false" ht="12.8" hidden="false" customHeight="false" outlineLevel="0" collapsed="false">
      <c r="D72" s="15" t="n">
        <v>14</v>
      </c>
      <c r="E72" s="15" t="n">
        <v>501</v>
      </c>
      <c r="F72" s="17" t="str">
        <f aca="false">TEXT(D72,"00")&amp;"-"&amp;TEXT(E72,"000")</f>
        <v>14-501</v>
      </c>
      <c r="G72" s="6" t="s">
        <v>173</v>
      </c>
      <c r="H72" s="6" t="s">
        <v>464</v>
      </c>
      <c r="N72" s="13" t="n">
        <v>1396</v>
      </c>
      <c r="O72" s="13" t="s">
        <v>465</v>
      </c>
      <c r="P72" s="13" t="s">
        <v>466</v>
      </c>
      <c r="Q72" s="13" t="n">
        <f aca="false">N72-1000</f>
        <v>396</v>
      </c>
      <c r="R72" s="13" t="s">
        <v>467</v>
      </c>
    </row>
    <row r="73" customFormat="false" ht="12.8" hidden="false" customHeight="false" outlineLevel="0" collapsed="false">
      <c r="D73" s="15" t="n">
        <v>14</v>
      </c>
      <c r="E73" s="15" t="n">
        <v>502</v>
      </c>
      <c r="F73" s="17" t="str">
        <f aca="false">TEXT(D73,"00")&amp;"-"&amp;TEXT(E73,"000")</f>
        <v>14-502</v>
      </c>
      <c r="G73" s="6" t="s">
        <v>173</v>
      </c>
      <c r="H73" s="6" t="s">
        <v>468</v>
      </c>
      <c r="N73" s="13" t="n">
        <v>1397</v>
      </c>
      <c r="O73" s="13" t="s">
        <v>469</v>
      </c>
      <c r="P73" s="13" t="s">
        <v>470</v>
      </c>
      <c r="Q73" s="13" t="n">
        <f aca="false">N73-1000</f>
        <v>397</v>
      </c>
      <c r="R73" s="13" t="s">
        <v>471</v>
      </c>
    </row>
    <row r="74" customFormat="false" ht="12.8" hidden="false" customHeight="false" outlineLevel="0" collapsed="false">
      <c r="D74" s="15" t="n">
        <v>14</v>
      </c>
      <c r="E74" s="15" t="n">
        <v>503</v>
      </c>
      <c r="F74" s="17" t="str">
        <f aca="false">TEXT(D74,"00")&amp;"-"&amp;TEXT(E74,"000")</f>
        <v>14-503</v>
      </c>
      <c r="G74" s="6" t="s">
        <v>173</v>
      </c>
      <c r="H74" s="6" t="s">
        <v>472</v>
      </c>
      <c r="N74" s="13" t="n">
        <v>1398</v>
      </c>
      <c r="O74" s="13" t="s">
        <v>473</v>
      </c>
      <c r="P74" s="13" t="s">
        <v>474</v>
      </c>
      <c r="Q74" s="13" t="n">
        <f aca="false">N74-1000</f>
        <v>398</v>
      </c>
      <c r="R74" s="13" t="s">
        <v>475</v>
      </c>
    </row>
    <row r="75" customFormat="false" ht="12.8" hidden="false" customHeight="false" outlineLevel="0" collapsed="false">
      <c r="D75" s="15" t="n">
        <v>14</v>
      </c>
      <c r="E75" s="15" t="n">
        <v>504</v>
      </c>
      <c r="F75" s="17" t="str">
        <f aca="false">TEXT(D75,"00")&amp;"-"&amp;TEXT(E75,"000")</f>
        <v>14-504</v>
      </c>
      <c r="G75" s="6" t="s">
        <v>173</v>
      </c>
      <c r="H75" s="6" t="s">
        <v>476</v>
      </c>
      <c r="N75" s="13" t="n">
        <v>1399</v>
      </c>
      <c r="O75" s="13" t="s">
        <v>477</v>
      </c>
      <c r="P75" s="13" t="s">
        <v>478</v>
      </c>
      <c r="Q75" s="13" t="n">
        <f aca="false">N75-1000</f>
        <v>399</v>
      </c>
      <c r="R75" s="13" t="s">
        <v>479</v>
      </c>
    </row>
    <row r="76" customFormat="false" ht="12.8" hidden="false" customHeight="false" outlineLevel="0" collapsed="false">
      <c r="D76" s="15" t="n">
        <v>14</v>
      </c>
      <c r="E76" s="15" t="n">
        <v>505</v>
      </c>
      <c r="F76" s="17" t="str">
        <f aca="false">TEXT(D76,"00")&amp;"-"&amp;TEXT(E76,"000")</f>
        <v>14-505</v>
      </c>
      <c r="G76" s="6" t="s">
        <v>173</v>
      </c>
      <c r="H76" s="6" t="s">
        <v>480</v>
      </c>
      <c r="N76" s="13" t="n">
        <v>1400</v>
      </c>
      <c r="O76" s="13" t="s">
        <v>481</v>
      </c>
      <c r="P76" s="13" t="s">
        <v>482</v>
      </c>
      <c r="Q76" s="13" t="n">
        <f aca="false">N76-1000</f>
        <v>400</v>
      </c>
      <c r="R76" s="13" t="s">
        <v>483</v>
      </c>
    </row>
    <row r="77" customFormat="false" ht="12.8" hidden="false" customHeight="false" outlineLevel="0" collapsed="false">
      <c r="D77" s="15" t="n">
        <v>14</v>
      </c>
      <c r="E77" s="15" t="n">
        <v>506</v>
      </c>
      <c r="F77" s="17" t="str">
        <f aca="false">TEXT(D77,"00")&amp;"-"&amp;TEXT(E77,"000")</f>
        <v>14-506</v>
      </c>
      <c r="G77" s="6" t="s">
        <v>173</v>
      </c>
      <c r="H77" s="6" t="s">
        <v>484</v>
      </c>
      <c r="N77" s="13" t="n">
        <v>1401</v>
      </c>
      <c r="O77" s="13" t="s">
        <v>485</v>
      </c>
      <c r="P77" s="13" t="s">
        <v>486</v>
      </c>
      <c r="Q77" s="13" t="n">
        <f aca="false">N77-1000</f>
        <v>401</v>
      </c>
      <c r="R77" s="13" t="s">
        <v>487</v>
      </c>
    </row>
    <row r="78" customFormat="false" ht="12.8" hidden="false" customHeight="false" outlineLevel="0" collapsed="false">
      <c r="D78" s="15" t="n">
        <v>14</v>
      </c>
      <c r="E78" s="15" t="n">
        <v>507</v>
      </c>
      <c r="F78" s="17" t="str">
        <f aca="false">TEXT(D78,"00")&amp;"-"&amp;TEXT(E78,"000")</f>
        <v>14-507</v>
      </c>
      <c r="G78" s="6" t="s">
        <v>173</v>
      </c>
      <c r="H78" s="6" t="s">
        <v>488</v>
      </c>
      <c r="N78" s="13" t="n">
        <v>1402</v>
      </c>
      <c r="O78" s="13" t="s">
        <v>489</v>
      </c>
      <c r="P78" s="13" t="s">
        <v>490</v>
      </c>
      <c r="Q78" s="13" t="n">
        <f aca="false">N78-1000</f>
        <v>402</v>
      </c>
      <c r="R78" s="13" t="s">
        <v>491</v>
      </c>
    </row>
    <row r="79" customFormat="false" ht="12.8" hidden="false" customHeight="false" outlineLevel="0" collapsed="false">
      <c r="N79" s="13" t="n">
        <v>1403</v>
      </c>
      <c r="O79" s="13" t="s">
        <v>492</v>
      </c>
      <c r="P79" s="13" t="s">
        <v>493</v>
      </c>
      <c r="Q79" s="13" t="n">
        <f aca="false">N79-1000</f>
        <v>403</v>
      </c>
      <c r="R79" s="13" t="s">
        <v>494</v>
      </c>
    </row>
    <row r="80" customFormat="false" ht="12.8" hidden="false" customHeight="false" outlineLevel="0" collapsed="false">
      <c r="N80" s="13" t="n">
        <v>1404</v>
      </c>
      <c r="O80" s="13" t="s">
        <v>495</v>
      </c>
      <c r="P80" s="13" t="s">
        <v>496</v>
      </c>
      <c r="Q80" s="13" t="n">
        <f aca="false">N80-1000</f>
        <v>404</v>
      </c>
      <c r="R80" s="13" t="s">
        <v>497</v>
      </c>
    </row>
    <row r="81" customFormat="false" ht="12.8" hidden="false" customHeight="false" outlineLevel="0" collapsed="false">
      <c r="N81" s="13" t="n">
        <v>1405</v>
      </c>
      <c r="O81" s="13" t="s">
        <v>498</v>
      </c>
      <c r="P81" s="13" t="s">
        <v>499</v>
      </c>
      <c r="Q81" s="13" t="n">
        <f aca="false">N81-1000</f>
        <v>405</v>
      </c>
      <c r="R81" s="13" t="s">
        <v>500</v>
      </c>
    </row>
    <row r="82" customFormat="false" ht="12.8" hidden="false" customHeight="false" outlineLevel="0" collapsed="false">
      <c r="N82" s="13" t="n">
        <v>1406</v>
      </c>
      <c r="O82" s="13" t="s">
        <v>501</v>
      </c>
      <c r="P82" s="13" t="s">
        <v>502</v>
      </c>
      <c r="Q82" s="13" t="n">
        <f aca="false">N82-1000</f>
        <v>406</v>
      </c>
      <c r="R82" s="13" t="s">
        <v>503</v>
      </c>
    </row>
    <row r="83" customFormat="false" ht="12.8" hidden="false" customHeight="false" outlineLevel="0" collapsed="false">
      <c r="N83" s="13" t="n">
        <v>1407</v>
      </c>
      <c r="O83" s="13" t="s">
        <v>504</v>
      </c>
      <c r="P83" s="13" t="s">
        <v>505</v>
      </c>
      <c r="Q83" s="13" t="n">
        <f aca="false">N83-1000</f>
        <v>407</v>
      </c>
      <c r="R83" s="13" t="s">
        <v>506</v>
      </c>
    </row>
    <row r="84" customFormat="false" ht="12.8" hidden="false" customHeight="false" outlineLevel="0" collapsed="false">
      <c r="N84" s="13" t="n">
        <v>1408</v>
      </c>
      <c r="O84" s="13" t="s">
        <v>507</v>
      </c>
      <c r="P84" s="13" t="s">
        <v>508</v>
      </c>
      <c r="Q84" s="13" t="n">
        <f aca="false">N84-1000</f>
        <v>408</v>
      </c>
      <c r="R84" s="13" t="s">
        <v>509</v>
      </c>
    </row>
    <row r="85" customFormat="false" ht="12.8" hidden="false" customHeight="false" outlineLevel="0" collapsed="false">
      <c r="N85" s="13" t="n">
        <v>1409</v>
      </c>
      <c r="O85" s="13" t="s">
        <v>510</v>
      </c>
      <c r="P85" s="13" t="s">
        <v>511</v>
      </c>
      <c r="Q85" s="13" t="n">
        <f aca="false">N85-1000</f>
        <v>409</v>
      </c>
      <c r="R85" s="13" t="s">
        <v>512</v>
      </c>
    </row>
    <row r="86" customFormat="false" ht="12.8" hidden="false" customHeight="false" outlineLevel="0" collapsed="false">
      <c r="N86" s="13" t="n">
        <v>1423</v>
      </c>
      <c r="O86" s="13" t="s">
        <v>513</v>
      </c>
      <c r="P86" s="13" t="s">
        <v>514</v>
      </c>
      <c r="Q86" s="13" t="n">
        <f aca="false">N86-1000</f>
        <v>423</v>
      </c>
      <c r="R86" s="13" t="s">
        <v>515</v>
      </c>
    </row>
    <row r="87" customFormat="false" ht="12.8" hidden="false" customHeight="false" outlineLevel="0" collapsed="false">
      <c r="N87" s="13" t="n">
        <v>1424</v>
      </c>
      <c r="O87" s="13" t="s">
        <v>516</v>
      </c>
      <c r="P87" s="13" t="s">
        <v>517</v>
      </c>
      <c r="Q87" s="13" t="n">
        <f aca="false">N87-1000</f>
        <v>424</v>
      </c>
      <c r="R87" s="13" t="s">
        <v>518</v>
      </c>
    </row>
    <row r="88" customFormat="false" ht="12.8" hidden="false" customHeight="false" outlineLevel="0" collapsed="false">
      <c r="N88" s="13" t="n">
        <v>1425</v>
      </c>
      <c r="O88" s="13" t="s">
        <v>519</v>
      </c>
      <c r="P88" s="13" t="s">
        <v>520</v>
      </c>
      <c r="Q88" s="13" t="n">
        <f aca="false">N88-1000</f>
        <v>425</v>
      </c>
      <c r="R88" s="13" t="s">
        <v>521</v>
      </c>
    </row>
    <row r="89" customFormat="false" ht="12.8" hidden="false" customHeight="false" outlineLevel="0" collapsed="false">
      <c r="N89" s="13" t="n">
        <v>1427</v>
      </c>
      <c r="O89" s="13" t="s">
        <v>522</v>
      </c>
      <c r="P89" s="13" t="s">
        <v>523</v>
      </c>
      <c r="Q89" s="13" t="n">
        <f aca="false">N89-1000</f>
        <v>427</v>
      </c>
      <c r="R89" s="13" t="s">
        <v>524</v>
      </c>
    </row>
    <row r="90" customFormat="false" ht="12.8" hidden="false" customHeight="false" outlineLevel="0" collapsed="false">
      <c r="N90" s="13" t="n">
        <v>1428</v>
      </c>
      <c r="O90" s="13" t="s">
        <v>525</v>
      </c>
      <c r="P90" s="13" t="s">
        <v>526</v>
      </c>
      <c r="Q90" s="13" t="n">
        <f aca="false">N90-1000</f>
        <v>428</v>
      </c>
      <c r="R90" s="13" t="s">
        <v>527</v>
      </c>
    </row>
    <row r="91" customFormat="false" ht="12.8" hidden="false" customHeight="false" outlineLevel="0" collapsed="false">
      <c r="N91" s="13" t="n">
        <v>1429</v>
      </c>
      <c r="O91" s="13" t="s">
        <v>528</v>
      </c>
      <c r="P91" s="13" t="s">
        <v>529</v>
      </c>
      <c r="Q91" s="13" t="n">
        <f aca="false">N91-1000</f>
        <v>429</v>
      </c>
      <c r="R91" s="13" t="s">
        <v>530</v>
      </c>
    </row>
    <row r="92" customFormat="false" ht="12.8" hidden="false" customHeight="false" outlineLevel="0" collapsed="false">
      <c r="N92" s="13" t="n">
        <v>1430</v>
      </c>
      <c r="O92" s="13" t="s">
        <v>531</v>
      </c>
      <c r="P92" s="13" t="s">
        <v>532</v>
      </c>
      <c r="Q92" s="13" t="n">
        <f aca="false">N92-1000</f>
        <v>430</v>
      </c>
      <c r="R92" s="13" t="s">
        <v>533</v>
      </c>
    </row>
    <row r="93" customFormat="false" ht="12.8" hidden="false" customHeight="false" outlineLevel="0" collapsed="false">
      <c r="N93" s="13" t="n">
        <v>1431</v>
      </c>
      <c r="O93" s="13" t="s">
        <v>534</v>
      </c>
      <c r="P93" s="13" t="s">
        <v>535</v>
      </c>
      <c r="Q93" s="13" t="n">
        <f aca="false">N93-1000</f>
        <v>431</v>
      </c>
      <c r="R93" s="13" t="s">
        <v>536</v>
      </c>
    </row>
    <row r="94" customFormat="false" ht="12.8" hidden="false" customHeight="false" outlineLevel="0" collapsed="false">
      <c r="N94" s="13" t="n">
        <v>1432</v>
      </c>
      <c r="O94" s="13" t="s">
        <v>537</v>
      </c>
      <c r="P94" s="13" t="s">
        <v>538</v>
      </c>
      <c r="Q94" s="13" t="n">
        <f aca="false">N94-1000</f>
        <v>432</v>
      </c>
      <c r="R94" s="13" t="s">
        <v>539</v>
      </c>
    </row>
    <row r="95" customFormat="false" ht="12.8" hidden="false" customHeight="false" outlineLevel="0" collapsed="false">
      <c r="N95" s="13" t="n">
        <v>1433</v>
      </c>
      <c r="O95" s="13" t="s">
        <v>540</v>
      </c>
      <c r="P95" s="13" t="s">
        <v>541</v>
      </c>
      <c r="Q95" s="13" t="n">
        <f aca="false">N95-1000</f>
        <v>433</v>
      </c>
      <c r="R95" s="13" t="s">
        <v>542</v>
      </c>
    </row>
    <row r="96" customFormat="false" ht="12.8" hidden="false" customHeight="false" outlineLevel="0" collapsed="false">
      <c r="N96" s="13" t="n">
        <v>1434</v>
      </c>
      <c r="O96" s="13" t="s">
        <v>543</v>
      </c>
      <c r="P96" s="13" t="s">
        <v>544</v>
      </c>
      <c r="Q96" s="13" t="n">
        <f aca="false">N96-1000</f>
        <v>434</v>
      </c>
      <c r="R96" s="13" t="s">
        <v>545</v>
      </c>
    </row>
    <row r="97" customFormat="false" ht="12.8" hidden="false" customHeight="false" outlineLevel="0" collapsed="false">
      <c r="N97" s="13" t="n">
        <v>1436</v>
      </c>
      <c r="O97" s="13" t="s">
        <v>546</v>
      </c>
      <c r="P97" s="13" t="s">
        <v>547</v>
      </c>
      <c r="Q97" s="13" t="n">
        <f aca="false">N97-1000</f>
        <v>436</v>
      </c>
      <c r="R97" s="13" t="s">
        <v>548</v>
      </c>
    </row>
    <row r="98" customFormat="false" ht="12.8" hidden="false" customHeight="false" outlineLevel="0" collapsed="false">
      <c r="N98" s="13" t="n">
        <v>1437</v>
      </c>
      <c r="O98" s="13" t="s">
        <v>549</v>
      </c>
      <c r="P98" s="13" t="s">
        <v>550</v>
      </c>
      <c r="Q98" s="13" t="n">
        <f aca="false">N98-1000</f>
        <v>437</v>
      </c>
      <c r="R98" s="13" t="s">
        <v>551</v>
      </c>
    </row>
    <row r="99" customFormat="false" ht="12.8" hidden="false" customHeight="false" outlineLevel="0" collapsed="false">
      <c r="N99" s="13" t="n">
        <v>1438</v>
      </c>
      <c r="O99" s="13" t="s">
        <v>552</v>
      </c>
      <c r="P99" s="13" t="s">
        <v>553</v>
      </c>
      <c r="Q99" s="13" t="n">
        <f aca="false">N99-1000</f>
        <v>438</v>
      </c>
      <c r="R99" s="13" t="s">
        <v>554</v>
      </c>
    </row>
    <row r="100" customFormat="false" ht="12.8" hidden="false" customHeight="false" outlineLevel="0" collapsed="false">
      <c r="N100" s="13" t="n">
        <v>1439</v>
      </c>
      <c r="O100" s="13" t="s">
        <v>555</v>
      </c>
      <c r="P100" s="13" t="s">
        <v>556</v>
      </c>
      <c r="Q100" s="13" t="n">
        <f aca="false">N100-1000</f>
        <v>439</v>
      </c>
      <c r="R100" s="13" t="s">
        <v>557</v>
      </c>
    </row>
    <row r="101" customFormat="false" ht="12.8" hidden="false" customHeight="false" outlineLevel="0" collapsed="false">
      <c r="N101" s="13" t="n">
        <v>1452</v>
      </c>
      <c r="O101" s="13" t="s">
        <v>558</v>
      </c>
      <c r="P101" s="13" t="s">
        <v>559</v>
      </c>
      <c r="Q101" s="13" t="n">
        <f aca="false">N101-1000</f>
        <v>452</v>
      </c>
      <c r="R101" s="13" t="s">
        <v>560</v>
      </c>
    </row>
    <row r="102" customFormat="false" ht="12.8" hidden="false" customHeight="false" outlineLevel="0" collapsed="false">
      <c r="N102" s="13" t="n">
        <v>1453</v>
      </c>
      <c r="O102" s="13" t="s">
        <v>561</v>
      </c>
      <c r="P102" s="13" t="s">
        <v>562</v>
      </c>
      <c r="Q102" s="13" t="n">
        <f aca="false">N102-1000</f>
        <v>453</v>
      </c>
      <c r="R102" s="13" t="s">
        <v>563</v>
      </c>
    </row>
    <row r="103" customFormat="false" ht="12.8" hidden="false" customHeight="false" outlineLevel="0" collapsed="false">
      <c r="N103" s="13" t="n">
        <v>1454</v>
      </c>
      <c r="O103" s="13" t="s">
        <v>564</v>
      </c>
      <c r="P103" s="13" t="s">
        <v>565</v>
      </c>
      <c r="Q103" s="13" t="n">
        <f aca="false">N103-1000</f>
        <v>454</v>
      </c>
      <c r="R103" s="13" t="s">
        <v>566</v>
      </c>
    </row>
    <row r="104" customFormat="false" ht="12.8" hidden="false" customHeight="false" outlineLevel="0" collapsed="false">
      <c r="N104" s="13" t="n">
        <v>1455</v>
      </c>
      <c r="O104" s="13" t="s">
        <v>567</v>
      </c>
      <c r="P104" s="13" t="s">
        <v>568</v>
      </c>
      <c r="Q104" s="13" t="n">
        <f aca="false">N104-1000</f>
        <v>455</v>
      </c>
      <c r="R104" s="13" t="s">
        <v>569</v>
      </c>
    </row>
    <row r="105" customFormat="false" ht="12.8" hidden="false" customHeight="false" outlineLevel="0" collapsed="false">
      <c r="N105" s="13" t="n">
        <v>1456</v>
      </c>
      <c r="O105" s="13" t="s">
        <v>570</v>
      </c>
      <c r="P105" s="13" t="s">
        <v>571</v>
      </c>
      <c r="Q105" s="13" t="n">
        <f aca="false">N105-1000</f>
        <v>456</v>
      </c>
      <c r="R105" s="13" t="s">
        <v>572</v>
      </c>
    </row>
    <row r="106" customFormat="false" ht="12.8" hidden="false" customHeight="false" outlineLevel="0" collapsed="false">
      <c r="N106" s="13" t="n">
        <v>1457</v>
      </c>
      <c r="O106" s="13" t="s">
        <v>573</v>
      </c>
      <c r="P106" s="13" t="s">
        <v>574</v>
      </c>
      <c r="Q106" s="13" t="n">
        <f aca="false">N106-1000</f>
        <v>457</v>
      </c>
      <c r="R106" s="13" t="s">
        <v>575</v>
      </c>
    </row>
    <row r="107" customFormat="false" ht="12.8" hidden="false" customHeight="false" outlineLevel="0" collapsed="false">
      <c r="N107" s="13" t="n">
        <v>1458</v>
      </c>
      <c r="O107" s="13" t="s">
        <v>576</v>
      </c>
      <c r="P107" s="13" t="s">
        <v>577</v>
      </c>
      <c r="Q107" s="13" t="n">
        <f aca="false">N107-1000</f>
        <v>458</v>
      </c>
      <c r="R107" s="13" t="s">
        <v>578</v>
      </c>
    </row>
    <row r="108" customFormat="false" ht="12.8" hidden="false" customHeight="false" outlineLevel="0" collapsed="false">
      <c r="N108" s="13" t="n">
        <v>1459</v>
      </c>
      <c r="O108" s="13" t="s">
        <v>579</v>
      </c>
      <c r="P108" s="13" t="s">
        <v>580</v>
      </c>
      <c r="Q108" s="13" t="n">
        <f aca="false">N108-1000</f>
        <v>459</v>
      </c>
      <c r="R108" s="13" t="s">
        <v>581</v>
      </c>
    </row>
    <row r="109" customFormat="false" ht="12.8" hidden="false" customHeight="false" outlineLevel="0" collapsed="false">
      <c r="N109" s="13" t="n">
        <v>1460</v>
      </c>
      <c r="O109" s="13" t="s">
        <v>582</v>
      </c>
      <c r="P109" s="13" t="s">
        <v>583</v>
      </c>
      <c r="Q109" s="13" t="n">
        <f aca="false">N109-1000</f>
        <v>460</v>
      </c>
      <c r="R109" s="13" t="s">
        <v>584</v>
      </c>
    </row>
    <row r="110" customFormat="false" ht="12.8" hidden="false" customHeight="false" outlineLevel="0" collapsed="false">
      <c r="N110" s="13" t="n">
        <v>1461</v>
      </c>
      <c r="O110" s="13" t="s">
        <v>585</v>
      </c>
      <c r="P110" s="13" t="s">
        <v>586</v>
      </c>
      <c r="Q110" s="13" t="n">
        <f aca="false">N110-1000</f>
        <v>461</v>
      </c>
      <c r="R110" s="13" t="s">
        <v>587</v>
      </c>
    </row>
    <row r="111" customFormat="false" ht="12.8" hidden="false" customHeight="false" outlineLevel="0" collapsed="false">
      <c r="N111" s="13" t="n">
        <v>1462</v>
      </c>
      <c r="O111" s="13" t="s">
        <v>588</v>
      </c>
      <c r="P111" s="13" t="s">
        <v>589</v>
      </c>
      <c r="Q111" s="13" t="n">
        <f aca="false">N111-1000</f>
        <v>462</v>
      </c>
      <c r="R111" s="13" t="s">
        <v>590</v>
      </c>
    </row>
    <row r="112" customFormat="false" ht="12.8" hidden="false" customHeight="false" outlineLevel="0" collapsed="false">
      <c r="N112" s="13" t="n">
        <v>1463</v>
      </c>
      <c r="O112" s="13" t="s">
        <v>591</v>
      </c>
      <c r="P112" s="13" t="s">
        <v>592</v>
      </c>
      <c r="Q112" s="13" t="n">
        <f aca="false">N112-1000</f>
        <v>463</v>
      </c>
      <c r="R112" s="13" t="s">
        <v>593</v>
      </c>
    </row>
    <row r="113" customFormat="false" ht="12.8" hidden="false" customHeight="false" outlineLevel="0" collapsed="false">
      <c r="N113" s="13" t="n">
        <v>1464</v>
      </c>
      <c r="O113" s="13" t="s">
        <v>594</v>
      </c>
      <c r="P113" s="13" t="s">
        <v>595</v>
      </c>
      <c r="Q113" s="13" t="n">
        <f aca="false">N113-1000</f>
        <v>464</v>
      </c>
      <c r="R113" s="13" t="s">
        <v>596</v>
      </c>
    </row>
    <row r="114" customFormat="false" ht="12.8" hidden="false" customHeight="false" outlineLevel="0" collapsed="false">
      <c r="N114" s="13" t="n">
        <v>1465</v>
      </c>
      <c r="O114" s="13" t="s">
        <v>597</v>
      </c>
      <c r="P114" s="13" t="s">
        <v>598</v>
      </c>
      <c r="Q114" s="13" t="n">
        <f aca="false">N114-1000</f>
        <v>465</v>
      </c>
      <c r="R114" s="13" t="s">
        <v>599</v>
      </c>
    </row>
    <row r="115" customFormat="false" ht="12.8" hidden="false" customHeight="false" outlineLevel="0" collapsed="false">
      <c r="N115" s="13" t="n">
        <v>1468</v>
      </c>
      <c r="O115" s="13" t="s">
        <v>600</v>
      </c>
      <c r="P115" s="13" t="s">
        <v>601</v>
      </c>
      <c r="Q115" s="13" t="n">
        <f aca="false">N115-1000</f>
        <v>468</v>
      </c>
      <c r="R115" s="13" t="s">
        <v>602</v>
      </c>
    </row>
    <row r="116" customFormat="false" ht="12.8" hidden="false" customHeight="false" outlineLevel="0" collapsed="false">
      <c r="N116" s="13" t="n">
        <v>1469</v>
      </c>
      <c r="O116" s="13" t="s">
        <v>603</v>
      </c>
      <c r="P116" s="13" t="s">
        <v>604</v>
      </c>
      <c r="Q116" s="13" t="n">
        <f aca="false">N116-1000</f>
        <v>469</v>
      </c>
      <c r="R116" s="13" t="s">
        <v>605</v>
      </c>
    </row>
    <row r="117" customFormat="false" ht="12.8" hidden="false" customHeight="false" outlineLevel="0" collapsed="false">
      <c r="N117" s="13" t="n">
        <v>1470</v>
      </c>
      <c r="O117" s="13" t="s">
        <v>606</v>
      </c>
      <c r="P117" s="13" t="s">
        <v>607</v>
      </c>
      <c r="Q117" s="13" t="n">
        <f aca="false">N117-1000</f>
        <v>470</v>
      </c>
      <c r="R117" s="13" t="s">
        <v>608</v>
      </c>
    </row>
    <row r="118" customFormat="false" ht="12.8" hidden="false" customHeight="false" outlineLevel="0" collapsed="false">
      <c r="N118" s="13" t="n">
        <v>1471</v>
      </c>
      <c r="O118" s="13" t="s">
        <v>609</v>
      </c>
      <c r="P118" s="13" t="s">
        <v>610</v>
      </c>
      <c r="Q118" s="13" t="n">
        <f aca="false">N118-1000</f>
        <v>471</v>
      </c>
      <c r="R118" s="13" t="s">
        <v>611</v>
      </c>
    </row>
    <row r="119" customFormat="false" ht="12.8" hidden="false" customHeight="false" outlineLevel="0" collapsed="false">
      <c r="N119" s="13" t="n">
        <v>1481</v>
      </c>
      <c r="O119" s="13" t="s">
        <v>612</v>
      </c>
      <c r="P119" s="13" t="s">
        <v>613</v>
      </c>
      <c r="Q119" s="13" t="n">
        <f aca="false">N119-1000</f>
        <v>481</v>
      </c>
      <c r="R119" s="13" t="s">
        <v>614</v>
      </c>
    </row>
    <row r="120" customFormat="false" ht="12.8" hidden="false" customHeight="false" outlineLevel="0" collapsed="false">
      <c r="N120" s="13" t="n">
        <v>1482</v>
      </c>
      <c r="O120" s="13" t="s">
        <v>615</v>
      </c>
      <c r="P120" s="13" t="s">
        <v>616</v>
      </c>
      <c r="Q120" s="13" t="n">
        <f aca="false">N120-1000</f>
        <v>482</v>
      </c>
      <c r="R120" s="13" t="s">
        <v>617</v>
      </c>
    </row>
    <row r="121" customFormat="false" ht="12.8" hidden="false" customHeight="false" outlineLevel="0" collapsed="false">
      <c r="N121" s="13" t="n">
        <v>1483</v>
      </c>
      <c r="O121" s="13" t="s">
        <v>618</v>
      </c>
      <c r="P121" s="13" t="s">
        <v>619</v>
      </c>
      <c r="Q121" s="13" t="n">
        <f aca="false">N121-1000</f>
        <v>483</v>
      </c>
      <c r="R121" s="13" t="s">
        <v>620</v>
      </c>
    </row>
    <row r="122" customFormat="false" ht="12.8" hidden="false" customHeight="false" outlineLevel="0" collapsed="false">
      <c r="N122" s="13" t="n">
        <v>1484</v>
      </c>
      <c r="O122" s="13" t="s">
        <v>621</v>
      </c>
      <c r="P122" s="13" t="s">
        <v>622</v>
      </c>
      <c r="Q122" s="13" t="n">
        <f aca="false">N122-1000</f>
        <v>484</v>
      </c>
      <c r="R122" s="13" t="s">
        <v>623</v>
      </c>
    </row>
    <row r="123" customFormat="false" ht="12.8" hidden="false" customHeight="false" outlineLevel="0" collapsed="false">
      <c r="N123" s="13" t="n">
        <v>1485</v>
      </c>
      <c r="O123" s="13" t="s">
        <v>624</v>
      </c>
      <c r="P123" s="13" t="s">
        <v>625</v>
      </c>
      <c r="Q123" s="13" t="n">
        <f aca="false">N123-1000</f>
        <v>485</v>
      </c>
      <c r="R123" s="13" t="s">
        <v>626</v>
      </c>
    </row>
    <row r="124" customFormat="false" ht="12.8" hidden="false" customHeight="false" outlineLevel="0" collapsed="false">
      <c r="N124" s="13" t="n">
        <v>1486</v>
      </c>
      <c r="O124" s="13" t="s">
        <v>627</v>
      </c>
      <c r="P124" s="13" t="s">
        <v>628</v>
      </c>
      <c r="Q124" s="13" t="n">
        <f aca="false">N124-1000</f>
        <v>486</v>
      </c>
      <c r="R124" s="13" t="s">
        <v>629</v>
      </c>
    </row>
    <row r="125" customFormat="false" ht="12.8" hidden="false" customHeight="false" outlineLevel="0" collapsed="false">
      <c r="N125" s="13" t="n">
        <v>1487</v>
      </c>
      <c r="O125" s="13" t="s">
        <v>630</v>
      </c>
      <c r="P125" s="13" t="s">
        <v>631</v>
      </c>
      <c r="Q125" s="13" t="n">
        <f aca="false">N125-1000</f>
        <v>487</v>
      </c>
      <c r="R125" s="13" t="s">
        <v>632</v>
      </c>
    </row>
    <row r="126" customFormat="false" ht="12.8" hidden="false" customHeight="false" outlineLevel="0" collapsed="false">
      <c r="N126" s="13" t="n">
        <v>1488</v>
      </c>
      <c r="O126" s="13" t="s">
        <v>633</v>
      </c>
      <c r="P126" s="13" t="s">
        <v>634</v>
      </c>
      <c r="Q126" s="13" t="n">
        <f aca="false">N126-1000</f>
        <v>488</v>
      </c>
      <c r="R126" s="13" t="s">
        <v>635</v>
      </c>
    </row>
    <row r="127" customFormat="false" ht="12.8" hidden="false" customHeight="false" outlineLevel="0" collapsed="false">
      <c r="N127" s="13" t="n">
        <v>1511</v>
      </c>
      <c r="O127" s="13" t="s">
        <v>636</v>
      </c>
      <c r="P127" s="13" t="s">
        <v>637</v>
      </c>
      <c r="Q127" s="13" t="n">
        <f aca="false">N127-1000</f>
        <v>511</v>
      </c>
      <c r="R127" s="13" t="s">
        <v>638</v>
      </c>
    </row>
    <row r="128" customFormat="false" ht="12.8" hidden="false" customHeight="false" outlineLevel="0" collapsed="false">
      <c r="N128" s="13" t="n">
        <v>1512</v>
      </c>
      <c r="O128" s="13" t="s">
        <v>639</v>
      </c>
      <c r="P128" s="13" t="s">
        <v>640</v>
      </c>
      <c r="Q128" s="13" t="n">
        <f aca="false">N128-1000</f>
        <v>512</v>
      </c>
      <c r="R128" s="13" t="s">
        <v>641</v>
      </c>
    </row>
    <row r="129" customFormat="false" ht="12.8" hidden="false" customHeight="false" outlineLevel="0" collapsed="false">
      <c r="N129" s="13" t="n">
        <v>1513</v>
      </c>
      <c r="O129" s="13" t="s">
        <v>642</v>
      </c>
      <c r="P129" s="13" t="s">
        <v>643</v>
      </c>
      <c r="Q129" s="13" t="n">
        <f aca="false">N129-1000</f>
        <v>513</v>
      </c>
      <c r="R129" s="13" t="s">
        <v>644</v>
      </c>
    </row>
    <row r="130" customFormat="false" ht="12.8" hidden="false" customHeight="false" outlineLevel="0" collapsed="false">
      <c r="N130" s="13" t="n">
        <v>1514</v>
      </c>
      <c r="O130" s="13" t="s">
        <v>645</v>
      </c>
      <c r="P130" s="13" t="s">
        <v>646</v>
      </c>
      <c r="Q130" s="13" t="n">
        <f aca="false">N130-1000</f>
        <v>514</v>
      </c>
      <c r="R130" s="13" t="s">
        <v>647</v>
      </c>
    </row>
    <row r="131" customFormat="false" ht="12.8" hidden="false" customHeight="false" outlineLevel="0" collapsed="false">
      <c r="N131" s="13" t="n">
        <v>1516</v>
      </c>
      <c r="O131" s="13" t="s">
        <v>648</v>
      </c>
      <c r="P131" s="13" t="s">
        <v>649</v>
      </c>
      <c r="Q131" s="13" t="n">
        <f aca="false">N131-1000</f>
        <v>516</v>
      </c>
      <c r="R131" s="13" t="s">
        <v>650</v>
      </c>
    </row>
    <row r="132" customFormat="false" ht="12.8" hidden="false" customHeight="false" outlineLevel="0" collapsed="false">
      <c r="N132" s="13" t="n">
        <v>1517</v>
      </c>
      <c r="O132" s="13" t="s">
        <v>651</v>
      </c>
      <c r="P132" s="13" t="s">
        <v>652</v>
      </c>
      <c r="Q132" s="13" t="n">
        <f aca="false">N132-1000</f>
        <v>517</v>
      </c>
      <c r="R132" s="13" t="s">
        <v>653</v>
      </c>
    </row>
    <row r="133" customFormat="false" ht="12.8" hidden="false" customHeight="false" outlineLevel="0" collapsed="false">
      <c r="N133" s="13" t="n">
        <v>1518</v>
      </c>
      <c r="O133" s="13" t="s">
        <v>654</v>
      </c>
      <c r="P133" s="13" t="s">
        <v>655</v>
      </c>
      <c r="Q133" s="13" t="n">
        <f aca="false">N133-1000</f>
        <v>518</v>
      </c>
      <c r="R133" s="13" t="s">
        <v>656</v>
      </c>
    </row>
    <row r="134" customFormat="false" ht="12.8" hidden="false" customHeight="false" outlineLevel="0" collapsed="false">
      <c r="N134" s="13" t="n">
        <v>1519</v>
      </c>
      <c r="O134" s="13" t="s">
        <v>657</v>
      </c>
      <c r="P134" s="13" t="s">
        <v>658</v>
      </c>
      <c r="Q134" s="13" t="n">
        <f aca="false">N134-1000</f>
        <v>519</v>
      </c>
      <c r="R134" s="13" t="s">
        <v>659</v>
      </c>
    </row>
    <row r="135" customFormat="false" ht="12.8" hidden="false" customHeight="false" outlineLevel="0" collapsed="false">
      <c r="N135" s="13" t="n">
        <v>1543</v>
      </c>
      <c r="O135" s="13" t="s">
        <v>660</v>
      </c>
      <c r="P135" s="13" t="s">
        <v>661</v>
      </c>
      <c r="Q135" s="13" t="n">
        <f aca="false">N135-1000</f>
        <v>543</v>
      </c>
      <c r="R135" s="13" t="s">
        <v>662</v>
      </c>
    </row>
    <row r="136" customFormat="false" ht="12.8" hidden="false" customHeight="false" outlineLevel="0" collapsed="false">
      <c r="N136" s="13" t="n">
        <v>1544</v>
      </c>
      <c r="O136" s="13" t="s">
        <v>663</v>
      </c>
      <c r="P136" s="13" t="s">
        <v>664</v>
      </c>
      <c r="Q136" s="13" t="n">
        <f aca="false">N136-1000</f>
        <v>544</v>
      </c>
      <c r="R136" s="13" t="s">
        <v>665</v>
      </c>
    </row>
    <row r="137" customFormat="false" ht="12.8" hidden="false" customHeight="false" outlineLevel="0" collapsed="false">
      <c r="N137" s="13" t="n">
        <v>1545</v>
      </c>
      <c r="O137" s="13" t="s">
        <v>666</v>
      </c>
      <c r="P137" s="13" t="s">
        <v>667</v>
      </c>
      <c r="Q137" s="13" t="n">
        <f aca="false">N137-1000</f>
        <v>545</v>
      </c>
      <c r="R137" s="13" t="s">
        <v>668</v>
      </c>
    </row>
    <row r="138" customFormat="false" ht="12.8" hidden="false" customHeight="false" outlineLevel="0" collapsed="false">
      <c r="N138" s="13" t="n">
        <v>1546</v>
      </c>
      <c r="O138" s="13" t="s">
        <v>669</v>
      </c>
      <c r="P138" s="13" t="s">
        <v>670</v>
      </c>
      <c r="Q138" s="13" t="n">
        <f aca="false">N138-1000</f>
        <v>546</v>
      </c>
      <c r="R138" s="13" t="s">
        <v>671</v>
      </c>
    </row>
    <row r="139" customFormat="false" ht="12.8" hidden="false" customHeight="false" outlineLevel="0" collapsed="false">
      <c r="N139" s="13" t="n">
        <v>1547</v>
      </c>
      <c r="O139" s="13" t="s">
        <v>672</v>
      </c>
      <c r="P139" s="13" t="s">
        <v>673</v>
      </c>
      <c r="Q139" s="13" t="n">
        <f aca="false">N139-1000</f>
        <v>547</v>
      </c>
      <c r="R139" s="13" t="s">
        <v>674</v>
      </c>
    </row>
    <row r="140" customFormat="false" ht="12.8" hidden="false" customHeight="false" outlineLevel="0" collapsed="false">
      <c r="N140" s="13" t="n">
        <v>1549</v>
      </c>
      <c r="O140" s="13" t="s">
        <v>675</v>
      </c>
      <c r="P140" s="13" t="s">
        <v>676</v>
      </c>
      <c r="Q140" s="13" t="n">
        <f aca="false">N140-1000</f>
        <v>549</v>
      </c>
      <c r="R140" s="13" t="s">
        <v>677</v>
      </c>
    </row>
    <row r="141" customFormat="false" ht="12.8" hidden="false" customHeight="false" outlineLevel="0" collapsed="false">
      <c r="N141" s="13" t="n">
        <v>1550</v>
      </c>
      <c r="O141" s="13" t="s">
        <v>678</v>
      </c>
      <c r="P141" s="13" t="s">
        <v>679</v>
      </c>
      <c r="Q141" s="13" t="n">
        <f aca="false">N141-1000</f>
        <v>550</v>
      </c>
      <c r="R141" s="13" t="s">
        <v>680</v>
      </c>
    </row>
    <row r="142" customFormat="false" ht="12.8" hidden="false" customHeight="false" outlineLevel="0" collapsed="false">
      <c r="N142" s="13" t="n">
        <v>1552</v>
      </c>
      <c r="O142" s="13" t="s">
        <v>681</v>
      </c>
      <c r="P142" s="13" t="s">
        <v>682</v>
      </c>
      <c r="Q142" s="13" t="n">
        <f aca="false">N142-1000</f>
        <v>552</v>
      </c>
      <c r="R142" s="13" t="s">
        <v>683</v>
      </c>
    </row>
    <row r="143" customFormat="false" ht="12.8" hidden="false" customHeight="false" outlineLevel="0" collapsed="false">
      <c r="N143" s="13" t="n">
        <v>1555</v>
      </c>
      <c r="O143" s="13" t="s">
        <v>684</v>
      </c>
      <c r="P143" s="13" t="s">
        <v>685</v>
      </c>
      <c r="Q143" s="13" t="n">
        <f aca="false">N143-1000</f>
        <v>555</v>
      </c>
      <c r="R143" s="13" t="s">
        <v>686</v>
      </c>
    </row>
    <row r="144" customFormat="false" ht="12.8" hidden="false" customHeight="false" outlineLevel="0" collapsed="false">
      <c r="N144" s="13" t="n">
        <v>1558</v>
      </c>
      <c r="O144" s="13" t="s">
        <v>687</v>
      </c>
      <c r="P144" s="13" t="s">
        <v>688</v>
      </c>
      <c r="Q144" s="13" t="n">
        <f aca="false">N144-1000</f>
        <v>558</v>
      </c>
      <c r="R144" s="13" t="s">
        <v>689</v>
      </c>
    </row>
    <row r="145" customFormat="false" ht="12.8" hidden="false" customHeight="false" outlineLevel="0" collapsed="false">
      <c r="N145" s="13" t="n">
        <v>1559</v>
      </c>
      <c r="O145" s="13" t="s">
        <v>690</v>
      </c>
      <c r="P145" s="13" t="s">
        <v>691</v>
      </c>
      <c r="Q145" s="13" t="n">
        <f aca="false">N145-1000</f>
        <v>559</v>
      </c>
      <c r="R145" s="13" t="s">
        <v>692</v>
      </c>
    </row>
    <row r="146" customFormat="false" ht="12.8" hidden="false" customHeight="false" outlineLevel="0" collapsed="false">
      <c r="N146" s="13" t="n">
        <v>1560</v>
      </c>
      <c r="O146" s="13" t="s">
        <v>693</v>
      </c>
      <c r="P146" s="13" t="s">
        <v>694</v>
      </c>
      <c r="Q146" s="13" t="n">
        <f aca="false">N146-1000</f>
        <v>560</v>
      </c>
      <c r="R146" s="13" t="s">
        <v>695</v>
      </c>
    </row>
    <row r="147" customFormat="false" ht="12.8" hidden="false" customHeight="false" outlineLevel="0" collapsed="false">
      <c r="N147" s="13" t="n">
        <v>1561</v>
      </c>
      <c r="O147" s="13" t="s">
        <v>696</v>
      </c>
      <c r="P147" s="13" t="s">
        <v>697</v>
      </c>
      <c r="Q147" s="13" t="n">
        <f aca="false">N147-1000</f>
        <v>561</v>
      </c>
      <c r="R147" s="13" t="s">
        <v>698</v>
      </c>
    </row>
    <row r="148" customFormat="false" ht="12.8" hidden="false" customHeight="false" outlineLevel="0" collapsed="false">
      <c r="N148" s="13" t="n">
        <v>1562</v>
      </c>
      <c r="O148" s="13" t="s">
        <v>699</v>
      </c>
      <c r="P148" s="13" t="s">
        <v>700</v>
      </c>
      <c r="Q148" s="13" t="n">
        <f aca="false">N148-1000</f>
        <v>562</v>
      </c>
      <c r="R148" s="13" t="s">
        <v>701</v>
      </c>
    </row>
    <row r="149" customFormat="false" ht="12.8" hidden="false" customHeight="false" outlineLevel="0" collapsed="false">
      <c r="N149" s="13" t="n">
        <v>1563</v>
      </c>
      <c r="O149" s="13" t="s">
        <v>702</v>
      </c>
      <c r="P149" s="13" t="s">
        <v>703</v>
      </c>
      <c r="Q149" s="13" t="n">
        <f aca="false">N149-1000</f>
        <v>563</v>
      </c>
      <c r="R149" s="13" t="s">
        <v>704</v>
      </c>
    </row>
    <row r="150" customFormat="false" ht="12.8" hidden="false" customHeight="false" outlineLevel="0" collapsed="false">
      <c r="N150" s="13" t="n">
        <v>1564</v>
      </c>
      <c r="O150" s="13" t="s">
        <v>705</v>
      </c>
      <c r="P150" s="13" t="s">
        <v>706</v>
      </c>
      <c r="Q150" s="13" t="n">
        <f aca="false">N150-1000</f>
        <v>564</v>
      </c>
      <c r="R150" s="13" t="s">
        <v>707</v>
      </c>
    </row>
    <row r="151" customFormat="false" ht="12.8" hidden="false" customHeight="false" outlineLevel="0" collapsed="false">
      <c r="N151" s="13" t="n">
        <v>1571</v>
      </c>
      <c r="O151" s="13" t="s">
        <v>708</v>
      </c>
      <c r="P151" s="13" t="s">
        <v>709</v>
      </c>
      <c r="Q151" s="13" t="n">
        <f aca="false">N151-1000</f>
        <v>571</v>
      </c>
      <c r="R151" s="13" t="s">
        <v>710</v>
      </c>
    </row>
    <row r="152" customFormat="false" ht="12.8" hidden="false" customHeight="false" outlineLevel="0" collapsed="false">
      <c r="N152" s="13" t="n">
        <v>1575</v>
      </c>
      <c r="O152" s="13" t="s">
        <v>711</v>
      </c>
      <c r="P152" s="13" t="s">
        <v>712</v>
      </c>
      <c r="Q152" s="13" t="n">
        <f aca="false">N152-1000</f>
        <v>575</v>
      </c>
      <c r="R152" s="13" t="s">
        <v>713</v>
      </c>
    </row>
    <row r="153" customFormat="false" ht="12.8" hidden="false" customHeight="false" outlineLevel="0" collapsed="false">
      <c r="N153" s="13" t="n">
        <v>1578</v>
      </c>
      <c r="O153" s="13" t="s">
        <v>714</v>
      </c>
      <c r="P153" s="13" t="s">
        <v>715</v>
      </c>
      <c r="Q153" s="13" t="n">
        <f aca="false">N153-1000</f>
        <v>578</v>
      </c>
      <c r="R153" s="13" t="s">
        <v>716</v>
      </c>
    </row>
    <row r="154" customFormat="false" ht="12.8" hidden="false" customHeight="false" outlineLevel="0" collapsed="false">
      <c r="N154" s="13" t="n">
        <v>1581</v>
      </c>
      <c r="O154" s="13" t="s">
        <v>717</v>
      </c>
      <c r="P154" s="13" t="s">
        <v>718</v>
      </c>
      <c r="Q154" s="13" t="n">
        <f aca="false">N154-1000</f>
        <v>581</v>
      </c>
      <c r="R154" s="13" t="s">
        <v>719</v>
      </c>
    </row>
    <row r="155" customFormat="false" ht="12.8" hidden="false" customHeight="false" outlineLevel="0" collapsed="false">
      <c r="N155" s="13" t="n">
        <v>1584</v>
      </c>
      <c r="O155" s="13" t="s">
        <v>720</v>
      </c>
      <c r="P155" s="13" t="s">
        <v>721</v>
      </c>
      <c r="Q155" s="13" t="n">
        <f aca="false">N155-1000</f>
        <v>584</v>
      </c>
      <c r="R155" s="13" t="s">
        <v>722</v>
      </c>
    </row>
    <row r="156" customFormat="false" ht="12.8" hidden="false" customHeight="false" outlineLevel="0" collapsed="false">
      <c r="N156" s="13" t="n">
        <v>1585</v>
      </c>
      <c r="O156" s="13" t="s">
        <v>723</v>
      </c>
      <c r="P156" s="13" t="s">
        <v>724</v>
      </c>
      <c r="Q156" s="13" t="n">
        <f aca="false">N156-1000</f>
        <v>585</v>
      </c>
      <c r="R156" s="13" t="s">
        <v>725</v>
      </c>
    </row>
    <row r="157" customFormat="false" ht="12.8" hidden="false" customHeight="false" outlineLevel="0" collapsed="false">
      <c r="N157" s="13" t="n">
        <v>1586</v>
      </c>
      <c r="O157" s="13" t="s">
        <v>726</v>
      </c>
      <c r="P157" s="13" t="s">
        <v>727</v>
      </c>
      <c r="Q157" s="13" t="n">
        <f aca="false">N157-1000</f>
        <v>586</v>
      </c>
      <c r="R157" s="13" t="s">
        <v>728</v>
      </c>
    </row>
    <row r="158" customFormat="false" ht="12.8" hidden="false" customHeight="false" outlineLevel="0" collapsed="false">
      <c r="N158" s="13" t="n">
        <v>1601</v>
      </c>
      <c r="O158" s="13" t="s">
        <v>729</v>
      </c>
      <c r="P158" s="13" t="s">
        <v>730</v>
      </c>
      <c r="Q158" s="13" t="n">
        <f aca="false">N158-1000</f>
        <v>601</v>
      </c>
      <c r="R158" s="13" t="s">
        <v>731</v>
      </c>
    </row>
    <row r="159" customFormat="false" ht="12.8" hidden="false" customHeight="false" outlineLevel="0" collapsed="false">
      <c r="N159" s="13" t="n">
        <v>1602</v>
      </c>
      <c r="O159" s="13" t="s">
        <v>732</v>
      </c>
      <c r="P159" s="13" t="s">
        <v>733</v>
      </c>
      <c r="Q159" s="13" t="n">
        <f aca="false">N159-1000</f>
        <v>602</v>
      </c>
      <c r="R159" s="13" t="s">
        <v>734</v>
      </c>
    </row>
    <row r="160" customFormat="false" ht="12.8" hidden="false" customHeight="false" outlineLevel="0" collapsed="false">
      <c r="N160" s="13" t="n">
        <v>1604</v>
      </c>
      <c r="O160" s="13" t="s">
        <v>735</v>
      </c>
      <c r="P160" s="13" t="s">
        <v>736</v>
      </c>
      <c r="Q160" s="13" t="n">
        <f aca="false">N160-1000</f>
        <v>604</v>
      </c>
      <c r="R160" s="13" t="s">
        <v>737</v>
      </c>
    </row>
    <row r="161" customFormat="false" ht="12.8" hidden="false" customHeight="false" outlineLevel="0" collapsed="false">
      <c r="N161" s="13" t="n">
        <v>1607</v>
      </c>
      <c r="O161" s="13" t="s">
        <v>738</v>
      </c>
      <c r="P161" s="13" t="s">
        <v>739</v>
      </c>
      <c r="Q161" s="13" t="n">
        <f aca="false">N161-1000</f>
        <v>607</v>
      </c>
      <c r="R161" s="13" t="s">
        <v>740</v>
      </c>
    </row>
    <row r="162" customFormat="false" ht="12.8" hidden="false" customHeight="false" outlineLevel="0" collapsed="false">
      <c r="N162" s="13" t="n">
        <v>1608</v>
      </c>
      <c r="O162" s="13" t="s">
        <v>741</v>
      </c>
      <c r="P162" s="13" t="s">
        <v>742</v>
      </c>
      <c r="Q162" s="13" t="n">
        <f aca="false">N162-1000</f>
        <v>608</v>
      </c>
      <c r="R162" s="13" t="s">
        <v>743</v>
      </c>
    </row>
    <row r="163" customFormat="false" ht="12.8" hidden="false" customHeight="false" outlineLevel="0" collapsed="false">
      <c r="N163" s="13" t="n">
        <v>1609</v>
      </c>
      <c r="O163" s="13" t="s">
        <v>744</v>
      </c>
      <c r="P163" s="13" t="s">
        <v>745</v>
      </c>
      <c r="Q163" s="13" t="n">
        <f aca="false">N163-1000</f>
        <v>609</v>
      </c>
      <c r="R163" s="13" t="s">
        <v>746</v>
      </c>
    </row>
    <row r="164" customFormat="false" ht="12.8" hidden="false" customHeight="false" outlineLevel="0" collapsed="false">
      <c r="N164" s="13" t="n">
        <v>1610</v>
      </c>
      <c r="O164" s="13" t="s">
        <v>747</v>
      </c>
      <c r="P164" s="13" t="s">
        <v>748</v>
      </c>
      <c r="Q164" s="13" t="n">
        <f aca="false">N164-1000</f>
        <v>610</v>
      </c>
      <c r="R164" s="13" t="s">
        <v>749</v>
      </c>
    </row>
    <row r="165" customFormat="false" ht="12.8" hidden="false" customHeight="false" outlineLevel="0" collapsed="false">
      <c r="N165" s="13" t="n">
        <v>1631</v>
      </c>
      <c r="O165" s="13" t="s">
        <v>750</v>
      </c>
      <c r="P165" s="13" t="s">
        <v>751</v>
      </c>
      <c r="Q165" s="13" t="n">
        <f aca="false">N165-1000</f>
        <v>631</v>
      </c>
      <c r="R165" s="13" t="s">
        <v>752</v>
      </c>
    </row>
    <row r="166" customFormat="false" ht="12.8" hidden="false" customHeight="false" outlineLevel="0" collapsed="false">
      <c r="N166" s="13" t="n">
        <v>1632</v>
      </c>
      <c r="O166" s="13" t="s">
        <v>753</v>
      </c>
      <c r="P166" s="13" t="s">
        <v>754</v>
      </c>
      <c r="Q166" s="13" t="n">
        <f aca="false">N166-1000</f>
        <v>632</v>
      </c>
      <c r="R166" s="13" t="s">
        <v>755</v>
      </c>
    </row>
    <row r="167" customFormat="false" ht="12.8" hidden="false" customHeight="false" outlineLevel="0" collapsed="false">
      <c r="N167" s="13" t="n">
        <v>1633</v>
      </c>
      <c r="O167" s="13" t="s">
        <v>756</v>
      </c>
      <c r="P167" s="13" t="s">
        <v>757</v>
      </c>
      <c r="Q167" s="13" t="n">
        <f aca="false">N167-1000</f>
        <v>633</v>
      </c>
      <c r="R167" s="13" t="s">
        <v>758</v>
      </c>
    </row>
    <row r="168" customFormat="false" ht="12.8" hidden="false" customHeight="false" outlineLevel="0" collapsed="false">
      <c r="N168" s="13" t="n">
        <v>1634</v>
      </c>
      <c r="O168" s="13" t="s">
        <v>759</v>
      </c>
      <c r="P168" s="13" t="s">
        <v>760</v>
      </c>
      <c r="Q168" s="13" t="n">
        <f aca="false">N168-1000</f>
        <v>634</v>
      </c>
      <c r="R168" s="13" t="s">
        <v>761</v>
      </c>
    </row>
    <row r="169" customFormat="false" ht="12.8" hidden="false" customHeight="false" outlineLevel="0" collapsed="false">
      <c r="N169" s="13" t="n">
        <v>1635</v>
      </c>
      <c r="O169" s="13" t="s">
        <v>762</v>
      </c>
      <c r="P169" s="13" t="s">
        <v>763</v>
      </c>
      <c r="Q169" s="13" t="n">
        <f aca="false">N169-1000</f>
        <v>635</v>
      </c>
      <c r="R169" s="13" t="s">
        <v>764</v>
      </c>
    </row>
    <row r="170" customFormat="false" ht="12.8" hidden="false" customHeight="false" outlineLevel="0" collapsed="false">
      <c r="N170" s="13" t="n">
        <v>1636</v>
      </c>
      <c r="O170" s="13" t="s">
        <v>765</v>
      </c>
      <c r="P170" s="13" t="s">
        <v>766</v>
      </c>
      <c r="Q170" s="13" t="n">
        <f aca="false">N170-1000</f>
        <v>636</v>
      </c>
      <c r="R170" s="13" t="s">
        <v>767</v>
      </c>
    </row>
    <row r="171" customFormat="false" ht="12.8" hidden="false" customHeight="false" outlineLevel="0" collapsed="false">
      <c r="N171" s="13" t="n">
        <v>1637</v>
      </c>
      <c r="O171" s="13" t="s">
        <v>768</v>
      </c>
      <c r="P171" s="13" t="s">
        <v>769</v>
      </c>
      <c r="Q171" s="13" t="n">
        <f aca="false">N171-1000</f>
        <v>637</v>
      </c>
      <c r="R171" s="13" t="s">
        <v>770</v>
      </c>
    </row>
    <row r="172" customFormat="false" ht="12.8" hidden="false" customHeight="false" outlineLevel="0" collapsed="false">
      <c r="N172" s="13" t="n">
        <v>1638</v>
      </c>
      <c r="O172" s="13" t="s">
        <v>771</v>
      </c>
      <c r="P172" s="13" t="s">
        <v>772</v>
      </c>
      <c r="Q172" s="13" t="n">
        <f aca="false">N172-1000</f>
        <v>638</v>
      </c>
      <c r="R172" s="13" t="s">
        <v>773</v>
      </c>
    </row>
    <row r="173" customFormat="false" ht="12.8" hidden="false" customHeight="false" outlineLevel="0" collapsed="false">
      <c r="N173" s="13" t="n">
        <v>1639</v>
      </c>
      <c r="O173" s="13" t="s">
        <v>774</v>
      </c>
      <c r="P173" s="13" t="s">
        <v>775</v>
      </c>
      <c r="Q173" s="13" t="n">
        <f aca="false">N173-1000</f>
        <v>639</v>
      </c>
      <c r="R173" s="13" t="s">
        <v>776</v>
      </c>
    </row>
    <row r="174" customFormat="false" ht="12.8" hidden="false" customHeight="false" outlineLevel="0" collapsed="false">
      <c r="N174" s="13" t="n">
        <v>1641</v>
      </c>
      <c r="O174" s="13" t="s">
        <v>777</v>
      </c>
      <c r="P174" s="13" t="s">
        <v>778</v>
      </c>
      <c r="Q174" s="13" t="n">
        <f aca="false">N174-1000</f>
        <v>641</v>
      </c>
      <c r="R174" s="13" t="s">
        <v>779</v>
      </c>
    </row>
    <row r="175" customFormat="false" ht="12.8" hidden="false" customHeight="false" outlineLevel="0" collapsed="false">
      <c r="N175" s="13" t="n">
        <v>1642</v>
      </c>
      <c r="O175" s="13" t="s">
        <v>780</v>
      </c>
      <c r="P175" s="13" t="s">
        <v>781</v>
      </c>
      <c r="Q175" s="13" t="n">
        <f aca="false">N175-1000</f>
        <v>642</v>
      </c>
      <c r="R175" s="13" t="s">
        <v>782</v>
      </c>
    </row>
    <row r="176" customFormat="false" ht="12.8" hidden="false" customHeight="false" outlineLevel="0" collapsed="false">
      <c r="N176" s="13" t="n">
        <v>1643</v>
      </c>
      <c r="O176" s="13" t="s">
        <v>783</v>
      </c>
      <c r="P176" s="13" t="s">
        <v>784</v>
      </c>
      <c r="Q176" s="13" t="n">
        <f aca="false">N176-1000</f>
        <v>643</v>
      </c>
      <c r="R176" s="13" t="s">
        <v>785</v>
      </c>
    </row>
    <row r="177" customFormat="false" ht="12.8" hidden="false" customHeight="false" outlineLevel="0" collapsed="false">
      <c r="N177" s="13" t="n">
        <v>1644</v>
      </c>
      <c r="O177" s="13" t="s">
        <v>786</v>
      </c>
      <c r="P177" s="13" t="s">
        <v>787</v>
      </c>
      <c r="Q177" s="13" t="n">
        <f aca="false">N177-1000</f>
        <v>644</v>
      </c>
      <c r="R177" s="13" t="s">
        <v>788</v>
      </c>
    </row>
    <row r="178" customFormat="false" ht="12.8" hidden="false" customHeight="false" outlineLevel="0" collapsed="false">
      <c r="N178" s="13" t="n">
        <v>1645</v>
      </c>
      <c r="O178" s="13" t="s">
        <v>789</v>
      </c>
      <c r="P178" s="13" t="s">
        <v>790</v>
      </c>
      <c r="Q178" s="13" t="n">
        <f aca="false">N178-1000</f>
        <v>645</v>
      </c>
      <c r="R178" s="13" t="s">
        <v>791</v>
      </c>
    </row>
    <row r="179" customFormat="false" ht="12.8" hidden="false" customHeight="false" outlineLevel="0" collapsed="false">
      <c r="N179" s="13" t="n">
        <v>1646</v>
      </c>
      <c r="O179" s="13" t="s">
        <v>792</v>
      </c>
      <c r="P179" s="13" t="s">
        <v>793</v>
      </c>
      <c r="Q179" s="13" t="n">
        <f aca="false">N179-1000</f>
        <v>646</v>
      </c>
      <c r="R179" s="13" t="s">
        <v>794</v>
      </c>
    </row>
    <row r="180" customFormat="false" ht="12.8" hidden="false" customHeight="false" outlineLevel="0" collapsed="false">
      <c r="N180" s="13" t="n">
        <v>1647</v>
      </c>
      <c r="O180" s="13" t="s">
        <v>795</v>
      </c>
      <c r="P180" s="13" t="s">
        <v>796</v>
      </c>
      <c r="Q180" s="13" t="n">
        <f aca="false">N180-1000</f>
        <v>647</v>
      </c>
      <c r="R180" s="13" t="s">
        <v>797</v>
      </c>
    </row>
    <row r="181" customFormat="false" ht="12.8" hidden="false" customHeight="false" outlineLevel="0" collapsed="false">
      <c r="N181" s="13" t="n">
        <v>1648</v>
      </c>
      <c r="O181" s="13" t="s">
        <v>798</v>
      </c>
      <c r="P181" s="13" t="s">
        <v>799</v>
      </c>
      <c r="Q181" s="13" t="n">
        <f aca="false">N181-1000</f>
        <v>648</v>
      </c>
      <c r="R181" s="13" t="s">
        <v>800</v>
      </c>
    </row>
    <row r="182" customFormat="false" ht="12.8" hidden="false" customHeight="false" outlineLevel="0" collapsed="false">
      <c r="N182" s="13" t="n">
        <v>1649</v>
      </c>
      <c r="O182" s="13" t="s">
        <v>801</v>
      </c>
      <c r="P182" s="13" t="s">
        <v>802</v>
      </c>
      <c r="Q182" s="13" t="n">
        <f aca="false">N182-1000</f>
        <v>649</v>
      </c>
      <c r="R182" s="13" t="s">
        <v>803</v>
      </c>
    </row>
    <row r="183" customFormat="false" ht="12.8" hidden="false" customHeight="false" outlineLevel="0" collapsed="false">
      <c r="N183" s="13" t="n">
        <v>1661</v>
      </c>
      <c r="O183" s="13" t="s">
        <v>804</v>
      </c>
      <c r="P183" s="13" t="s">
        <v>805</v>
      </c>
      <c r="Q183" s="13" t="n">
        <f aca="false">N183-1000</f>
        <v>661</v>
      </c>
      <c r="R183" s="13" t="s">
        <v>806</v>
      </c>
    </row>
    <row r="184" customFormat="false" ht="12.8" hidden="false" customHeight="false" outlineLevel="0" collapsed="false">
      <c r="N184" s="13" t="n">
        <v>1662</v>
      </c>
      <c r="O184" s="13" t="s">
        <v>807</v>
      </c>
      <c r="P184" s="13" t="s">
        <v>808</v>
      </c>
      <c r="Q184" s="13" t="n">
        <f aca="false">N184-1000</f>
        <v>662</v>
      </c>
      <c r="R184" s="13" t="s">
        <v>809</v>
      </c>
    </row>
    <row r="185" customFormat="false" ht="12.8" hidden="false" customHeight="false" outlineLevel="0" collapsed="false">
      <c r="N185" s="13" t="n">
        <v>1663</v>
      </c>
      <c r="O185" s="13" t="s">
        <v>810</v>
      </c>
      <c r="P185" s="13" t="s">
        <v>811</v>
      </c>
      <c r="Q185" s="13" t="n">
        <f aca="false">N185-1000</f>
        <v>663</v>
      </c>
      <c r="R185" s="13" t="s">
        <v>812</v>
      </c>
    </row>
    <row r="186" customFormat="false" ht="12.8" hidden="false" customHeight="false" outlineLevel="0" collapsed="false">
      <c r="N186" s="13" t="n">
        <v>1664</v>
      </c>
      <c r="O186" s="13" t="s">
        <v>813</v>
      </c>
      <c r="P186" s="13" t="s">
        <v>814</v>
      </c>
      <c r="Q186" s="13" t="n">
        <f aca="false">N186-1000</f>
        <v>664</v>
      </c>
      <c r="R186" s="13" t="s">
        <v>815</v>
      </c>
    </row>
    <row r="187" customFormat="false" ht="12.8" hidden="false" customHeight="false" outlineLevel="0" collapsed="false">
      <c r="N187" s="13" t="n">
        <v>1665</v>
      </c>
      <c r="O187" s="13" t="s">
        <v>816</v>
      </c>
      <c r="P187" s="13" t="s">
        <v>817</v>
      </c>
      <c r="Q187" s="13" t="n">
        <f aca="false">N187-1000</f>
        <v>665</v>
      </c>
      <c r="R187" s="13" t="s">
        <v>818</v>
      </c>
    </row>
    <row r="188" customFormat="false" ht="12.8" hidden="false" customHeight="false" outlineLevel="0" collapsed="false">
      <c r="N188" s="13" t="n">
        <v>1667</v>
      </c>
      <c r="O188" s="13" t="s">
        <v>819</v>
      </c>
      <c r="P188" s="13" t="s">
        <v>820</v>
      </c>
      <c r="Q188" s="13" t="n">
        <f aca="false">N188-1000</f>
        <v>667</v>
      </c>
      <c r="R188" s="13" t="s">
        <v>821</v>
      </c>
    </row>
    <row r="189" customFormat="false" ht="12.8" hidden="false" customHeight="false" outlineLevel="0" collapsed="false">
      <c r="N189" s="13" t="n">
        <v>1668</v>
      </c>
      <c r="O189" s="13" t="s">
        <v>822</v>
      </c>
      <c r="P189" s="13" t="s">
        <v>823</v>
      </c>
      <c r="Q189" s="13" t="n">
        <f aca="false">N189-1000</f>
        <v>668</v>
      </c>
      <c r="R189" s="13" t="s">
        <v>824</v>
      </c>
    </row>
    <row r="190" customFormat="false" ht="12.8" hidden="false" customHeight="false" outlineLevel="0" collapsed="false">
      <c r="N190" s="13" t="n">
        <v>1691</v>
      </c>
      <c r="O190" s="13" t="s">
        <v>825</v>
      </c>
      <c r="P190" s="13" t="s">
        <v>826</v>
      </c>
      <c r="Q190" s="13" t="n">
        <f aca="false">N190-1000</f>
        <v>691</v>
      </c>
      <c r="R190" s="13" t="s">
        <v>827</v>
      </c>
    </row>
    <row r="191" customFormat="false" ht="12.8" hidden="false" customHeight="false" outlineLevel="0" collapsed="false">
      <c r="N191" s="13" t="n">
        <v>1692</v>
      </c>
      <c r="O191" s="13" t="s">
        <v>828</v>
      </c>
      <c r="P191" s="13" t="s">
        <v>829</v>
      </c>
      <c r="Q191" s="13" t="n">
        <f aca="false">N191-1000</f>
        <v>692</v>
      </c>
      <c r="R191" s="13" t="s">
        <v>830</v>
      </c>
    </row>
    <row r="192" customFormat="false" ht="12.8" hidden="false" customHeight="false" outlineLevel="0" collapsed="false">
      <c r="N192" s="13" t="n">
        <v>1693</v>
      </c>
      <c r="O192" s="13" t="s">
        <v>831</v>
      </c>
      <c r="P192" s="13" t="s">
        <v>832</v>
      </c>
      <c r="Q192" s="13" t="n">
        <f aca="false">N192-1000</f>
        <v>693</v>
      </c>
      <c r="R192" s="13" t="s">
        <v>833</v>
      </c>
    </row>
    <row r="193" customFormat="false" ht="12.8" hidden="false" customHeight="false" outlineLevel="0" collapsed="false">
      <c r="N193" s="13" t="n">
        <v>1694</v>
      </c>
      <c r="O193" s="13" t="s">
        <v>834</v>
      </c>
      <c r="P193" s="13" t="s">
        <v>835</v>
      </c>
      <c r="Q193" s="13" t="n">
        <f aca="false">N193-1000</f>
        <v>694</v>
      </c>
      <c r="R193" s="13" t="s">
        <v>836</v>
      </c>
    </row>
  </sheetData>
  <autoFilter ref="AI4:AJ8"/>
  <mergeCells count="30">
    <mergeCell ref="CL1:CM1"/>
    <mergeCell ref="CL2:CM2"/>
    <mergeCell ref="K3:L3"/>
    <mergeCell ref="U3:V3"/>
    <mergeCell ref="X3:Y3"/>
    <mergeCell ref="AA3:AB3"/>
    <mergeCell ref="AD3:AE3"/>
    <mergeCell ref="AG3:AH3"/>
    <mergeCell ref="AJ3:AK3"/>
    <mergeCell ref="AM3:AN3"/>
    <mergeCell ref="AP3:AQ3"/>
    <mergeCell ref="AS3:AT3"/>
    <mergeCell ref="AV3:AW3"/>
    <mergeCell ref="AY3:AZ3"/>
    <mergeCell ref="BB3:BC3"/>
    <mergeCell ref="BE3:BF3"/>
    <mergeCell ref="BH3:BI3"/>
    <mergeCell ref="BK3:BL3"/>
    <mergeCell ref="BN3:BO3"/>
    <mergeCell ref="BQ3:BR3"/>
    <mergeCell ref="BT3:BU3"/>
    <mergeCell ref="BW3:BX3"/>
    <mergeCell ref="BZ3:CA3"/>
    <mergeCell ref="CC3:CD3"/>
    <mergeCell ref="CF3:CG3"/>
    <mergeCell ref="CI3:CJ3"/>
    <mergeCell ref="CL3:CN3"/>
    <mergeCell ref="CP3:CQ3"/>
    <mergeCell ref="CS3:CT3"/>
    <mergeCell ref="CV3:CW3"/>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Roman,標準"&amp;12&amp;A</oddHeader>
    <oddFooter>&amp;C&amp;"Times New Roman,標準"&amp;12ページ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LibreOffice/7.1.4.2$Windows_X86_64 LibreOffice_project/a529a4fab45b75fefc5b6226684193eb000654f6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2022-10-03T21:26:41Z</dcterms:created>
  <dc:creator/>
  <dc:description/>
  <dc:language>ja-JP</dc:language>
  <cp:lastModifiedBy/>
  <dcterms:modified xsi:type="dcterms:W3CDTF">2022-10-03T21:27:32Z</dcterms:modified>
  <cp:revision>1</cp:revision>
  <dc:subject/>
  <dc:title/>
</cp:coreProperties>
</file>