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-15" yWindow="-15" windowWidth="7695" windowHeight="8280" tabRatio="915" firstSheet="1" activeTab="1"/>
  </bookViews>
  <sheets>
    <sheet name="⑳改正案一覧" sheetId="1" state="hidden" r:id="rId1"/>
    <sheet name="76" sheetId="28" r:id="rId2"/>
  </sheets>
  <definedNames>
    <definedName name="_xlnm.Print_Area" localSheetId="1">'76'!$A$1:$O$35</definedName>
    <definedName name="_xlnm.Print_Area" localSheetId="0">'⑳改正案一覧'!$A$1:$G$129</definedName>
    <definedName name="_xlnm.Print_Area">#REF!</definedName>
    <definedName name="_xlnm.Print_Titles" localSheetId="1">'76'!$1:$3</definedName>
    <definedName name="_xlnm.Print_Titles" localSheetId="0">'⑳改正案一覧'!$3:$5</definedName>
    <definedName name="_xlnm.Print_Titles">#N/A</definedName>
    <definedName name="Z_293DF52C_1200_42BF_A78D_BB2AAB878329_.wvu.PrintArea" localSheetId="1" hidden="1">'76'!$A$1:$P$38</definedName>
    <definedName name="Z_293DF52C_1200_42BF_A78D_BB2AAB878329_.wvu.PrintArea" localSheetId="0" hidden="1">'⑳改正案一覧'!$A$1:$G$129</definedName>
    <definedName name="Z_293DF52C_1200_42BF_A78D_BB2AAB878329_.wvu.PrintTitles" localSheetId="1" hidden="1">'76'!$1:$3</definedName>
    <definedName name="Z_293DF52C_1200_42BF_A78D_BB2AAB878329_.wvu.PrintTitles" localSheetId="0" hidden="1">'⑳改正案一覧'!$3:$5</definedName>
    <definedName name="Z_56D0106B_CB90_4499_A8AC_183481DC4CD8_.wvu.PrintArea" localSheetId="1" hidden="1">'76'!$A$1:$P$38</definedName>
    <definedName name="Z_56D0106B_CB90_4499_A8AC_183481DC4CD8_.wvu.PrintArea" localSheetId="0" hidden="1">'⑳改正案一覧'!$A$1:$G$129</definedName>
    <definedName name="Z_56D0106B_CB90_4499_A8AC_183481DC4CD8_.wvu.PrintTitles" localSheetId="1" hidden="1">'76'!$1:$3</definedName>
    <definedName name="Z_56D0106B_CB90_4499_A8AC_183481DC4CD8_.wvu.PrintTitles" localSheetId="0" hidden="1">'⑳改正案一覧'!$3:$5</definedName>
    <definedName name="Z_81642AB8_0225_4BC4_B7AE_9E8C6C06FBF4_.wvu.PrintArea" localSheetId="1" hidden="1">'76'!$A$1:$P$38</definedName>
    <definedName name="Z_81642AB8_0225_4BC4_B7AE_9E8C6C06FBF4_.wvu.PrintArea" localSheetId="0" hidden="1">'⑳改正案一覧'!$A$1:$G$129</definedName>
    <definedName name="Z_81642AB8_0225_4BC4_B7AE_9E8C6C06FBF4_.wvu.PrintTitles" localSheetId="1" hidden="1">'76'!$1:$3</definedName>
    <definedName name="Z_81642AB8_0225_4BC4_B7AE_9E8C6C06FBF4_.wvu.PrintTitles" localSheetId="0" hidden="1">'⑳改正案一覧'!$3:$5</definedName>
    <definedName name="橋本">#REF!</definedName>
  </definedNames>
  <calcPr calcId="145621"/>
  <customWorkbookViews>
    <customWorkbookView name="053894 - 個人用ビュー" guid="{56D0106B-CB90-4499-A8AC-183481DC4CD8}" personalView="1" xWindow="3" yWindow="29" windowWidth="981" windowHeight="445" tabRatio="949" activeSheetId="10" showComments="commIndAndComment"/>
    <customWorkbookView name="046029 - 個人用ビュー" guid="{293DF52C-1200-42BF-A78D-BB2AAB878329}" personalView="1" maximized="1" windowWidth="1276" windowHeight="800" tabRatio="949" activeSheetId="2"/>
    <customWorkbookView name="212176 - 個人用ビュー" guid="{81642AB8-0225-4BC4-B7AE-9E8C6C06FBF4}" personalView="1" maximized="1" xWindow="1" yWindow="1" windowWidth="1020" windowHeight="549" tabRatio="949" activeSheetId="13"/>
  </customWorkbookViews>
</workbook>
</file>

<file path=xl/sharedStrings.xml><?xml version="1.0" encoding="utf-8"?>
<sst xmlns:r="http://schemas.openxmlformats.org/officeDocument/2006/relationships" xmlns="http://schemas.openxmlformats.org/spreadsheetml/2006/main" count="256" uniqueCount="256">
  <si>
    <t>心疾患死亡数（性・年齢階級別）</t>
    <rPh sb="0" eb="3">
      <t>シンシッカン</t>
    </rPh>
    <rPh sb="3" eb="6">
      <t>シボウスウ</t>
    </rPh>
    <rPh sb="7" eb="8">
      <t>セイ</t>
    </rPh>
    <rPh sb="9" eb="11">
      <t>ネンレイ</t>
    </rPh>
    <rPh sb="11" eb="14">
      <t>カイキュウベツ</t>
    </rPh>
    <phoneticPr fontId="28"/>
  </si>
  <si>
    <t>⑳改正案検討担当発行単位　　　　　　　　　　　　　　　　　　（）内は発行担当保健福祉事務所</t>
    <rPh sb="1" eb="4">
      <t>カイセイアン</t>
    </rPh>
    <rPh sb="4" eb="6">
      <t>ケントウ</t>
    </rPh>
    <rPh sb="6" eb="8">
      <t>タントウ</t>
    </rPh>
    <rPh sb="8" eb="10">
      <t>ハッコウ</t>
    </rPh>
    <rPh sb="10" eb="12">
      <t>タンイ</t>
    </rPh>
    <rPh sb="32" eb="33">
      <t>ナイ</t>
    </rPh>
    <rPh sb="34" eb="36">
      <t>ハッコウ</t>
    </rPh>
    <rPh sb="36" eb="38">
      <t>タントウ</t>
    </rPh>
    <rPh sb="38" eb="40">
      <t>ホケン</t>
    </rPh>
    <rPh sb="40" eb="42">
      <t>フクシ</t>
    </rPh>
    <rPh sb="42" eb="45">
      <t>ジムショ</t>
    </rPh>
    <phoneticPr fontId="28"/>
  </si>
  <si>
    <t>悪性新生物死亡数（性・主要部位別）</t>
    <rPh sb="0" eb="2">
      <t>アクセイ</t>
    </rPh>
    <rPh sb="2" eb="5">
      <t>シンセイブツ</t>
    </rPh>
    <rPh sb="5" eb="8">
      <t>シボウスウ</t>
    </rPh>
    <rPh sb="9" eb="10">
      <t>セイ</t>
    </rPh>
    <rPh sb="11" eb="13">
      <t>シュヨウ</t>
    </rPh>
    <rPh sb="13" eb="15">
      <t>ブグライ</t>
    </rPh>
    <rPh sb="15" eb="16">
      <t>ベツ</t>
    </rPh>
    <phoneticPr fontId="28"/>
  </si>
  <si>
    <t>新登録頭数</t>
    <phoneticPr fontId="28"/>
  </si>
  <si>
    <t>区　　分</t>
    <rPh sb="0" eb="1">
      <t>ク</t>
    </rPh>
    <rPh sb="3" eb="4">
      <t>ブン</t>
    </rPh>
    <phoneticPr fontId="28"/>
  </si>
  <si>
    <t>人口動態</t>
    <rPh sb="0" eb="2">
      <t>ジンコウ</t>
    </rPh>
    <rPh sb="2" eb="4">
      <t>ドウタイ</t>
    </rPh>
    <phoneticPr fontId="28"/>
  </si>
  <si>
    <t>※○は発行担当保健所から改正案有</t>
    <rPh sb="3" eb="5">
      <t>ハッコウ</t>
    </rPh>
    <rPh sb="5" eb="7">
      <t>タントウ</t>
    </rPh>
    <rPh sb="7" eb="10">
      <t>ホケンショ</t>
    </rPh>
    <rPh sb="12" eb="15">
      <t>カイセイアン</t>
    </rPh>
    <rPh sb="15" eb="16">
      <t>ア</t>
    </rPh>
    <phoneticPr fontId="28"/>
  </si>
  <si>
    <t>（母子・乳幼児医療）</t>
    <rPh sb="1" eb="3">
      <t>ボシ</t>
    </rPh>
    <rPh sb="4" eb="7">
      <t>ニュウヨウジ</t>
    </rPh>
    <rPh sb="7" eb="9">
      <t>イリョウ</t>
    </rPh>
    <phoneticPr fontId="28"/>
  </si>
  <si>
    <t>様 式　　　番 号</t>
    <rPh sb="0" eb="1">
      <t>サマ</t>
    </rPh>
    <rPh sb="2" eb="3">
      <t>シキ</t>
    </rPh>
    <rPh sb="6" eb="7">
      <t>バン</t>
    </rPh>
    <rPh sb="8" eb="9">
      <t>ゴウ</t>
    </rPh>
    <phoneticPr fontId="28"/>
  </si>
  <si>
    <t>1章</t>
    <rPh sb="1" eb="2">
      <t>ショウ</t>
    </rPh>
    <phoneticPr fontId="28"/>
  </si>
  <si>
    <t>医療</t>
    <rPh sb="0" eb="2">
      <t>イリョウ</t>
    </rPh>
    <phoneticPr fontId="28"/>
  </si>
  <si>
    <t>表　　　　　　題</t>
    <rPh sb="0" eb="1">
      <t>オモテ</t>
    </rPh>
    <rPh sb="7" eb="8">
      <t>ダイ</t>
    </rPh>
    <phoneticPr fontId="28"/>
  </si>
  <si>
    <t>母子保健（訪問指導）</t>
    <rPh sb="0" eb="2">
      <t>ボシ</t>
    </rPh>
    <rPh sb="2" eb="4">
      <t>ホケン</t>
    </rPh>
    <rPh sb="5" eb="7">
      <t>ホウモン</t>
    </rPh>
    <rPh sb="7" eb="9">
      <t>シドウ</t>
    </rPh>
    <phoneticPr fontId="28"/>
  </si>
  <si>
    <t>改正案※</t>
    <rPh sb="0" eb="2">
      <t>カイセイ</t>
    </rPh>
    <rPh sb="2" eb="3">
      <t>アン</t>
    </rPh>
    <phoneticPr fontId="28"/>
  </si>
  <si>
    <t>14～1</t>
    <phoneticPr fontId="28"/>
  </si>
  <si>
    <t>改正案　　　　　　　　ファイル形式</t>
    <rPh sb="0" eb="2">
      <t>カイセイ</t>
    </rPh>
    <rPh sb="2" eb="3">
      <t>アン</t>
    </rPh>
    <rPh sb="15" eb="17">
      <t>ケイシキ</t>
    </rPh>
    <phoneticPr fontId="28"/>
  </si>
  <si>
    <t>人口</t>
    <rPh sb="0" eb="2">
      <t>ジンコウ</t>
    </rPh>
    <phoneticPr fontId="28"/>
  </si>
  <si>
    <t>急性心筋梗塞死亡数（性・年齢階級別）</t>
    <rPh sb="0" eb="2">
      <t>キュウセイ</t>
    </rPh>
    <rPh sb="2" eb="4">
      <t>シンキン</t>
    </rPh>
    <rPh sb="4" eb="6">
      <t>コウソク</t>
    </rPh>
    <rPh sb="6" eb="9">
      <t>シボウスウ</t>
    </rPh>
    <rPh sb="10" eb="11">
      <t>セイ</t>
    </rPh>
    <rPh sb="12" eb="14">
      <t>ネンレイ</t>
    </rPh>
    <rPh sb="14" eb="17">
      <t>カイキュウベツ</t>
    </rPh>
    <phoneticPr fontId="28"/>
  </si>
  <si>
    <t>○</t>
    <phoneticPr fontId="28"/>
  </si>
  <si>
    <t>人口、世帯、面積及び人口密度</t>
    <rPh sb="0" eb="2">
      <t>ジンコウ</t>
    </rPh>
    <rPh sb="3" eb="5">
      <t>セタイ</t>
    </rPh>
    <rPh sb="6" eb="8">
      <t>メンセキ</t>
    </rPh>
    <rPh sb="8" eb="9">
      <t>オヨ</t>
    </rPh>
    <rPh sb="10" eb="12">
      <t>ジンコウ</t>
    </rPh>
    <rPh sb="12" eb="14">
      <t>ミツド</t>
    </rPh>
    <phoneticPr fontId="28"/>
  </si>
  <si>
    <t>出生数（性・体重別）</t>
    <rPh sb="0" eb="3">
      <t>シュッショウスウ</t>
    </rPh>
    <rPh sb="4" eb="5">
      <t>セイ</t>
    </rPh>
    <rPh sb="6" eb="9">
      <t>タイジュウベツ</t>
    </rPh>
    <phoneticPr fontId="28"/>
  </si>
  <si>
    <t>道南</t>
    <rPh sb="0" eb="2">
      <t>ドウナン</t>
    </rPh>
    <phoneticPr fontId="28"/>
  </si>
  <si>
    <t>（未熟児・結核）</t>
    <rPh sb="1" eb="4">
      <t>ミジュクジ</t>
    </rPh>
    <rPh sb="5" eb="7">
      <t>ケッカク</t>
    </rPh>
    <phoneticPr fontId="28"/>
  </si>
  <si>
    <t>空知</t>
    <rPh sb="0" eb="2">
      <t>ソラチ</t>
    </rPh>
    <phoneticPr fontId="28"/>
  </si>
  <si>
    <t>（助産所、衛生検査所）</t>
    <rPh sb="1" eb="4">
      <t>ジョサンショ</t>
    </rPh>
    <rPh sb="5" eb="7">
      <t>エイセイ</t>
    </rPh>
    <rPh sb="7" eb="10">
      <t>ケンサショ</t>
    </rPh>
    <phoneticPr fontId="28"/>
  </si>
  <si>
    <t>人</t>
    <rPh sb="0" eb="1">
      <t>ヒト</t>
    </rPh>
    <phoneticPr fontId="28"/>
  </si>
  <si>
    <t>国勢調査総人口の推移</t>
    <rPh sb="0" eb="2">
      <t>コクセイ</t>
    </rPh>
    <rPh sb="2" eb="4">
      <t>チョウサ</t>
    </rPh>
    <rPh sb="4" eb="7">
      <t>ソウジンコウ</t>
    </rPh>
    <rPh sb="8" eb="10">
      <t>スイイ</t>
    </rPh>
    <phoneticPr fontId="28"/>
  </si>
  <si>
    <t>（空知保健福祉事務所保健福祉部）</t>
    <rPh sb="1" eb="3">
      <t>ソラチ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8"/>
  </si>
  <si>
    <t>保健所把握精神障害者数（入院病類別）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ニュウイン</t>
    </rPh>
    <rPh sb="14" eb="15">
      <t>ビョウ</t>
    </rPh>
    <rPh sb="15" eb="17">
      <t>ルイベツ</t>
    </rPh>
    <phoneticPr fontId="28"/>
  </si>
  <si>
    <t>悪性新生物死亡数（性・年齢階級別）</t>
    <rPh sb="0" eb="2">
      <t>アクセイ</t>
    </rPh>
    <rPh sb="2" eb="5">
      <t>シンセイブツ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28"/>
  </si>
  <si>
    <t>口</t>
    <rPh sb="0" eb="1">
      <t>クチ</t>
    </rPh>
    <phoneticPr fontId="28"/>
  </si>
  <si>
    <t>薬</t>
    <rPh sb="0" eb="1">
      <t>ヤク</t>
    </rPh>
    <phoneticPr fontId="28"/>
  </si>
  <si>
    <t>国勢調査総人口（性・年齢階級別）</t>
    <rPh sb="0" eb="2">
      <t>コクセイ</t>
    </rPh>
    <rPh sb="2" eb="4">
      <t>チョウサ</t>
    </rPh>
    <rPh sb="4" eb="7">
      <t>ソウジンコウ</t>
    </rPh>
    <rPh sb="8" eb="9">
      <t>セイ</t>
    </rPh>
    <rPh sb="10" eb="12">
      <t>ネンレイ</t>
    </rPh>
    <rPh sb="12" eb="15">
      <t>カイキュウベツ</t>
    </rPh>
    <phoneticPr fontId="28"/>
  </si>
  <si>
    <t>脳内出血死亡数（性・年齢階級別）</t>
    <rPh sb="0" eb="2">
      <t>ノウナイ</t>
    </rPh>
    <rPh sb="2" eb="4">
      <t>シュッケツ</t>
    </rPh>
    <rPh sb="4" eb="7">
      <t>シボウスウ</t>
    </rPh>
    <rPh sb="8" eb="9">
      <t>セイ</t>
    </rPh>
    <rPh sb="10" eb="12">
      <t>ネンレイ</t>
    </rPh>
    <rPh sb="12" eb="15">
      <t>カイキュウベツ</t>
    </rPh>
    <phoneticPr fontId="28"/>
  </si>
  <si>
    <t>の</t>
    <phoneticPr fontId="28"/>
  </si>
  <si>
    <t>人口動態総覧（実数・率）</t>
    <rPh sb="0" eb="2">
      <t>ジンコウ</t>
    </rPh>
    <rPh sb="2" eb="4">
      <t>ドウタイ</t>
    </rPh>
    <rPh sb="4" eb="6">
      <t>ソウラン</t>
    </rPh>
    <rPh sb="7" eb="9">
      <t>ジッスウ</t>
    </rPh>
    <rPh sb="10" eb="11">
      <t>リツ</t>
    </rPh>
    <phoneticPr fontId="28"/>
  </si>
  <si>
    <t>日胆</t>
    <rPh sb="0" eb="1">
      <t>ヒ</t>
    </rPh>
    <rPh sb="1" eb="2">
      <t>タン</t>
    </rPh>
    <phoneticPr fontId="28"/>
  </si>
  <si>
    <t>14～2</t>
    <phoneticPr fontId="28"/>
  </si>
  <si>
    <t>老人保健事業（健康手帳の交付）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テチョウ</t>
    </rPh>
    <rPh sb="12" eb="14">
      <t>コウフ</t>
    </rPh>
    <phoneticPr fontId="28"/>
  </si>
  <si>
    <t>市町村栄養改善活動状況</t>
    <rPh sb="0" eb="3">
      <t>シチョウソン</t>
    </rPh>
    <rPh sb="3" eb="5">
      <t>エイヨウ</t>
    </rPh>
    <rPh sb="5" eb="7">
      <t>カイゼン</t>
    </rPh>
    <rPh sb="7" eb="9">
      <t>カツドウ</t>
    </rPh>
    <rPh sb="9" eb="11">
      <t>ジョウキョウ</t>
    </rPh>
    <phoneticPr fontId="28"/>
  </si>
  <si>
    <t>動</t>
    <rPh sb="0" eb="1">
      <t>ドウ</t>
    </rPh>
    <phoneticPr fontId="28"/>
  </si>
  <si>
    <t>不慮の事故死亡数（性・年齢階級別）</t>
    <rPh sb="0" eb="2">
      <t>フリョ</t>
    </rPh>
    <rPh sb="3" eb="5">
      <t>ジコ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28"/>
  </si>
  <si>
    <t>給食施設指導数（集団）</t>
    <rPh sb="0" eb="2">
      <t>キュウショク</t>
    </rPh>
    <rPh sb="2" eb="4">
      <t>シセツ</t>
    </rPh>
    <rPh sb="4" eb="6">
      <t>シドウ</t>
    </rPh>
    <rPh sb="6" eb="7">
      <t>スウ</t>
    </rPh>
    <rPh sb="8" eb="10">
      <t>シュウダン</t>
    </rPh>
    <phoneticPr fontId="28"/>
  </si>
  <si>
    <t>脳血管疾患死亡数（性・年齢階級別）</t>
    <rPh sb="0" eb="3">
      <t>ノウケッカン</t>
    </rPh>
    <rPh sb="3" eb="5">
      <t>シッカン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28"/>
  </si>
  <si>
    <t>（胆振保健福祉事務所保健福祉部）</t>
    <rPh sb="1" eb="3">
      <t>イブリ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8"/>
  </si>
  <si>
    <t>野犬掃討</t>
    <rPh sb="0" eb="2">
      <t>ヤケン</t>
    </rPh>
    <rPh sb="2" eb="4">
      <t>ソウトウ</t>
    </rPh>
    <phoneticPr fontId="28"/>
  </si>
  <si>
    <t>医療施設数・病床数（人口10万対）</t>
    <rPh sb="0" eb="2">
      <t>イリョウ</t>
    </rPh>
    <rPh sb="2" eb="5">
      <t>シセツスウ</t>
    </rPh>
    <rPh sb="6" eb="9">
      <t>ビョウショウスウ</t>
    </rPh>
    <rPh sb="10" eb="12">
      <t>ジンコウ</t>
    </rPh>
    <rPh sb="14" eb="15">
      <t>マン</t>
    </rPh>
    <rPh sb="15" eb="16">
      <t>タイ</t>
    </rPh>
    <phoneticPr fontId="28"/>
  </si>
  <si>
    <t>自殺死亡数（性・年齢階級別）</t>
    <rPh sb="0" eb="2">
      <t>ジサツ</t>
    </rPh>
    <rPh sb="2" eb="5">
      <t>シボウスウ</t>
    </rPh>
    <rPh sb="6" eb="7">
      <t>セイ</t>
    </rPh>
    <rPh sb="8" eb="10">
      <t>ネンレイ</t>
    </rPh>
    <rPh sb="10" eb="12">
      <t>カイキュウ</t>
    </rPh>
    <rPh sb="12" eb="13">
      <t>ベツ</t>
    </rPh>
    <phoneticPr fontId="28"/>
  </si>
  <si>
    <t>向</t>
    <rPh sb="0" eb="1">
      <t>ム</t>
    </rPh>
    <phoneticPr fontId="28"/>
  </si>
  <si>
    <t>脳梗塞死亡数（性・年齢階級別）</t>
    <rPh sb="0" eb="3">
      <t>ノウコウソク</t>
    </rPh>
    <rPh sb="3" eb="6">
      <t>シボウスウ</t>
    </rPh>
    <rPh sb="7" eb="8">
      <t>セイ</t>
    </rPh>
    <rPh sb="9" eb="11">
      <t>ネンレイ</t>
    </rPh>
    <rPh sb="11" eb="14">
      <t>カイキュウベツ</t>
    </rPh>
    <phoneticPr fontId="28"/>
  </si>
  <si>
    <t>（釧路保健福祉事務所保健福祉部）</t>
    <rPh sb="1" eb="3">
      <t>クシロ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8"/>
  </si>
  <si>
    <t>死亡数（主な死因年次推移分類）及び死亡率（人口10万対）</t>
    <rPh sb="0" eb="3">
      <t>シボウスウ</t>
    </rPh>
    <rPh sb="4" eb="5">
      <t>オモ</t>
    </rPh>
    <rPh sb="6" eb="8">
      <t>シイン</t>
    </rPh>
    <rPh sb="8" eb="10">
      <t>ネンジ</t>
    </rPh>
    <rPh sb="10" eb="12">
      <t>スイイ</t>
    </rPh>
    <rPh sb="12" eb="14">
      <t>ブンルイ</t>
    </rPh>
    <rPh sb="15" eb="16">
      <t>オヨ</t>
    </rPh>
    <rPh sb="17" eb="20">
      <t>シボウリツ</t>
    </rPh>
    <rPh sb="21" eb="23">
      <t>ジンコウ</t>
    </rPh>
    <rPh sb="25" eb="26">
      <t>マン</t>
    </rPh>
    <rPh sb="26" eb="27">
      <t>タイ</t>
    </rPh>
    <phoneticPr fontId="28"/>
  </si>
  <si>
    <t>（老人医療給付特別対策）</t>
    <rPh sb="1" eb="3">
      <t>ロウジン</t>
    </rPh>
    <rPh sb="7" eb="9">
      <t>トクベツ</t>
    </rPh>
    <rPh sb="9" eb="11">
      <t>タイサク</t>
    </rPh>
    <phoneticPr fontId="28"/>
  </si>
  <si>
    <t>出生数（母の年齢階級別・出生順位別）及び合計特殊出生率</t>
    <rPh sb="0" eb="3">
      <t>シュッショウスウ</t>
    </rPh>
    <rPh sb="4" eb="5">
      <t>ハハ</t>
    </rPh>
    <rPh sb="6" eb="8">
      <t>ネンレイ</t>
    </rPh>
    <rPh sb="8" eb="10">
      <t>カイキュウ</t>
    </rPh>
    <rPh sb="10" eb="11">
      <t>ベツ</t>
    </rPh>
    <rPh sb="12" eb="14">
      <t>シュッショウ</t>
    </rPh>
    <rPh sb="14" eb="16">
      <t>ジュンイ</t>
    </rPh>
    <rPh sb="16" eb="17">
      <t>ベツ</t>
    </rPh>
    <rPh sb="18" eb="19">
      <t>オヨ</t>
    </rPh>
    <rPh sb="20" eb="22">
      <t>ゴウケイ</t>
    </rPh>
    <rPh sb="22" eb="24">
      <t>トクシュ</t>
    </rPh>
    <rPh sb="24" eb="27">
      <t>シュッショウリツ</t>
    </rPh>
    <phoneticPr fontId="28"/>
  </si>
  <si>
    <t>死亡数（性・年齢階級別）</t>
    <rPh sb="0" eb="3">
      <t>シボウスウ</t>
    </rPh>
    <rPh sb="4" eb="5">
      <t>セイ</t>
    </rPh>
    <rPh sb="6" eb="8">
      <t>ネンレイ</t>
    </rPh>
    <rPh sb="8" eb="11">
      <t>カイキュウベツ</t>
    </rPh>
    <phoneticPr fontId="28"/>
  </si>
  <si>
    <t>2章</t>
    <rPh sb="1" eb="2">
      <t>ショウ</t>
    </rPh>
    <phoneticPr fontId="28"/>
  </si>
  <si>
    <t>12～1</t>
    <phoneticPr fontId="28"/>
  </si>
  <si>
    <t>道北</t>
    <rPh sb="0" eb="2">
      <t>ドウホク</t>
    </rPh>
    <phoneticPr fontId="28"/>
  </si>
  <si>
    <t>健康増進（栄養・運動等指導）</t>
    <rPh sb="0" eb="2">
      <t>ケンコウ</t>
    </rPh>
    <rPh sb="2" eb="4">
      <t>ゾウシン</t>
    </rPh>
    <rPh sb="5" eb="7">
      <t>エイヨウ</t>
    </rPh>
    <rPh sb="8" eb="10">
      <t>ウンドウ</t>
    </rPh>
    <rPh sb="10" eb="11">
      <t>ナド</t>
    </rPh>
    <rPh sb="11" eb="13">
      <t>シドウ</t>
    </rPh>
    <phoneticPr fontId="28"/>
  </si>
  <si>
    <t>心疾患死亡数（性・病類別）</t>
    <rPh sb="0" eb="3">
      <t>シンシッカン</t>
    </rPh>
    <rPh sb="3" eb="6">
      <t>シボウスウ</t>
    </rPh>
    <rPh sb="7" eb="8">
      <t>セイ</t>
    </rPh>
    <rPh sb="9" eb="10">
      <t>ヤマイ</t>
    </rPh>
    <rPh sb="10" eb="12">
      <t>ルイベツ</t>
    </rPh>
    <phoneticPr fontId="28"/>
  </si>
  <si>
    <t>12～2</t>
    <phoneticPr fontId="28"/>
  </si>
  <si>
    <t>保健所栄養改善活動状況</t>
    <rPh sb="0" eb="3">
      <t>ホケンショ</t>
    </rPh>
    <rPh sb="3" eb="5">
      <t>エイヨウ</t>
    </rPh>
    <rPh sb="5" eb="7">
      <t>カイゼン</t>
    </rPh>
    <rPh sb="7" eb="9">
      <t>カツドウ</t>
    </rPh>
    <rPh sb="9" eb="11">
      <t>ジョウキョウ</t>
    </rPh>
    <phoneticPr fontId="28"/>
  </si>
  <si>
    <t>12～3</t>
    <phoneticPr fontId="28"/>
  </si>
  <si>
    <t>（「栄養士」の項目）</t>
    <rPh sb="2" eb="5">
      <t>エイヨウシ</t>
    </rPh>
    <rPh sb="7" eb="9">
      <t>コウモク</t>
    </rPh>
    <phoneticPr fontId="28"/>
  </si>
  <si>
    <t>その他の虚血性心疾患死亡数（性・年齢階級別）</t>
    <rPh sb="2" eb="3">
      <t>タ</t>
    </rPh>
    <rPh sb="4" eb="6">
      <t>キョケツ</t>
    </rPh>
    <rPh sb="6" eb="7">
      <t>セイ</t>
    </rPh>
    <rPh sb="7" eb="10">
      <t>シンシッカン</t>
    </rPh>
    <rPh sb="10" eb="13">
      <t>シボウスウ</t>
    </rPh>
    <rPh sb="14" eb="15">
      <t>セイ</t>
    </rPh>
    <rPh sb="16" eb="18">
      <t>ネンレイ</t>
    </rPh>
    <rPh sb="18" eb="21">
      <t>カイキュウベツ</t>
    </rPh>
    <phoneticPr fontId="28"/>
  </si>
  <si>
    <t>精神保健事業</t>
    <rPh sb="0" eb="2">
      <t>セイシン</t>
    </rPh>
    <rPh sb="2" eb="4">
      <t>ホケン</t>
    </rPh>
    <rPh sb="4" eb="6">
      <t>ジギョウ</t>
    </rPh>
    <phoneticPr fontId="28"/>
  </si>
  <si>
    <t>脳血管疾患死亡数（性・病類別）</t>
    <rPh sb="0" eb="3">
      <t>ノウケッカン</t>
    </rPh>
    <rPh sb="3" eb="5">
      <t>シッカン</t>
    </rPh>
    <rPh sb="5" eb="8">
      <t>シボウスウ</t>
    </rPh>
    <rPh sb="9" eb="10">
      <t>セイ</t>
    </rPh>
    <rPh sb="11" eb="12">
      <t>ヤマイ</t>
    </rPh>
    <rPh sb="12" eb="14">
      <t>ルイベツ</t>
    </rPh>
    <phoneticPr fontId="28"/>
  </si>
  <si>
    <t>（「旅館～コインランドリー、化製場等施設」の各項目）</t>
    <rPh sb="2" eb="4">
      <t>リョカン</t>
    </rPh>
    <rPh sb="14" eb="15">
      <t>カ</t>
    </rPh>
    <rPh sb="15" eb="16">
      <t>セイ</t>
    </rPh>
    <rPh sb="16" eb="18">
      <t>バナド</t>
    </rPh>
    <rPh sb="18" eb="20">
      <t>シセツ</t>
    </rPh>
    <rPh sb="22" eb="25">
      <t>カクコウモク</t>
    </rPh>
    <phoneticPr fontId="28"/>
  </si>
  <si>
    <t>歯科保健</t>
    <rPh sb="0" eb="2">
      <t>シカ</t>
    </rPh>
    <rPh sb="2" eb="4">
      <t>ホケン</t>
    </rPh>
    <phoneticPr fontId="28"/>
  </si>
  <si>
    <t>14～3</t>
    <phoneticPr fontId="28"/>
  </si>
  <si>
    <t>予</t>
    <rPh sb="0" eb="1">
      <t>ヨ</t>
    </rPh>
    <phoneticPr fontId="28"/>
  </si>
  <si>
    <t>肺炎死亡数（性・年齢階級別）</t>
    <rPh sb="0" eb="2">
      <t>ハイエン</t>
    </rPh>
    <rPh sb="2" eb="5">
      <t>シボウスウ</t>
    </rPh>
    <rPh sb="6" eb="7">
      <t>セイ</t>
    </rPh>
    <rPh sb="8" eb="10">
      <t>ネンレイ</t>
    </rPh>
    <rPh sb="10" eb="13">
      <t>カイキュウベツ</t>
    </rPh>
    <phoneticPr fontId="28"/>
  </si>
  <si>
    <t>母子保健</t>
    <rPh sb="0" eb="2">
      <t>ボシ</t>
    </rPh>
    <rPh sb="2" eb="4">
      <t>ホケン</t>
    </rPh>
    <phoneticPr fontId="28"/>
  </si>
  <si>
    <t>オホーツク</t>
    <phoneticPr fontId="28"/>
  </si>
  <si>
    <t>母子保健（妊娠の届出・健康診査）</t>
    <rPh sb="0" eb="2">
      <t>ボシ</t>
    </rPh>
    <rPh sb="2" eb="4">
      <t>ホケン</t>
    </rPh>
    <rPh sb="5" eb="7">
      <t>ニンシン</t>
    </rPh>
    <rPh sb="8" eb="9">
      <t>トド</t>
    </rPh>
    <rPh sb="9" eb="10">
      <t>デ</t>
    </rPh>
    <rPh sb="11" eb="13">
      <t>ケンコウ</t>
    </rPh>
    <rPh sb="13" eb="15">
      <t>シンサ</t>
    </rPh>
    <phoneticPr fontId="28"/>
  </si>
  <si>
    <t>エクセル</t>
  </si>
  <si>
    <t>保</t>
    <rPh sb="0" eb="1">
      <t>ホ</t>
    </rPh>
    <phoneticPr fontId="28"/>
  </si>
  <si>
    <t>１歳６ヶ月児歯科健康診査の結果</t>
    <rPh sb="1" eb="2">
      <t>サイ</t>
    </rPh>
    <rPh sb="4" eb="5">
      <t>ツキ</t>
    </rPh>
    <rPh sb="5" eb="6">
      <t>ジ</t>
    </rPh>
    <rPh sb="6" eb="8">
      <t>シカ</t>
    </rPh>
    <rPh sb="8" eb="10">
      <t>ケンコウ</t>
    </rPh>
    <rPh sb="10" eb="12">
      <t>シンサ</t>
    </rPh>
    <rPh sb="13" eb="15">
      <t>ケッカ</t>
    </rPh>
    <phoneticPr fontId="28"/>
  </si>
  <si>
    <t>（上川保健福祉事務所保健福祉部）</t>
    <rPh sb="1" eb="3">
      <t>カミカワ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8"/>
  </si>
  <si>
    <t>健</t>
    <rPh sb="0" eb="1">
      <t>ケン</t>
    </rPh>
    <phoneticPr fontId="28"/>
  </si>
  <si>
    <t>３歳児歯科健康診査の結果</t>
    <rPh sb="1" eb="3">
      <t>サイジ</t>
    </rPh>
    <rPh sb="3" eb="5">
      <t>シカ</t>
    </rPh>
    <rPh sb="5" eb="7">
      <t>ケンコウ</t>
    </rPh>
    <rPh sb="7" eb="9">
      <t>シンサ</t>
    </rPh>
    <rPh sb="10" eb="12">
      <t>ケッカ</t>
    </rPh>
    <phoneticPr fontId="28"/>
  </si>
  <si>
    <t>母子保健（保健指導）</t>
    <rPh sb="0" eb="2">
      <t>ボシ</t>
    </rPh>
    <rPh sb="2" eb="4">
      <t>ホケン</t>
    </rPh>
    <rPh sb="5" eb="7">
      <t>ホケン</t>
    </rPh>
    <rPh sb="7" eb="9">
      <t>シドウ</t>
    </rPh>
    <phoneticPr fontId="28"/>
  </si>
  <si>
    <t>防</t>
    <rPh sb="0" eb="1">
      <t>ボウ</t>
    </rPh>
    <phoneticPr fontId="28"/>
  </si>
  <si>
    <t>人工妊娠中絶数（年齢階級・妊娠週数別）</t>
    <rPh sb="0" eb="2">
      <t>ジンコウ</t>
    </rPh>
    <rPh sb="2" eb="4">
      <t>ニンシン</t>
    </rPh>
    <rPh sb="4" eb="6">
      <t>チュウゼツ</t>
    </rPh>
    <rPh sb="6" eb="7">
      <t>スウ</t>
    </rPh>
    <rPh sb="8" eb="10">
      <t>ネンレイ</t>
    </rPh>
    <rPh sb="10" eb="12">
      <t>カイキュウ</t>
    </rPh>
    <rPh sb="13" eb="15">
      <t>ニンシン</t>
    </rPh>
    <rPh sb="15" eb="16">
      <t>シュウ</t>
    </rPh>
    <rPh sb="16" eb="17">
      <t>スウ</t>
    </rPh>
    <rPh sb="17" eb="18">
      <t>ベツ</t>
    </rPh>
    <phoneticPr fontId="28"/>
  </si>
  <si>
    <t>栄養改善</t>
    <rPh sb="0" eb="2">
      <t>エイヨウ</t>
    </rPh>
    <rPh sb="2" eb="4">
      <t>カイゼン</t>
    </rPh>
    <phoneticPr fontId="28"/>
  </si>
  <si>
    <t>27～1</t>
    <phoneticPr fontId="28"/>
  </si>
  <si>
    <t>給食施設指導数（個別）</t>
    <rPh sb="0" eb="2">
      <t>キュウショク</t>
    </rPh>
    <rPh sb="2" eb="4">
      <t>シセツ</t>
    </rPh>
    <rPh sb="4" eb="6">
      <t>シドウ</t>
    </rPh>
    <rPh sb="6" eb="7">
      <t>スウ</t>
    </rPh>
    <rPh sb="8" eb="10">
      <t>コベツ</t>
    </rPh>
    <phoneticPr fontId="28"/>
  </si>
  <si>
    <t>○</t>
  </si>
  <si>
    <t>27～2</t>
    <phoneticPr fontId="28"/>
  </si>
  <si>
    <t>結核</t>
    <rPh sb="0" eb="2">
      <t>ケッカク</t>
    </rPh>
    <phoneticPr fontId="28"/>
  </si>
  <si>
    <t>成人保健</t>
    <rPh sb="0" eb="2">
      <t>セイジン</t>
    </rPh>
    <rPh sb="2" eb="4">
      <t>ホケン</t>
    </rPh>
    <phoneticPr fontId="28"/>
  </si>
  <si>
    <t>28～1</t>
    <phoneticPr fontId="28"/>
  </si>
  <si>
    <t>結核新登録患者数（年齢階級別）</t>
    <rPh sb="0" eb="2">
      <t>ケッカク</t>
    </rPh>
    <rPh sb="2" eb="3">
      <t>シン</t>
    </rPh>
    <rPh sb="3" eb="5">
      <t>トウロク</t>
    </rPh>
    <rPh sb="5" eb="8">
      <t>カンジャスウ</t>
    </rPh>
    <rPh sb="9" eb="11">
      <t>ネンレイ</t>
    </rPh>
    <rPh sb="11" eb="14">
      <t>カイキュウベツ</t>
    </rPh>
    <phoneticPr fontId="28"/>
  </si>
  <si>
    <t>（マル初）</t>
    <rPh sb="3" eb="4">
      <t>ショ</t>
    </rPh>
    <phoneticPr fontId="28"/>
  </si>
  <si>
    <t>（網走保健福祉事務所北見地域保健部）</t>
    <rPh sb="1" eb="3">
      <t>アバシリ</t>
    </rPh>
    <rPh sb="3" eb="5">
      <t>ホケン</t>
    </rPh>
    <rPh sb="5" eb="7">
      <t>フクシ</t>
    </rPh>
    <rPh sb="7" eb="10">
      <t>ジムショ</t>
    </rPh>
    <rPh sb="10" eb="12">
      <t>キタミ</t>
    </rPh>
    <rPh sb="12" eb="14">
      <t>チイキ</t>
    </rPh>
    <rPh sb="14" eb="16">
      <t>ホケン</t>
    </rPh>
    <rPh sb="16" eb="17">
      <t>ブ</t>
    </rPh>
    <phoneticPr fontId="28"/>
  </si>
  <si>
    <t>3章</t>
    <rPh sb="1" eb="2">
      <t>ショウ</t>
    </rPh>
    <phoneticPr fontId="28"/>
  </si>
  <si>
    <t>（上記以外の項目）</t>
    <rPh sb="1" eb="3">
      <t>ジョウキ</t>
    </rPh>
    <rPh sb="3" eb="5">
      <t>イガイ</t>
    </rPh>
    <rPh sb="6" eb="8">
      <t>コウモク</t>
    </rPh>
    <phoneticPr fontId="28"/>
  </si>
  <si>
    <t>28～2</t>
  </si>
  <si>
    <t>結核登録患者数（年齢階級別）</t>
    <rPh sb="0" eb="2">
      <t>ケッカク</t>
    </rPh>
    <rPh sb="2" eb="4">
      <t>トウロク</t>
    </rPh>
    <rPh sb="4" eb="7">
      <t>カンジャスウ</t>
    </rPh>
    <rPh sb="8" eb="10">
      <t>ネンレイ</t>
    </rPh>
    <rPh sb="10" eb="13">
      <t>カイキュウベツ</t>
    </rPh>
    <phoneticPr fontId="28"/>
  </si>
  <si>
    <t>29～1</t>
    <phoneticPr fontId="28"/>
  </si>
  <si>
    <t>食品衛生（施設数）</t>
    <rPh sb="0" eb="2">
      <t>ショクヒン</t>
    </rPh>
    <rPh sb="2" eb="4">
      <t>エイセイ</t>
    </rPh>
    <rPh sb="5" eb="8">
      <t>シセツスウ</t>
    </rPh>
    <phoneticPr fontId="28"/>
  </si>
  <si>
    <t>結核新登録患者数（活動性分類・受療状況）</t>
    <rPh sb="0" eb="2">
      <t>ケッカク</t>
    </rPh>
    <rPh sb="2" eb="3">
      <t>シン</t>
    </rPh>
    <rPh sb="3" eb="5">
      <t>トウロク</t>
    </rPh>
    <rPh sb="5" eb="8">
      <t>カンジャスウ</t>
    </rPh>
    <rPh sb="9" eb="12">
      <t>カツドウセイ</t>
    </rPh>
    <rPh sb="12" eb="14">
      <t>ブンルイ</t>
    </rPh>
    <rPh sb="15" eb="16">
      <t>ウケ</t>
    </rPh>
    <rPh sb="16" eb="17">
      <t>リョウ</t>
    </rPh>
    <rPh sb="17" eb="19">
      <t>ジョウキョウ</t>
    </rPh>
    <phoneticPr fontId="28"/>
  </si>
  <si>
    <t>（「マル初」「非定型抗酸菌陽性」）</t>
    <rPh sb="4" eb="5">
      <t>ショ</t>
    </rPh>
    <rPh sb="7" eb="8">
      <t>ヒ</t>
    </rPh>
    <rPh sb="8" eb="10">
      <t>テイケイ</t>
    </rPh>
    <rPh sb="10" eb="11">
      <t>コウ</t>
    </rPh>
    <rPh sb="11" eb="12">
      <t>サン</t>
    </rPh>
    <rPh sb="12" eb="13">
      <t>キン</t>
    </rPh>
    <rPh sb="13" eb="15">
      <t>ヨウセイ</t>
    </rPh>
    <phoneticPr fontId="28"/>
  </si>
  <si>
    <t>29～2</t>
    <phoneticPr fontId="28"/>
  </si>
  <si>
    <t>結核登録患者数（活動性分類・受療状況）</t>
    <rPh sb="0" eb="2">
      <t>ケッカク</t>
    </rPh>
    <rPh sb="2" eb="4">
      <t>トウロク</t>
    </rPh>
    <rPh sb="4" eb="7">
      <t>カンジャスウ</t>
    </rPh>
    <rPh sb="8" eb="11">
      <t>カツドウセイ</t>
    </rPh>
    <rPh sb="11" eb="13">
      <t>ブンルイ</t>
    </rPh>
    <rPh sb="14" eb="15">
      <t>ウケ</t>
    </rPh>
    <rPh sb="15" eb="16">
      <t>リョウ</t>
    </rPh>
    <rPh sb="16" eb="18">
      <t>ジョウキョウ</t>
    </rPh>
    <phoneticPr fontId="28"/>
  </si>
  <si>
    <t>一般住民結核健診数</t>
    <rPh sb="0" eb="2">
      <t>イッパン</t>
    </rPh>
    <rPh sb="2" eb="4">
      <t>ジュウミン</t>
    </rPh>
    <rPh sb="4" eb="6">
      <t>ケッカク</t>
    </rPh>
    <rPh sb="6" eb="8">
      <t>ケンシン</t>
    </rPh>
    <rPh sb="8" eb="9">
      <t>スウ</t>
    </rPh>
    <phoneticPr fontId="28"/>
  </si>
  <si>
    <t>エクセル</t>
    <phoneticPr fontId="28"/>
  </si>
  <si>
    <t>結核予防（ＢＣＧ）</t>
    <rPh sb="0" eb="2">
      <t>ケッカク</t>
    </rPh>
    <rPh sb="2" eb="4">
      <t>ヨボウ</t>
    </rPh>
    <phoneticPr fontId="28"/>
  </si>
  <si>
    <t>結核管理検診数</t>
    <rPh sb="0" eb="2">
      <t>ケッカク</t>
    </rPh>
    <rPh sb="2" eb="4">
      <t>カンリ</t>
    </rPh>
    <rPh sb="4" eb="6">
      <t>ケンシン</t>
    </rPh>
    <rPh sb="6" eb="7">
      <t>スウ</t>
    </rPh>
    <phoneticPr fontId="28"/>
  </si>
  <si>
    <t>北斗市</t>
    <rPh sb="0" eb="3">
      <t>ホクトシ</t>
    </rPh>
    <phoneticPr fontId="28"/>
  </si>
  <si>
    <t>結核患者家族等検診数</t>
    <rPh sb="0" eb="2">
      <t>ケッカク</t>
    </rPh>
    <rPh sb="2" eb="4">
      <t>カンジャ</t>
    </rPh>
    <rPh sb="4" eb="6">
      <t>カゾク</t>
    </rPh>
    <rPh sb="6" eb="7">
      <t>ナド</t>
    </rPh>
    <rPh sb="7" eb="9">
      <t>ケンシン</t>
    </rPh>
    <rPh sb="9" eb="10">
      <t>スウ</t>
    </rPh>
    <phoneticPr fontId="28"/>
  </si>
  <si>
    <t>（「ツベルクリン反応検査」の各項目）</t>
    <rPh sb="8" eb="10">
      <t>ハンノウ</t>
    </rPh>
    <rPh sb="10" eb="12">
      <t>ケンサ</t>
    </rPh>
    <rPh sb="14" eb="15">
      <t>カク</t>
    </rPh>
    <rPh sb="15" eb="17">
      <t>コウモク</t>
    </rPh>
    <phoneticPr fontId="28"/>
  </si>
  <si>
    <t>感染症</t>
    <rPh sb="0" eb="3">
      <t>カンセンショウ</t>
    </rPh>
    <phoneticPr fontId="28"/>
  </si>
  <si>
    <t>34～1</t>
    <phoneticPr fontId="28"/>
  </si>
  <si>
    <t>予防接種（定期）接種者数</t>
    <rPh sb="0" eb="2">
      <t>ヨボウ</t>
    </rPh>
    <rPh sb="2" eb="4">
      <t>セッシュ</t>
    </rPh>
    <rPh sb="5" eb="7">
      <t>テイキ</t>
    </rPh>
    <rPh sb="8" eb="10">
      <t>セッシュ</t>
    </rPh>
    <rPh sb="10" eb="11">
      <t>シャ</t>
    </rPh>
    <rPh sb="11" eb="12">
      <t>スウ</t>
    </rPh>
    <phoneticPr fontId="28"/>
  </si>
  <si>
    <t>34～2</t>
    <phoneticPr fontId="28"/>
  </si>
  <si>
    <t>感染症患者数</t>
    <rPh sb="0" eb="3">
      <t>カンセンショウ</t>
    </rPh>
    <rPh sb="3" eb="6">
      <t>カンジャスウ</t>
    </rPh>
    <phoneticPr fontId="28"/>
  </si>
  <si>
    <t>けい留除外許可</t>
    <rPh sb="2" eb="3">
      <t>リュウ</t>
    </rPh>
    <rPh sb="3" eb="5">
      <t>ジョガイ</t>
    </rPh>
    <rPh sb="5" eb="7">
      <t>キョカ</t>
    </rPh>
    <phoneticPr fontId="28"/>
  </si>
  <si>
    <t>エキノコックス症検診数</t>
    <rPh sb="7" eb="8">
      <t>ショウ</t>
    </rPh>
    <rPh sb="8" eb="10">
      <t>ケンシン</t>
    </rPh>
    <rPh sb="10" eb="11">
      <t>スウ</t>
    </rPh>
    <phoneticPr fontId="28"/>
  </si>
  <si>
    <t>長万部町</t>
    <rPh sb="0" eb="4">
      <t>オシャマンベチョウ</t>
    </rPh>
    <phoneticPr fontId="28"/>
  </si>
  <si>
    <t>エキノコックス症媒介動物剖検数</t>
    <rPh sb="7" eb="8">
      <t>ショウ</t>
    </rPh>
    <rPh sb="8" eb="10">
      <t>バイカイ</t>
    </rPh>
    <rPh sb="10" eb="12">
      <t>ドウブツ</t>
    </rPh>
    <rPh sb="12" eb="14">
      <t>ボウケン</t>
    </rPh>
    <rPh sb="14" eb="15">
      <t>スウ</t>
    </rPh>
    <phoneticPr fontId="28"/>
  </si>
  <si>
    <t>歯科保健（健診・保健指導）</t>
    <rPh sb="0" eb="2">
      <t>シカ</t>
    </rPh>
    <rPh sb="2" eb="4">
      <t>ホケン</t>
    </rPh>
    <rPh sb="5" eb="7">
      <t>ケンシン</t>
    </rPh>
    <rPh sb="8" eb="10">
      <t>ホケン</t>
    </rPh>
    <rPh sb="10" eb="12">
      <t>シドウ</t>
    </rPh>
    <phoneticPr fontId="28"/>
  </si>
  <si>
    <t>食品等収去検査数</t>
    <rPh sb="0" eb="2">
      <t>ショクヒン</t>
    </rPh>
    <rPh sb="2" eb="3">
      <t>ナド</t>
    </rPh>
    <rPh sb="3" eb="4">
      <t>シュウ</t>
    </rPh>
    <rPh sb="4" eb="5">
      <t>キョ</t>
    </rPh>
    <rPh sb="5" eb="7">
      <t>ケンサ</t>
    </rPh>
    <rPh sb="7" eb="8">
      <t>カズ</t>
    </rPh>
    <phoneticPr fontId="28"/>
  </si>
  <si>
    <t>十勝</t>
    <rPh sb="0" eb="2">
      <t>トカチ</t>
    </rPh>
    <phoneticPr fontId="28"/>
  </si>
  <si>
    <t>木古内町</t>
    <rPh sb="0" eb="4">
      <t>キコナイチョウ</t>
    </rPh>
    <phoneticPr fontId="28"/>
  </si>
  <si>
    <t>歯科保健（予防処置・治療）</t>
    <rPh sb="0" eb="2">
      <t>シカ</t>
    </rPh>
    <rPh sb="2" eb="4">
      <t>ホケン</t>
    </rPh>
    <rPh sb="5" eb="7">
      <t>ヨボウ</t>
    </rPh>
    <rPh sb="7" eb="9">
      <t>ショチ</t>
    </rPh>
    <rPh sb="10" eb="12">
      <t>チリョウ</t>
    </rPh>
    <phoneticPr fontId="28"/>
  </si>
  <si>
    <t>（十勝保健福祉事務所保健福祉部）</t>
    <rPh sb="1" eb="3">
      <t>トカチ</t>
    </rPh>
    <rPh sb="3" eb="5">
      <t>ホケン</t>
    </rPh>
    <rPh sb="5" eb="7">
      <t>フクシ</t>
    </rPh>
    <rPh sb="7" eb="9">
      <t>ジム</t>
    </rPh>
    <rPh sb="9" eb="10">
      <t>ショ</t>
    </rPh>
    <rPh sb="10" eb="12">
      <t>ホケン</t>
    </rPh>
    <rPh sb="12" eb="14">
      <t>フクシ</t>
    </rPh>
    <rPh sb="14" eb="15">
      <t>ブ</t>
    </rPh>
    <phoneticPr fontId="28"/>
  </si>
  <si>
    <t>医療給付</t>
    <rPh sb="0" eb="2">
      <t>イリョウ</t>
    </rPh>
    <rPh sb="2" eb="4">
      <t>キュウフ</t>
    </rPh>
    <phoneticPr fontId="28"/>
  </si>
  <si>
    <t>狂犬病</t>
    <rPh sb="0" eb="3">
      <t>キョウケンビョウ</t>
    </rPh>
    <phoneticPr fontId="28"/>
  </si>
  <si>
    <t>医療給付事業</t>
    <rPh sb="0" eb="2">
      <t>イリョウ</t>
    </rPh>
    <rPh sb="2" eb="4">
      <t>キュウフ</t>
    </rPh>
    <rPh sb="4" eb="6">
      <t>ジギョウ</t>
    </rPh>
    <phoneticPr fontId="28"/>
  </si>
  <si>
    <t>老人保健事業（健康教育）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キョウイク</t>
    </rPh>
    <phoneticPr fontId="28"/>
  </si>
  <si>
    <t>（老人医療給付）</t>
    <rPh sb="1" eb="3">
      <t>ロウジン</t>
    </rPh>
    <rPh sb="3" eb="5">
      <t>イリョウ</t>
    </rPh>
    <rPh sb="5" eb="7">
      <t>キュウフ</t>
    </rPh>
    <phoneticPr fontId="28"/>
  </si>
  <si>
    <t>（重度等医療）</t>
    <rPh sb="1" eb="3">
      <t>ジュウド</t>
    </rPh>
    <rPh sb="3" eb="4">
      <t>ナド</t>
    </rPh>
    <rPh sb="4" eb="6">
      <t>イリョウ</t>
    </rPh>
    <phoneticPr fontId="28"/>
  </si>
  <si>
    <t>小児医療等給付事業</t>
    <rPh sb="0" eb="2">
      <t>ショウニ</t>
    </rPh>
    <rPh sb="2" eb="4">
      <t>イリョウ</t>
    </rPh>
    <rPh sb="4" eb="5">
      <t>ナド</t>
    </rPh>
    <rPh sb="5" eb="7">
      <t>キュウフ</t>
    </rPh>
    <rPh sb="7" eb="9">
      <t>ジギョウ</t>
    </rPh>
    <phoneticPr fontId="28"/>
  </si>
  <si>
    <t>（育成医療）</t>
    <rPh sb="1" eb="3">
      <t>イクセイ</t>
    </rPh>
    <rPh sb="3" eb="5">
      <t>イリョウ</t>
    </rPh>
    <phoneticPr fontId="28"/>
  </si>
  <si>
    <t>（小児慢性）</t>
    <rPh sb="1" eb="3">
      <t>ショウニ</t>
    </rPh>
    <rPh sb="3" eb="5">
      <t>マンセイ</t>
    </rPh>
    <phoneticPr fontId="28"/>
  </si>
  <si>
    <t>釧根</t>
    <rPh sb="0" eb="1">
      <t>セン</t>
    </rPh>
    <rPh sb="1" eb="2">
      <t>ネ</t>
    </rPh>
    <phoneticPr fontId="28"/>
  </si>
  <si>
    <t>老人保健事業（健康相談）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ソウダン</t>
    </rPh>
    <phoneticPr fontId="28"/>
  </si>
  <si>
    <t>老人保健事業（基本健康診査）</t>
    <rPh sb="0" eb="2">
      <t>ロウジン</t>
    </rPh>
    <rPh sb="2" eb="4">
      <t>ホケン</t>
    </rPh>
    <rPh sb="4" eb="6">
      <t>ジギョウ</t>
    </rPh>
    <rPh sb="7" eb="9">
      <t>キホン</t>
    </rPh>
    <rPh sb="9" eb="11">
      <t>ケンコウ</t>
    </rPh>
    <rPh sb="11" eb="13">
      <t>シンサ</t>
    </rPh>
    <phoneticPr fontId="28"/>
  </si>
  <si>
    <t>せたな町</t>
    <rPh sb="3" eb="4">
      <t>チョウ</t>
    </rPh>
    <phoneticPr fontId="28"/>
  </si>
  <si>
    <t>老人保健事業（胃がん検診）</t>
    <rPh sb="0" eb="2">
      <t>ロウジン</t>
    </rPh>
    <rPh sb="2" eb="4">
      <t>ホケン</t>
    </rPh>
    <rPh sb="4" eb="6">
      <t>ジギョウ</t>
    </rPh>
    <rPh sb="7" eb="8">
      <t>イ</t>
    </rPh>
    <rPh sb="10" eb="12">
      <t>ケンシン</t>
    </rPh>
    <phoneticPr fontId="28"/>
  </si>
  <si>
    <t>老人保健事業（主な検査項目別の受診者数及び検査結果別人員）</t>
    <rPh sb="0" eb="2">
      <t>ロウジン</t>
    </rPh>
    <rPh sb="2" eb="4">
      <t>ホケン</t>
    </rPh>
    <rPh sb="4" eb="6">
      <t>ジギョウ</t>
    </rPh>
    <rPh sb="7" eb="8">
      <t>オモ</t>
    </rPh>
    <rPh sb="9" eb="11">
      <t>ケンサ</t>
    </rPh>
    <rPh sb="11" eb="13">
      <t>コウモク</t>
    </rPh>
    <rPh sb="13" eb="14">
      <t>ベツ</t>
    </rPh>
    <rPh sb="15" eb="18">
      <t>ジュシンシャ</t>
    </rPh>
    <rPh sb="18" eb="19">
      <t>スウ</t>
    </rPh>
    <rPh sb="19" eb="20">
      <t>オヨ</t>
    </rPh>
    <rPh sb="21" eb="23">
      <t>ケンサ</t>
    </rPh>
    <rPh sb="23" eb="25">
      <t>ケッカ</t>
    </rPh>
    <rPh sb="25" eb="26">
      <t>ベツ</t>
    </rPh>
    <rPh sb="26" eb="28">
      <t>ジンイン</t>
    </rPh>
    <phoneticPr fontId="28"/>
  </si>
  <si>
    <t>老人保健事業（歯周疾患検診・骨粗鬆症検診）</t>
    <rPh sb="0" eb="2">
      <t>ロウジン</t>
    </rPh>
    <rPh sb="2" eb="4">
      <t>ホケン</t>
    </rPh>
    <rPh sb="4" eb="6">
      <t>ジギョウ</t>
    </rPh>
    <rPh sb="7" eb="8">
      <t>シ</t>
    </rPh>
    <rPh sb="8" eb="9">
      <t>シュウ</t>
    </rPh>
    <rPh sb="9" eb="11">
      <t>シッカン</t>
    </rPh>
    <rPh sb="11" eb="13">
      <t>ケンシン</t>
    </rPh>
    <rPh sb="14" eb="18">
      <t>コツソショウショウ</t>
    </rPh>
    <rPh sb="18" eb="20">
      <t>ケンシン</t>
    </rPh>
    <phoneticPr fontId="28"/>
  </si>
  <si>
    <t>老人保健事業（機能訓練）</t>
    <rPh sb="0" eb="2">
      <t>ロウジン</t>
    </rPh>
    <rPh sb="2" eb="4">
      <t>ホケン</t>
    </rPh>
    <rPh sb="4" eb="6">
      <t>ジギョウ</t>
    </rPh>
    <rPh sb="7" eb="9">
      <t>キノウ</t>
    </rPh>
    <rPh sb="9" eb="11">
      <t>クンレン</t>
    </rPh>
    <phoneticPr fontId="28"/>
  </si>
  <si>
    <t>老人保健事業（訪問指導）</t>
    <rPh sb="0" eb="2">
      <t>ロウジン</t>
    </rPh>
    <rPh sb="2" eb="4">
      <t>ホケン</t>
    </rPh>
    <rPh sb="4" eb="6">
      <t>ジギョウ</t>
    </rPh>
    <rPh sb="7" eb="9">
      <t>ホウモン</t>
    </rPh>
    <rPh sb="9" eb="11">
      <t>シドウ</t>
    </rPh>
    <phoneticPr fontId="28"/>
  </si>
  <si>
    <t>老人保健事業（肺がん検診）</t>
    <rPh sb="0" eb="2">
      <t>ロウジン</t>
    </rPh>
    <rPh sb="2" eb="4">
      <t>ホケン</t>
    </rPh>
    <rPh sb="4" eb="6">
      <t>ジギョウ</t>
    </rPh>
    <rPh sb="7" eb="8">
      <t>ハイ</t>
    </rPh>
    <rPh sb="10" eb="12">
      <t>ケンシン</t>
    </rPh>
    <phoneticPr fontId="28"/>
  </si>
  <si>
    <t>老人保健事業（大腸がん検診）</t>
    <rPh sb="0" eb="2">
      <t>ロウジン</t>
    </rPh>
    <rPh sb="2" eb="4">
      <t>ホケン</t>
    </rPh>
    <rPh sb="4" eb="6">
      <t>ジギョウ</t>
    </rPh>
    <rPh sb="7" eb="9">
      <t>ダイチョウ</t>
    </rPh>
    <rPh sb="11" eb="13">
      <t>ケンシン</t>
    </rPh>
    <phoneticPr fontId="28"/>
  </si>
  <si>
    <t>老人保健事業（子宮がん検診）</t>
    <rPh sb="0" eb="2">
      <t>ロウジン</t>
    </rPh>
    <rPh sb="2" eb="4">
      <t>ホケン</t>
    </rPh>
    <rPh sb="4" eb="6">
      <t>ジギョウ</t>
    </rPh>
    <rPh sb="7" eb="9">
      <t>シキュウ</t>
    </rPh>
    <rPh sb="11" eb="13">
      <t>ケンシン</t>
    </rPh>
    <phoneticPr fontId="28"/>
  </si>
  <si>
    <t>老人保健事業（乳がん検診）</t>
    <rPh sb="0" eb="2">
      <t>ロウジン</t>
    </rPh>
    <rPh sb="2" eb="4">
      <t>ホケン</t>
    </rPh>
    <rPh sb="4" eb="6">
      <t>ジギョウ</t>
    </rPh>
    <rPh sb="7" eb="8">
      <t>ニュウ</t>
    </rPh>
    <rPh sb="10" eb="12">
      <t>ケンシン</t>
    </rPh>
    <phoneticPr fontId="28"/>
  </si>
  <si>
    <t>（「職親事業」「精神障害者保健福祉手帳」の項目）</t>
    <rPh sb="2" eb="3">
      <t>ショク</t>
    </rPh>
    <rPh sb="3" eb="4">
      <t>オヤ</t>
    </rPh>
    <rPh sb="4" eb="6">
      <t>ジギョウ</t>
    </rPh>
    <rPh sb="8" eb="10">
      <t>セイシン</t>
    </rPh>
    <rPh sb="10" eb="13">
      <t>ショウガイシャ</t>
    </rPh>
    <rPh sb="13" eb="15">
      <t>ホケン</t>
    </rPh>
    <rPh sb="15" eb="17">
      <t>フクシ</t>
    </rPh>
    <rPh sb="17" eb="19">
      <t>テチョウ</t>
    </rPh>
    <rPh sb="21" eb="23">
      <t>コウモク</t>
    </rPh>
    <phoneticPr fontId="28"/>
  </si>
  <si>
    <t>（渡島保健福祉事務所保健福祉部）</t>
    <rPh sb="1" eb="3">
      <t>オシマ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8"/>
  </si>
  <si>
    <t>50～54</t>
    <phoneticPr fontId="28"/>
  </si>
  <si>
    <t>（「前年度精密検査者の追跡結果」各欄）</t>
    <rPh sb="2" eb="5">
      <t>ゼンネンド</t>
    </rPh>
    <rPh sb="5" eb="7">
      <t>セイミツ</t>
    </rPh>
    <rPh sb="7" eb="10">
      <t>ケンサシャ</t>
    </rPh>
    <rPh sb="11" eb="13">
      <t>ツイセキ</t>
    </rPh>
    <rPh sb="13" eb="15">
      <t>ケッカ</t>
    </rPh>
    <rPh sb="16" eb="17">
      <t>カク</t>
    </rPh>
    <rPh sb="17" eb="18">
      <t>ラン</t>
    </rPh>
    <phoneticPr fontId="28"/>
  </si>
  <si>
    <t>特定疾患</t>
    <rPh sb="0" eb="2">
      <t>トクテイ</t>
    </rPh>
    <rPh sb="2" eb="4">
      <t>シッカン</t>
    </rPh>
    <phoneticPr fontId="28"/>
  </si>
  <si>
    <t>特定疾患医療受給者数（国）</t>
    <rPh sb="0" eb="2">
      <t>トクテイ</t>
    </rPh>
    <rPh sb="2" eb="4">
      <t>シッカン</t>
    </rPh>
    <rPh sb="4" eb="6">
      <t>イリョウ</t>
    </rPh>
    <rPh sb="6" eb="9">
      <t>ジュキュウシャ</t>
    </rPh>
    <rPh sb="9" eb="10">
      <t>スウ</t>
    </rPh>
    <rPh sb="11" eb="12">
      <t>クニ</t>
    </rPh>
    <phoneticPr fontId="28"/>
  </si>
  <si>
    <t>56～1</t>
    <phoneticPr fontId="28"/>
  </si>
  <si>
    <t>特定疾患医療受給者数（北海道）</t>
    <rPh sb="0" eb="2">
      <t>トクテイ</t>
    </rPh>
    <rPh sb="2" eb="4">
      <t>シッカン</t>
    </rPh>
    <rPh sb="4" eb="6">
      <t>イリョウ</t>
    </rPh>
    <rPh sb="6" eb="9">
      <t>ジュキュウシャ</t>
    </rPh>
    <rPh sb="9" eb="10">
      <t>スウ</t>
    </rPh>
    <rPh sb="11" eb="14">
      <t>ホッカイドウ</t>
    </rPh>
    <phoneticPr fontId="28"/>
  </si>
  <si>
    <t>56～2</t>
  </si>
  <si>
    <t>試験検査</t>
    <rPh sb="0" eb="2">
      <t>シケン</t>
    </rPh>
    <rPh sb="2" eb="4">
      <t>ケンサ</t>
    </rPh>
    <phoneticPr fontId="28"/>
  </si>
  <si>
    <t>ウイルス性肝炎進行防止対策・橋本病重症患者対策医療受給者数（北海道）</t>
    <rPh sb="4" eb="5">
      <t>セイ</t>
    </rPh>
    <rPh sb="5" eb="7">
      <t>カンエン</t>
    </rPh>
    <rPh sb="7" eb="9">
      <t>シンコウ</t>
    </rPh>
    <rPh sb="9" eb="11">
      <t>ボウシ</t>
    </rPh>
    <rPh sb="11" eb="13">
      <t>タイサク</t>
    </rPh>
    <rPh sb="14" eb="16">
      <t>ハシモト</t>
    </rPh>
    <rPh sb="16" eb="17">
      <t>ビョウ</t>
    </rPh>
    <rPh sb="17" eb="19">
      <t>ジュウショウ</t>
    </rPh>
    <rPh sb="19" eb="21">
      <t>カンジャ</t>
    </rPh>
    <rPh sb="21" eb="23">
      <t>タイサク</t>
    </rPh>
    <rPh sb="23" eb="25">
      <t>イリョウ</t>
    </rPh>
    <rPh sb="25" eb="28">
      <t>ジュキュウシャ</t>
    </rPh>
    <rPh sb="28" eb="29">
      <t>スウ</t>
    </rPh>
    <rPh sb="30" eb="33">
      <t>ホッカイドウ</t>
    </rPh>
    <phoneticPr fontId="28"/>
  </si>
  <si>
    <t>精神保健</t>
    <rPh sb="0" eb="2">
      <t>セイシン</t>
    </rPh>
    <rPh sb="2" eb="4">
      <t>ホケン</t>
    </rPh>
    <phoneticPr fontId="28"/>
  </si>
  <si>
    <t>函館市</t>
    <rPh sb="0" eb="3">
      <t>ハコダテシ</t>
    </rPh>
    <phoneticPr fontId="28"/>
  </si>
  <si>
    <t>57～1</t>
    <phoneticPr fontId="28"/>
  </si>
  <si>
    <t>57～2</t>
    <phoneticPr fontId="28"/>
  </si>
  <si>
    <t>保健所把握精神障害者数（通院病類別）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ツウイン</t>
    </rPh>
    <rPh sb="14" eb="15">
      <t>ビョウ</t>
    </rPh>
    <rPh sb="15" eb="17">
      <t>ルイベツ</t>
    </rPh>
    <phoneticPr fontId="28"/>
  </si>
  <si>
    <t>厚沢部町</t>
    <rPh sb="0" eb="4">
      <t>アッサブチョウ</t>
    </rPh>
    <phoneticPr fontId="28"/>
  </si>
  <si>
    <t>57～3</t>
  </si>
  <si>
    <t>保健所把握精神障害者数（その他病類別）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4" eb="15">
      <t>タ</t>
    </rPh>
    <rPh sb="15" eb="16">
      <t>ビョウ</t>
    </rPh>
    <rPh sb="16" eb="18">
      <t>ルイベツ</t>
    </rPh>
    <phoneticPr fontId="28"/>
  </si>
  <si>
    <t>捕獲</t>
    <rPh sb="0" eb="2">
      <t>ホカク</t>
    </rPh>
    <phoneticPr fontId="28"/>
  </si>
  <si>
    <t>保健所把握精神障害者数（新規）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シンキ</t>
    </rPh>
    <phoneticPr fontId="28"/>
  </si>
  <si>
    <t>保健所把握精神障害者数（受療別）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ジュリョウ</t>
    </rPh>
    <rPh sb="14" eb="15">
      <t>ベツ</t>
    </rPh>
    <phoneticPr fontId="28"/>
  </si>
  <si>
    <t>（「相談～普及啓発」の各項目）</t>
    <rPh sb="2" eb="4">
      <t>ソウダン</t>
    </rPh>
    <rPh sb="5" eb="7">
      <t>フキュウ</t>
    </rPh>
    <rPh sb="7" eb="9">
      <t>ケイハツ</t>
    </rPh>
    <rPh sb="11" eb="12">
      <t>カク</t>
    </rPh>
    <rPh sb="12" eb="14">
      <t>コウモク</t>
    </rPh>
    <phoneticPr fontId="28"/>
  </si>
  <si>
    <t>61～1</t>
    <phoneticPr fontId="28"/>
  </si>
  <si>
    <t>障害福祉サービス等の状況</t>
    <rPh sb="0" eb="2">
      <t>ショウガイ</t>
    </rPh>
    <rPh sb="2" eb="4">
      <t>フクシ</t>
    </rPh>
    <rPh sb="8" eb="9">
      <t>トウ</t>
    </rPh>
    <rPh sb="10" eb="12">
      <t>ジョウキョウ</t>
    </rPh>
    <phoneticPr fontId="28"/>
  </si>
  <si>
    <t>61～2</t>
    <phoneticPr fontId="28"/>
  </si>
  <si>
    <t>精神障害者施設（障害福祉サービス移行前）</t>
    <rPh sb="0" eb="2">
      <t>セイシン</t>
    </rPh>
    <rPh sb="2" eb="5">
      <t>ショウガイシャ</t>
    </rPh>
    <rPh sb="5" eb="7">
      <t>シセツ</t>
    </rPh>
    <rPh sb="8" eb="10">
      <t>ショウガイ</t>
    </rPh>
    <rPh sb="10" eb="12">
      <t>フクシ</t>
    </rPh>
    <rPh sb="16" eb="19">
      <t>イコウマエ</t>
    </rPh>
    <phoneticPr fontId="28"/>
  </si>
  <si>
    <t>保健師活動</t>
    <rPh sb="0" eb="2">
      <t>ホケン</t>
    </rPh>
    <rPh sb="2" eb="3">
      <t>シ</t>
    </rPh>
    <rPh sb="3" eb="5">
      <t>カツドウ</t>
    </rPh>
    <phoneticPr fontId="28"/>
  </si>
  <si>
    <t>保健師家庭訪問数</t>
    <rPh sb="0" eb="2">
      <t>ホケン</t>
    </rPh>
    <rPh sb="2" eb="3">
      <t>シ</t>
    </rPh>
    <rPh sb="3" eb="5">
      <t>カテイ</t>
    </rPh>
    <rPh sb="5" eb="7">
      <t>ホウモン</t>
    </rPh>
    <rPh sb="7" eb="8">
      <t>カズ</t>
    </rPh>
    <phoneticPr fontId="28"/>
  </si>
  <si>
    <t>江差保健所</t>
    <rPh sb="0" eb="2">
      <t>エサシ</t>
    </rPh>
    <rPh sb="2" eb="5">
      <t>ホケンジョ</t>
    </rPh>
    <phoneticPr fontId="28"/>
  </si>
  <si>
    <t>保健師業務別割合</t>
    <rPh sb="0" eb="2">
      <t>ホケン</t>
    </rPh>
    <rPh sb="2" eb="3">
      <t>シ</t>
    </rPh>
    <rPh sb="3" eb="5">
      <t>ギョウム</t>
    </rPh>
    <rPh sb="5" eb="6">
      <t>ベツ</t>
    </rPh>
    <rPh sb="6" eb="8">
      <t>ワリアイ</t>
    </rPh>
    <phoneticPr fontId="28"/>
  </si>
  <si>
    <t>江差町</t>
    <rPh sb="0" eb="2">
      <t>エサシ</t>
    </rPh>
    <rPh sb="2" eb="3">
      <t>チョウ</t>
    </rPh>
    <phoneticPr fontId="28"/>
  </si>
  <si>
    <t>保健医療施設数</t>
    <rPh sb="0" eb="2">
      <t>ホケン</t>
    </rPh>
    <rPh sb="2" eb="4">
      <t>イリョウ</t>
    </rPh>
    <rPh sb="4" eb="7">
      <t>シセツスウ</t>
    </rPh>
    <phoneticPr fontId="28"/>
  </si>
  <si>
    <t>後志</t>
    <rPh sb="0" eb="2">
      <t>シリベシ</t>
    </rPh>
    <phoneticPr fontId="28"/>
  </si>
  <si>
    <t>医</t>
    <rPh sb="0" eb="1">
      <t>イ</t>
    </rPh>
    <phoneticPr fontId="28"/>
  </si>
  <si>
    <t>（「病院～歯科診療所」の各項目）</t>
    <rPh sb="2" eb="4">
      <t>ビョウイン</t>
    </rPh>
    <rPh sb="5" eb="7">
      <t>シカ</t>
    </rPh>
    <rPh sb="7" eb="10">
      <t>シンリョウショ</t>
    </rPh>
    <rPh sb="12" eb="13">
      <t>カク</t>
    </rPh>
    <rPh sb="13" eb="15">
      <t>コウモク</t>
    </rPh>
    <phoneticPr fontId="28"/>
  </si>
  <si>
    <t>消除頭数</t>
    <rPh sb="0" eb="1">
      <t>ケ</t>
    </rPh>
    <rPh sb="1" eb="2">
      <t>ジョ</t>
    </rPh>
    <rPh sb="2" eb="4">
      <t>アタマカズ</t>
    </rPh>
    <phoneticPr fontId="28"/>
  </si>
  <si>
    <t>（後志保健福祉事務所保健福祉部）</t>
    <rPh sb="1" eb="3">
      <t>シリベシ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8"/>
  </si>
  <si>
    <t>行政処分</t>
    <rPh sb="0" eb="2">
      <t>ギョウセイ</t>
    </rPh>
    <rPh sb="2" eb="4">
      <t>ショブン</t>
    </rPh>
    <phoneticPr fontId="28"/>
  </si>
  <si>
    <t>療</t>
    <rPh sb="0" eb="1">
      <t>リョウ</t>
    </rPh>
    <phoneticPr fontId="28"/>
  </si>
  <si>
    <t>と</t>
    <phoneticPr fontId="28"/>
  </si>
  <si>
    <t>生</t>
    <rPh sb="0" eb="1">
      <t>セイ</t>
    </rPh>
    <phoneticPr fontId="28"/>
  </si>
  <si>
    <t>事</t>
    <rPh sb="0" eb="1">
      <t>ジ</t>
    </rPh>
    <phoneticPr fontId="28"/>
  </si>
  <si>
    <t>保健医療従事者数（人口１０万対）</t>
    <rPh sb="0" eb="2">
      <t>ホケン</t>
    </rPh>
    <rPh sb="2" eb="4">
      <t>イリョウ</t>
    </rPh>
    <rPh sb="4" eb="7">
      <t>ジュウジシャ</t>
    </rPh>
    <rPh sb="7" eb="8">
      <t>スウ</t>
    </rPh>
    <rPh sb="9" eb="11">
      <t>ジンコウ</t>
    </rPh>
    <rPh sb="13" eb="14">
      <t>マン</t>
    </rPh>
    <rPh sb="14" eb="15">
      <t>タイ</t>
    </rPh>
    <phoneticPr fontId="28"/>
  </si>
  <si>
    <t>保健所把握保健医療機関従事者数（人口10万対）</t>
    <rPh sb="0" eb="3">
      <t>ホケンショ</t>
    </rPh>
    <rPh sb="3" eb="5">
      <t>ハアク</t>
    </rPh>
    <rPh sb="5" eb="7">
      <t>ホケン</t>
    </rPh>
    <rPh sb="7" eb="9">
      <t>イリョウ</t>
    </rPh>
    <rPh sb="9" eb="11">
      <t>キカン</t>
    </rPh>
    <rPh sb="11" eb="14">
      <t>ジュウジシャ</t>
    </rPh>
    <rPh sb="14" eb="15">
      <t>スウ</t>
    </rPh>
    <rPh sb="16" eb="18">
      <t>ジンコウ</t>
    </rPh>
    <rPh sb="20" eb="21">
      <t>マン</t>
    </rPh>
    <rPh sb="21" eb="22">
      <t>タイ</t>
    </rPh>
    <phoneticPr fontId="28"/>
  </si>
  <si>
    <t>医薬品等取扱業者数</t>
    <rPh sb="0" eb="3">
      <t>イヤクヒン</t>
    </rPh>
    <rPh sb="3" eb="4">
      <t>ナド</t>
    </rPh>
    <rPh sb="4" eb="5">
      <t>ト</t>
    </rPh>
    <rPh sb="5" eb="6">
      <t>アツカ</t>
    </rPh>
    <rPh sb="6" eb="9">
      <t>ギョウシャスウ</t>
    </rPh>
    <phoneticPr fontId="28"/>
  </si>
  <si>
    <t>献血者数</t>
    <rPh sb="0" eb="2">
      <t>ケンケツ</t>
    </rPh>
    <rPh sb="2" eb="3">
      <t>シャ</t>
    </rPh>
    <rPh sb="3" eb="4">
      <t>カズ</t>
    </rPh>
    <phoneticPr fontId="28"/>
  </si>
  <si>
    <t>-</t>
  </si>
  <si>
    <t>介護保険</t>
    <rPh sb="0" eb="2">
      <t>カイゴ</t>
    </rPh>
    <rPh sb="2" eb="4">
      <t>ホケン</t>
    </rPh>
    <phoneticPr fontId="28"/>
  </si>
  <si>
    <t>介護保険（施設数、検査数）</t>
    <rPh sb="0" eb="2">
      <t>カイゴ</t>
    </rPh>
    <rPh sb="2" eb="4">
      <t>ホケン</t>
    </rPh>
    <rPh sb="5" eb="8">
      <t>シセツスウ</t>
    </rPh>
    <rPh sb="9" eb="11">
      <t>ケンサ</t>
    </rPh>
    <rPh sb="11" eb="12">
      <t>スウ</t>
    </rPh>
    <phoneticPr fontId="28"/>
  </si>
  <si>
    <t>4章</t>
    <rPh sb="1" eb="2">
      <t>ショウ</t>
    </rPh>
    <phoneticPr fontId="28"/>
  </si>
  <si>
    <t>水道</t>
    <rPh sb="0" eb="2">
      <t>スイドウ</t>
    </rPh>
    <phoneticPr fontId="28"/>
  </si>
  <si>
    <t>水道普及状況</t>
    <rPh sb="0" eb="2">
      <t>スイドウ</t>
    </rPh>
    <rPh sb="2" eb="4">
      <t>フキュウ</t>
    </rPh>
    <rPh sb="4" eb="6">
      <t>ジョウキョウ</t>
    </rPh>
    <phoneticPr fontId="28"/>
  </si>
  <si>
    <t>石狩</t>
    <rPh sb="0" eb="2">
      <t>イシカリ</t>
    </rPh>
    <phoneticPr fontId="28"/>
  </si>
  <si>
    <t>環境衛生</t>
    <rPh sb="0" eb="2">
      <t>カンキョウ</t>
    </rPh>
    <rPh sb="2" eb="4">
      <t>エイセイ</t>
    </rPh>
    <phoneticPr fontId="28"/>
  </si>
  <si>
    <t>環境衛生（施設数）</t>
    <rPh sb="0" eb="2">
      <t>カンキョウ</t>
    </rPh>
    <rPh sb="2" eb="4">
      <t>エイセイ</t>
    </rPh>
    <rPh sb="5" eb="8">
      <t>シセツスウ</t>
    </rPh>
    <phoneticPr fontId="28"/>
  </si>
  <si>
    <t>（石狩保健福祉事務所保健福祉部）</t>
    <rPh sb="1" eb="3">
      <t>イシカリ</t>
    </rPh>
    <rPh sb="3" eb="5">
      <t>ホケン</t>
    </rPh>
    <rPh sb="5" eb="7">
      <t>フクシ</t>
    </rPh>
    <rPh sb="7" eb="10">
      <t>ジムショ</t>
    </rPh>
    <rPh sb="10" eb="12">
      <t>ホケン</t>
    </rPh>
    <rPh sb="12" eb="14">
      <t>フクシ</t>
    </rPh>
    <rPh sb="14" eb="15">
      <t>ブ</t>
    </rPh>
    <phoneticPr fontId="28"/>
  </si>
  <si>
    <t>活</t>
    <rPh sb="0" eb="1">
      <t>カツ</t>
    </rPh>
    <phoneticPr fontId="28"/>
  </si>
  <si>
    <t>環</t>
    <rPh sb="0" eb="1">
      <t>カン</t>
    </rPh>
    <phoneticPr fontId="28"/>
  </si>
  <si>
    <t>（「特定建築物」「建築物衛生登録業者」）</t>
    <rPh sb="2" eb="4">
      <t>トクテイ</t>
    </rPh>
    <rPh sb="4" eb="7">
      <t>ケンチクブツ</t>
    </rPh>
    <rPh sb="9" eb="12">
      <t>ケンチクブツ</t>
    </rPh>
    <rPh sb="12" eb="14">
      <t>エイセイ</t>
    </rPh>
    <rPh sb="14" eb="16">
      <t>トウロク</t>
    </rPh>
    <rPh sb="16" eb="18">
      <t>ギョウシャ</t>
    </rPh>
    <phoneticPr fontId="28"/>
  </si>
  <si>
    <t>境</t>
    <rPh sb="0" eb="1">
      <t>キョウ</t>
    </rPh>
    <phoneticPr fontId="28"/>
  </si>
  <si>
    <t>環境衛生（監視数）</t>
    <rPh sb="0" eb="2">
      <t>カンキョウ</t>
    </rPh>
    <rPh sb="2" eb="4">
      <t>エイセイ</t>
    </rPh>
    <rPh sb="5" eb="7">
      <t>カンシ</t>
    </rPh>
    <rPh sb="7" eb="8">
      <t>カズ</t>
    </rPh>
    <phoneticPr fontId="28"/>
  </si>
  <si>
    <t>食品衛生</t>
    <rPh sb="0" eb="2">
      <t>ショクヒン</t>
    </rPh>
    <rPh sb="2" eb="4">
      <t>エイセイ</t>
    </rPh>
    <phoneticPr fontId="28"/>
  </si>
  <si>
    <t>食品衛生（監視数）</t>
    <rPh sb="0" eb="2">
      <t>ショクヒン</t>
    </rPh>
    <rPh sb="2" eb="4">
      <t>エイセイ</t>
    </rPh>
    <rPh sb="5" eb="7">
      <t>カンシ</t>
    </rPh>
    <rPh sb="7" eb="8">
      <t>カズ</t>
    </rPh>
    <phoneticPr fontId="28"/>
  </si>
  <si>
    <t>狂犬病予防及び野犬掃とう数</t>
    <rPh sb="0" eb="3">
      <t>キョウケンビョウ</t>
    </rPh>
    <rPh sb="3" eb="5">
      <t>ヨボウ</t>
    </rPh>
    <rPh sb="5" eb="6">
      <t>オヨ</t>
    </rPh>
    <rPh sb="7" eb="9">
      <t>ヤケン</t>
    </rPh>
    <rPh sb="9" eb="10">
      <t>ハ</t>
    </rPh>
    <rPh sb="12" eb="13">
      <t>カズ</t>
    </rPh>
    <phoneticPr fontId="28"/>
  </si>
  <si>
    <t>七飯町</t>
    <rPh sb="0" eb="3">
      <t>ナナエチョウ</t>
    </rPh>
    <phoneticPr fontId="28"/>
  </si>
  <si>
    <t>5章</t>
    <rPh sb="1" eb="2">
      <t>ショウ</t>
    </rPh>
    <phoneticPr fontId="28"/>
  </si>
  <si>
    <t>衛生教育</t>
    <rPh sb="0" eb="2">
      <t>エイセイ</t>
    </rPh>
    <rPh sb="2" eb="4">
      <t>キョウイク</t>
    </rPh>
    <phoneticPr fontId="28"/>
  </si>
  <si>
    <t>衛生</t>
    <rPh sb="0" eb="2">
      <t>エイセイ</t>
    </rPh>
    <phoneticPr fontId="28"/>
  </si>
  <si>
    <t>臨床検査数</t>
    <rPh sb="0" eb="2">
      <t>リンショウ</t>
    </rPh>
    <rPh sb="2" eb="4">
      <t>ケンサ</t>
    </rPh>
    <rPh sb="4" eb="5">
      <t>スウ</t>
    </rPh>
    <phoneticPr fontId="28"/>
  </si>
  <si>
    <t>教育等</t>
    <rPh sb="0" eb="2">
      <t>キョウイク</t>
    </rPh>
    <rPh sb="2" eb="3">
      <t>ナド</t>
    </rPh>
    <phoneticPr fontId="28"/>
  </si>
  <si>
    <t>生活環境検査数</t>
    <rPh sb="0" eb="2">
      <t>セイカツ</t>
    </rPh>
    <rPh sb="2" eb="4">
      <t>カンキョウ</t>
    </rPh>
    <rPh sb="4" eb="6">
      <t>ケンサ</t>
    </rPh>
    <rPh sb="6" eb="7">
      <t>スウ</t>
    </rPh>
    <phoneticPr fontId="28"/>
  </si>
  <si>
    <t>第７６表　狂犬病予防及び野犬掃とう数</t>
    <phoneticPr fontId="28"/>
  </si>
  <si>
    <t>平成27年度</t>
    <phoneticPr fontId="28"/>
  </si>
  <si>
    <t>登録頭数</t>
  </si>
  <si>
    <t>予防注射済票交付頭数</t>
    <rPh sb="0" eb="2">
      <t>ヨボウ</t>
    </rPh>
    <rPh sb="4" eb="5">
      <t>ズ</t>
    </rPh>
    <rPh sb="5" eb="6">
      <t>ヒョウ</t>
    </rPh>
    <rPh sb="6" eb="8">
      <t>コウフ</t>
    </rPh>
    <phoneticPr fontId="28"/>
  </si>
  <si>
    <t>狂犬病予防対策</t>
    <rPh sb="0" eb="3">
      <t>キョウケンビョウ</t>
    </rPh>
    <rPh sb="3" eb="5">
      <t>ヨボウ</t>
    </rPh>
    <rPh sb="5" eb="7">
      <t>タイサク</t>
    </rPh>
    <phoneticPr fontId="28"/>
  </si>
  <si>
    <t>畜犬・野犬対策</t>
    <rPh sb="0" eb="1">
      <t>チク</t>
    </rPh>
    <rPh sb="1" eb="2">
      <t>ケン</t>
    </rPh>
    <rPh sb="3" eb="5">
      <t>ヤケン</t>
    </rPh>
    <rPh sb="5" eb="7">
      <t>タイサク</t>
    </rPh>
    <phoneticPr fontId="28"/>
  </si>
  <si>
    <t>抑留</t>
    <rPh sb="0" eb="2">
      <t>ヨクリュウ</t>
    </rPh>
    <phoneticPr fontId="28"/>
  </si>
  <si>
    <t>返還</t>
    <rPh sb="0" eb="2">
      <t>ヘンカン</t>
    </rPh>
    <phoneticPr fontId="28"/>
  </si>
  <si>
    <t>処分</t>
    <rPh sb="0" eb="2">
      <t>ショブン</t>
    </rPh>
    <phoneticPr fontId="28"/>
  </si>
  <si>
    <t>加害蓄犬届出</t>
    <rPh sb="0" eb="2">
      <t>カガイ</t>
    </rPh>
    <rPh sb="2" eb="3">
      <t>チク</t>
    </rPh>
    <rPh sb="3" eb="4">
      <t>ケン</t>
    </rPh>
    <rPh sb="4" eb="5">
      <t>トド</t>
    </rPh>
    <rPh sb="5" eb="6">
      <t>デ</t>
    </rPh>
    <phoneticPr fontId="28"/>
  </si>
  <si>
    <t>延日数</t>
    <rPh sb="0" eb="1">
      <t>ノ</t>
    </rPh>
    <rPh sb="1" eb="3">
      <t>ニッスウ</t>
    </rPh>
    <phoneticPr fontId="28"/>
  </si>
  <si>
    <t>頭数</t>
    <rPh sb="0" eb="2">
      <t>トウスウ</t>
    </rPh>
    <phoneticPr fontId="28"/>
  </si>
  <si>
    <t>犬の引取</t>
    <rPh sb="0" eb="1">
      <t>イヌ</t>
    </rPh>
    <rPh sb="2" eb="3">
      <t>ヒ</t>
    </rPh>
    <rPh sb="3" eb="4">
      <t>ト</t>
    </rPh>
    <phoneticPr fontId="28"/>
  </si>
  <si>
    <t>　全道</t>
    <phoneticPr fontId="28"/>
  </si>
  <si>
    <t>-</t>
    <phoneticPr fontId="28"/>
  </si>
  <si>
    <t>札幌市（再掲）</t>
    <rPh sb="0" eb="3">
      <t>サッポロシ</t>
    </rPh>
    <rPh sb="4" eb="6">
      <t>サイケイ</t>
    </rPh>
    <phoneticPr fontId="28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</si>
  <si>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28"/>
  </si>
  <si>
    <t>渡島保健所</t>
    <rPh sb="0" eb="2">
      <t>オシマ</t>
    </rPh>
    <phoneticPr fontId="28"/>
  </si>
  <si>
    <t>保健所活動</t>
    <rPh sb="0" eb="3">
      <t>ホケンジョ</t>
    </rPh>
    <rPh sb="3" eb="5">
      <t>カツドウ</t>
    </rPh>
    <phoneticPr fontId="28"/>
  </si>
  <si>
    <t>松前町</t>
    <rPh sb="0" eb="3">
      <t>マツマエチョウ</t>
    </rPh>
    <phoneticPr fontId="28"/>
  </si>
  <si>
    <t>福島町</t>
    <rPh sb="0" eb="3">
      <t>フクシマチョウ</t>
    </rPh>
    <phoneticPr fontId="28"/>
  </si>
  <si>
    <t>知内町</t>
    <rPh sb="0" eb="3">
      <t>シリウチチョウ</t>
    </rPh>
    <phoneticPr fontId="28"/>
  </si>
  <si>
    <t>鹿部町</t>
    <rPh sb="0" eb="3">
      <t>シカベチョウ</t>
    </rPh>
    <phoneticPr fontId="28"/>
  </si>
  <si>
    <t>森町</t>
    <rPh sb="0" eb="2">
      <t>モリマチ</t>
    </rPh>
    <phoneticPr fontId="28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</si>
  <si>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28"/>
  </si>
  <si>
    <t>八雲保健所</t>
    <rPh sb="0" eb="2">
      <t>ヤクモ</t>
    </rPh>
    <rPh sb="2" eb="5">
      <t>ホケンショ</t>
    </rPh>
    <phoneticPr fontId="28"/>
  </si>
  <si>
    <t>保健所活動</t>
  </si>
  <si>
    <t>八雲町</t>
    <rPh sb="0" eb="3">
      <t>ヤクモチョウ</t>
    </rPh>
    <phoneticPr fontId="28"/>
  </si>
  <si>
    <t>今金町</t>
    <rPh sb="0" eb="3">
      <t>イマカネチョウ</t>
    </rPh>
    <phoneticPr fontId="28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</si>
  <si>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28"/>
  </si>
  <si>
    <t>上ノ国町</t>
    <rPh sb="0" eb="1">
      <t>カミ</t>
    </rPh>
    <rPh sb="2" eb="3">
      <t>クニ</t>
    </rPh>
    <rPh sb="3" eb="4">
      <t>チョウ</t>
    </rPh>
    <phoneticPr fontId="28"/>
  </si>
  <si>
    <t>乙部町</t>
    <rPh sb="0" eb="2">
      <t>オトベ</t>
    </rPh>
    <rPh sb="2" eb="3">
      <t>チョウ</t>
    </rPh>
    <phoneticPr fontId="28"/>
  </si>
  <si>
    <t>奥尻町</t>
    <rPh sb="0" eb="2">
      <t>オクシリ</t>
    </rPh>
    <rPh sb="2" eb="3">
      <t>チョウ</t>
    </rPh>
    <phoneticPr fontId="28"/>
  </si>
  <si>
    <t>資料　狂犬病予防四半期報等</t>
    <rPh sb="8" eb="11">
      <t>シハンキ</t>
    </rPh>
    <rPh sb="12" eb="13">
      <t>トウ</t>
    </rPh>
    <phoneticPr fontId="28"/>
  </si>
  <si>
    <t>注　「処分」は、譲渡を含む。</t>
    <rPh sb="0" eb="1">
      <t>チュウ</t>
    </rPh>
    <rPh sb="3" eb="5">
      <t>ショブン</t>
    </rPh>
    <rPh sb="8" eb="10">
      <t>ジョウト</t>
    </rPh>
    <rPh sb="11" eb="12">
      <t>フク</t>
    </rPh>
    <phoneticPr fontId="28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</si>
</sst>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.0;[Red]\-#,##0.0"/>
  </numFmts>
  <fonts count="29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2"/>
      <color auto="1"/>
      <name val="Arial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9"/>
      <color auto="1"/>
      <name val="ＭＳ Ｐゴシック"/>
    </font>
    <font>
      <sz val="8"/>
      <color auto="1"/>
      <name val="ＭＳ Ｐゴシック"/>
    </font>
    <font>
      <sz val="11"/>
      <color auto="1"/>
      <name val="ＭＳ 明朝"/>
    </font>
    <font>
      <sz val="9"/>
      <color auto="1"/>
      <name val="メイリオ"/>
    </font>
    <font>
      <sz val="9"/>
      <color indexed="8"/>
      <name val="メイリオ"/>
    </font>
    <font>
      <b/>
      <sz val="11"/>
      <color auto="1"/>
      <name val="ＭＳ 明朝"/>
    </font>
    <font>
      <sz val="11"/>
      <color indexed="8"/>
      <name val="ＭＳ 明朝"/>
    </font>
    <font>
      <sz val="6"/>
      <color auto="1"/>
      <name val="ＭＳ Ｐゴシック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9" fontId="6" fillId="0" borderId="0" applyFont="0" applyFill="0" applyBorder="0" applyAlignment="0" applyProtection="0"/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56" fontId="21" fillId="0" borderId="20" xfId="0" applyNumberFormat="1" applyFont="1" applyFill="1" applyBorder="1" applyAlignment="1">
      <alignment horizontal="center" vertical="center"/>
    </xf>
    <xf numFmtId="56" fontId="21" fillId="0" borderId="21" xfId="0" applyNumberFormat="1" applyFont="1" applyFill="1" applyBorder="1" applyAlignment="1">
      <alignment horizontal="center" vertical="center"/>
    </xf>
    <xf numFmtId="56" fontId="21" fillId="0" borderId="24" xfId="0" applyNumberFormat="1" applyFont="1" applyFill="1" applyBorder="1" applyAlignment="1">
      <alignment horizontal="center" vertical="center"/>
    </xf>
    <xf numFmtId="56" fontId="21" fillId="0" borderId="28" xfId="0" applyNumberFormat="1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17" fontId="21" fillId="0" borderId="27" xfId="0" applyNumberFormat="1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21" fillId="0" borderId="35" xfId="0" applyFont="1" applyBorder="1" applyAlignment="1">
      <alignment vertical="center"/>
    </xf>
    <xf numFmtId="0" fontId="21" fillId="0" borderId="32" xfId="0" applyFont="1" applyBorder="1" applyAlignment="1">
      <alignment vertical="center"/>
    </xf>
    <xf numFmtId="0" fontId="21" fillId="0" borderId="32" xfId="0" applyFont="1" applyBorder="1" applyAlignment="1">
      <alignment vertical="center" wrapText="1"/>
    </xf>
    <xf numFmtId="0" fontId="21" fillId="0" borderId="30" xfId="0" applyFont="1" applyBorder="1" applyAlignment="1">
      <alignment vertical="center"/>
    </xf>
    <xf numFmtId="0" fontId="21" fillId="0" borderId="33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21" fillId="0" borderId="36" xfId="0" applyFont="1" applyBorder="1" applyAlignment="1">
      <alignment vertical="center"/>
    </xf>
    <xf numFmtId="0" fontId="21" fillId="0" borderId="37" xfId="0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0" fontId="21" fillId="0" borderId="38" xfId="0" applyFont="1" applyBorder="1" applyAlignment="1">
      <alignment vertical="center"/>
    </xf>
    <xf numFmtId="0" fontId="21" fillId="0" borderId="31" xfId="0" applyFont="1" applyBorder="1" applyAlignment="1">
      <alignment vertical="center"/>
    </xf>
    <xf numFmtId="0" fontId="21" fillId="0" borderId="39" xfId="0" applyFont="1" applyBorder="1" applyAlignment="1">
      <alignment vertical="center"/>
    </xf>
    <xf numFmtId="0" fontId="21" fillId="0" borderId="40" xfId="0" applyFont="1" applyBorder="1" applyAlignment="1">
      <alignment vertical="center"/>
    </xf>
    <xf numFmtId="0" fontId="21" fillId="0" borderId="33" xfId="0" applyFont="1" applyBorder="1" applyAlignment="1">
      <alignment vertical="center" wrapText="1"/>
    </xf>
    <xf numFmtId="0" fontId="21" fillId="0" borderId="41" xfId="0" applyFont="1" applyBorder="1" applyAlignment="1">
      <alignment vertical="center"/>
    </xf>
    <xf numFmtId="0" fontId="21" fillId="0" borderId="31" xfId="0" applyFont="1" applyBorder="1" applyAlignment="1">
      <alignment vertical="center" wrapText="1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22" fillId="0" borderId="54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2" fillId="0" borderId="46" xfId="0" applyFont="1" applyBorder="1" applyAlignment="1">
      <alignment vertical="center"/>
    </xf>
    <xf numFmtId="0" fontId="22" fillId="0" borderId="51" xfId="0" applyFont="1" applyBorder="1" applyAlignment="1">
      <alignment vertical="center"/>
    </xf>
    <xf numFmtId="0" fontId="0" fillId="0" borderId="51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22" fillId="0" borderId="55" xfId="0" applyFont="1" applyBorder="1" applyAlignment="1">
      <alignment horizontal="center" vertical="center"/>
    </xf>
    <xf numFmtId="38" fontId="23" fillId="0" borderId="0" xfId="34" applyFont="1" applyAlignment="1">
      <alignment horizontal="left"/>
    </xf>
    <xf numFmtId="38" fontId="23" fillId="0" borderId="0" xfId="34" applyFont="1" applyAlignment="1"/>
    <xf numFmtId="38" fontId="23" fillId="0" borderId="0" xfId="34" applyFont="1" applyAlignment="1">
      <alignment vertical="top" textRotation="255"/>
    </xf>
    <xf numFmtId="38" fontId="23" fillId="0" borderId="0" xfId="34" applyFont="1" applyAlignment="1">
      <alignment horizontal="right"/>
    </xf>
    <xf numFmtId="38" fontId="24" fillId="0" borderId="0" xfId="34" applyFont="1" applyFill="1" applyBorder="1" applyAlignment="1">
      <alignment horizontal="left" vertical="center"/>
    </xf>
    <xf numFmtId="38" fontId="24" fillId="0" borderId="28" xfId="34" applyFont="1" applyBorder="1" applyAlignment="1">
      <alignment horizontal="left" wrapText="1"/>
    </xf>
    <xf numFmtId="38" fontId="24" fillId="0" borderId="21" xfId="34" applyFont="1" applyBorder="1" applyAlignment="1">
      <alignment horizontal="left" wrapText="1"/>
    </xf>
    <xf numFmtId="38" fontId="24" fillId="0" borderId="24" xfId="34" applyFont="1" applyBorder="1" applyAlignment="1">
      <alignment horizontal="left" wrapText="1"/>
    </xf>
    <xf numFmtId="38" fontId="25" fillId="6" borderId="25" xfId="34" applyFont="1" applyFill="1" applyBorder="1" applyAlignment="1">
      <alignment horizontal="left" vertical="center"/>
    </xf>
    <xf numFmtId="38" fontId="25" fillId="6" borderId="24" xfId="34" applyFont="1" applyFill="1" applyBorder="1" applyAlignment="1">
      <alignment horizontal="left" vertical="center"/>
    </xf>
    <xf numFmtId="38" fontId="25" fillId="4" borderId="25" xfId="47" applyFont="1" applyFill="1" applyBorder="1" applyAlignment="1">
      <alignment horizontal="left" vertical="center" wrapText="1"/>
    </xf>
    <xf numFmtId="38" fontId="25" fillId="22" borderId="25" xfId="34" applyFont="1" applyFill="1" applyBorder="1" applyAlignment="1">
      <alignment horizontal="left" vertical="center"/>
    </xf>
    <xf numFmtId="38" fontId="25" fillId="22" borderId="21" xfId="34" applyFont="1" applyFill="1" applyBorder="1" applyAlignment="1">
      <alignment horizontal="left" vertical="center"/>
    </xf>
    <xf numFmtId="38" fontId="25" fillId="22" borderId="56" xfId="34" applyFont="1" applyFill="1" applyBorder="1" applyAlignment="1">
      <alignment horizontal="left" vertical="center"/>
    </xf>
    <xf numFmtId="38" fontId="25" fillId="22" borderId="19" xfId="34" applyFont="1" applyFill="1" applyBorder="1" applyAlignment="1">
      <alignment horizontal="left" vertical="center"/>
    </xf>
    <xf numFmtId="38" fontId="25" fillId="22" borderId="57" xfId="34" applyFont="1" applyFill="1" applyBorder="1" applyAlignment="1">
      <alignment horizontal="left" vertical="center"/>
    </xf>
    <xf numFmtId="38" fontId="25" fillId="22" borderId="24" xfId="34" applyFont="1" applyFill="1" applyBorder="1" applyAlignment="1">
      <alignment horizontal="left" vertical="center"/>
    </xf>
    <xf numFmtId="38" fontId="25" fillId="4" borderId="24" xfId="34" applyFont="1" applyFill="1" applyBorder="1" applyAlignment="1">
      <alignment horizontal="left" vertical="center" wrapText="1"/>
    </xf>
    <xf numFmtId="176" fontId="25" fillId="22" borderId="28" xfId="34" applyNumberFormat="1" applyFont="1" applyFill="1" applyBorder="1" applyAlignment="1">
      <alignment horizontal="left" vertical="center"/>
    </xf>
    <xf numFmtId="38" fontId="25" fillId="0" borderId="0" xfId="34" applyFont="1" applyFill="1" applyAlignment="1">
      <alignment horizontal="left" vertical="center"/>
    </xf>
    <xf numFmtId="38" fontId="25" fillId="0" borderId="0" xfId="34" applyFont="1" applyFill="1" applyAlignment="1">
      <alignment horizontal="left"/>
    </xf>
    <xf numFmtId="38" fontId="24" fillId="0" borderId="0" xfId="34" applyFont="1" applyFill="1" applyAlignment="1">
      <alignment horizontal="left"/>
    </xf>
    <xf numFmtId="38" fontId="26" fillId="0" borderId="0" xfId="34" applyFont="1" applyFill="1" applyAlignment="1">
      <alignment horizontal="left"/>
    </xf>
    <xf numFmtId="38" fontId="24" fillId="24" borderId="28" xfId="34" applyFont="1" applyFill="1" applyBorder="1" applyAlignment="1">
      <alignment horizontal="center" vertical="top" textRotation="255" wrapText="1"/>
    </xf>
    <xf numFmtId="38" fontId="24" fillId="24" borderId="21" xfId="34" applyFont="1" applyFill="1" applyBorder="1" applyAlignment="1">
      <alignment horizontal="center" vertical="top" textRotation="255" wrapText="1"/>
    </xf>
    <xf numFmtId="38" fontId="24" fillId="24" borderId="24" xfId="34" applyFont="1" applyFill="1" applyBorder="1" applyAlignment="1">
      <alignment horizontal="center" vertical="top" textRotation="255" wrapText="1"/>
    </xf>
    <xf numFmtId="3" fontId="25" fillId="6" borderId="25" xfId="37" applyNumberFormat="1" applyFont="1" applyFill="1" applyBorder="1" applyAlignment="1">
      <alignment horizontal="right" vertical="center"/>
    </xf>
    <xf numFmtId="38" fontId="25" fillId="6" borderId="25" xfId="34" applyFont="1" applyFill="1" applyBorder="1" applyAlignment="1">
      <alignment horizontal="right" vertical="center"/>
    </xf>
    <xf numFmtId="38" fontId="25" fillId="4" borderId="25" xfId="34" applyFont="1" applyFill="1" applyBorder="1" applyAlignment="1">
      <alignment horizontal="right" vertical="center"/>
    </xf>
    <xf numFmtId="38" fontId="25" fillId="22" borderId="25" xfId="34" applyFont="1" applyFill="1" applyBorder="1" applyAlignment="1">
      <alignment horizontal="right" vertical="center"/>
    </xf>
    <xf numFmtId="38" fontId="25" fillId="22" borderId="28" xfId="34" applyFont="1" applyFill="1" applyBorder="1" applyAlignment="1">
      <alignment horizontal="right" vertical="center"/>
    </xf>
    <xf numFmtId="38" fontId="25" fillId="22" borderId="56" xfId="34" applyFont="1" applyFill="1" applyBorder="1" applyAlignment="1">
      <alignment horizontal="right" vertical="center"/>
    </xf>
    <xf numFmtId="38" fontId="25" fillId="22" borderId="19" xfId="34" applyFont="1" applyFill="1" applyBorder="1" applyAlignment="1">
      <alignment horizontal="right" vertical="center"/>
    </xf>
    <xf numFmtId="38" fontId="25" fillId="22" borderId="57" xfId="34" applyFont="1" applyFill="1" applyBorder="1" applyAlignment="1">
      <alignment horizontal="right" vertical="center"/>
    </xf>
    <xf numFmtId="38" fontId="25" fillId="22" borderId="24" xfId="34" applyFont="1" applyFill="1" applyBorder="1" applyAlignment="1">
      <alignment horizontal="right" vertical="center"/>
    </xf>
    <xf numFmtId="38" fontId="25" fillId="4" borderId="24" xfId="34" applyFont="1" applyFill="1" applyBorder="1" applyAlignment="1">
      <alignment horizontal="right" vertical="center"/>
    </xf>
    <xf numFmtId="38" fontId="25" fillId="22" borderId="21" xfId="34" applyFont="1" applyFill="1" applyBorder="1" applyAlignment="1">
      <alignment horizontal="right" vertical="center"/>
    </xf>
    <xf numFmtId="38" fontId="25" fillId="0" borderId="0" xfId="34" applyFont="1" applyFill="1" applyAlignment="1">
      <alignment vertical="center"/>
    </xf>
    <xf numFmtId="38" fontId="25" fillId="0" borderId="0" xfId="34" applyFont="1" applyFill="1" applyAlignment="1"/>
    <xf numFmtId="38" fontId="24" fillId="0" borderId="0" xfId="34" applyFont="1" applyFill="1" applyAlignment="1"/>
    <xf numFmtId="38" fontId="26" fillId="0" borderId="0" xfId="34" applyFont="1" applyFill="1" applyAlignment="1"/>
    <xf numFmtId="38" fontId="24" fillId="0" borderId="58" xfId="34" applyFont="1" applyFill="1" applyBorder="1" applyAlignment="1">
      <alignment horizontal="centerContinuous" vertical="center"/>
    </xf>
    <xf numFmtId="38" fontId="24" fillId="0" borderId="59" xfId="34" applyFont="1" applyFill="1" applyBorder="1" applyAlignment="1">
      <alignment horizontal="center" vertical="top" textRotation="255"/>
    </xf>
    <xf numFmtId="38" fontId="24" fillId="0" borderId="60" xfId="34" applyFont="1" applyFill="1" applyBorder="1" applyAlignment="1">
      <alignment horizontal="center" vertical="top" textRotation="255"/>
    </xf>
    <xf numFmtId="38" fontId="24" fillId="0" borderId="61" xfId="34" applyFont="1" applyFill="1" applyBorder="1" applyAlignment="1">
      <alignment horizontal="centerContinuous" vertical="center"/>
    </xf>
    <xf numFmtId="38" fontId="24" fillId="0" borderId="62" xfId="34" applyFont="1" applyFill="1" applyBorder="1" applyAlignment="1">
      <alignment horizontal="center" vertical="top" textRotation="255"/>
    </xf>
    <xf numFmtId="38" fontId="24" fillId="0" borderId="63" xfId="34" applyFont="1" applyFill="1" applyBorder="1" applyAlignment="1">
      <alignment horizontal="center" vertical="top" textRotation="255"/>
    </xf>
    <xf numFmtId="38" fontId="24" fillId="0" borderId="64" xfId="34" applyFont="1" applyFill="1" applyBorder="1" applyAlignment="1">
      <alignment horizontal="centerContinuous" vertical="center"/>
    </xf>
    <xf numFmtId="38" fontId="24" fillId="0" borderId="65" xfId="34" applyFont="1" applyFill="1" applyBorder="1" applyAlignment="1">
      <alignment horizontal="center" vertical="top" textRotation="255"/>
    </xf>
    <xf numFmtId="38" fontId="24" fillId="0" borderId="66" xfId="34" applyFont="1" applyFill="1" applyBorder="1" applyAlignment="1">
      <alignment horizontal="center" vertical="top" textRotation="255"/>
    </xf>
    <xf numFmtId="38" fontId="25" fillId="6" borderId="24" xfId="34" applyFont="1" applyFill="1" applyBorder="1" applyAlignment="1">
      <alignment horizontal="right" vertical="center"/>
    </xf>
    <xf numFmtId="38" fontId="25" fillId="22" borderId="67" xfId="34" applyFont="1" applyFill="1" applyBorder="1" applyAlignment="1">
      <alignment horizontal="right" vertical="center"/>
    </xf>
    <xf numFmtId="38" fontId="25" fillId="22" borderId="17" xfId="34" applyFont="1" applyFill="1" applyBorder="1" applyAlignment="1">
      <alignment horizontal="right" vertical="center"/>
    </xf>
    <xf numFmtId="38" fontId="25" fillId="22" borderId="68" xfId="34" applyFont="1" applyFill="1" applyBorder="1" applyAlignment="1">
      <alignment horizontal="right" vertical="center"/>
    </xf>
    <xf numFmtId="38" fontId="24" fillId="0" borderId="69" xfId="34" applyFont="1" applyFill="1" applyBorder="1" applyAlignment="1">
      <alignment horizontal="center" vertical="top" textRotation="255" wrapText="1"/>
    </xf>
    <xf numFmtId="38" fontId="24" fillId="0" borderId="70" xfId="34" applyFont="1" applyFill="1" applyBorder="1" applyAlignment="1">
      <alignment horizontal="center" vertical="top" textRotation="255" wrapText="1"/>
    </xf>
    <xf numFmtId="38" fontId="24" fillId="0" borderId="61" xfId="34" applyFont="1" applyFill="1" applyBorder="1" applyAlignment="1">
      <alignment horizontal="centerContinuous" vertical="center" wrapText="1"/>
    </xf>
    <xf numFmtId="38" fontId="24" fillId="0" borderId="62" xfId="34" applyFont="1" applyFill="1" applyBorder="1" applyAlignment="1">
      <alignment horizontal="center" vertical="top" textRotation="255" wrapText="1"/>
    </xf>
    <xf numFmtId="38" fontId="24" fillId="0" borderId="63" xfId="34" applyFont="1" applyFill="1" applyBorder="1" applyAlignment="1">
      <alignment horizontal="center" vertical="top" textRotation="255" wrapText="1"/>
    </xf>
    <xf numFmtId="38" fontId="24" fillId="24" borderId="61" xfId="34" applyFont="1" applyFill="1" applyBorder="1" applyAlignment="1">
      <alignment horizontal="centerContinuous" vertical="center" wrapText="1"/>
    </xf>
    <xf numFmtId="38" fontId="24" fillId="24" borderId="71" xfId="34" applyFont="1" applyFill="1" applyBorder="1" applyAlignment="1">
      <alignment horizontal="center" vertical="top" textRotation="255" wrapText="1"/>
    </xf>
    <xf numFmtId="38" fontId="24" fillId="24" borderId="63" xfId="34" applyFont="1" applyFill="1" applyBorder="1" applyAlignment="1">
      <alignment horizontal="center" vertical="top" textRotation="255" wrapText="1"/>
    </xf>
    <xf numFmtId="176" fontId="24" fillId="0" borderId="72" xfId="34" applyNumberFormat="1" applyFont="1" applyFill="1" applyBorder="1" applyAlignment="1">
      <alignment horizontal="right"/>
    </xf>
    <xf numFmtId="38" fontId="24" fillId="24" borderId="73" xfId="34" applyFont="1" applyFill="1" applyBorder="1" applyAlignment="1">
      <alignment horizontal="centerContinuous" vertical="center" wrapText="1"/>
    </xf>
    <xf numFmtId="38" fontId="24" fillId="24" borderId="58" xfId="34" applyFont="1" applyFill="1" applyBorder="1" applyAlignment="1">
      <alignment horizontal="centerContinuous" vertical="center" wrapText="1"/>
    </xf>
    <xf numFmtId="38" fontId="24" fillId="24" borderId="74" xfId="34" applyFont="1" applyFill="1" applyBorder="1" applyAlignment="1">
      <alignment horizontal="center" vertical="top" textRotation="255" wrapText="1"/>
    </xf>
    <xf numFmtId="38" fontId="24" fillId="24" borderId="75" xfId="34" applyFont="1" applyFill="1" applyBorder="1" applyAlignment="1">
      <alignment horizontal="center" vertical="top" textRotation="255" wrapText="1"/>
    </xf>
    <xf numFmtId="38" fontId="24" fillId="0" borderId="67" xfId="34" applyFont="1" applyBorder="1" applyAlignment="1">
      <alignment horizontal="centerContinuous" vertical="center"/>
    </xf>
    <xf numFmtId="38" fontId="24" fillId="0" borderId="21" xfId="34" applyFont="1" applyBorder="1" applyAlignment="1">
      <alignment horizontal="center" vertical="top" textRotation="255"/>
    </xf>
    <xf numFmtId="38" fontId="25" fillId="0" borderId="0" xfId="34" applyFont="1" applyFill="1" applyBorder="1" applyAlignment="1">
      <alignment horizontal="right" vertical="center"/>
    </xf>
    <xf numFmtId="38" fontId="27" fillId="0" borderId="0" xfId="34" applyFont="1" applyBorder="1" applyAlignment="1"/>
    <xf numFmtId="38" fontId="27" fillId="0" borderId="0" xfId="34" applyFont="1" applyAlignment="1">
      <alignment horizontal="right"/>
    </xf>
  </cellXfs>
  <cellStyles count="48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パーセント 2" xfId="28"/>
    <cellStyle name="メモ" xfId="29"/>
    <cellStyle name="リンク セル" xfId="30"/>
    <cellStyle name="入力" xfId="31"/>
    <cellStyle name="出力" xfId="32"/>
    <cellStyle name="悪い" xfId="33"/>
    <cellStyle name="桁区切り 2" xfId="34"/>
    <cellStyle name="標準" xfId="0" builtinId="0"/>
    <cellStyle name="標準 2" xfId="35"/>
    <cellStyle name="標準 3" xfId="36"/>
    <cellStyle name="標準_19年報原稿 6(62～80)" xfId="37"/>
    <cellStyle name="良い" xfId="38"/>
    <cellStyle name="見出し 1" xfId="39"/>
    <cellStyle name="見出し 2" xfId="40"/>
    <cellStyle name="見出し 3" xfId="41"/>
    <cellStyle name="見出し 4" xfId="42"/>
    <cellStyle name="計算" xfId="43"/>
    <cellStyle name="説明文" xfId="44"/>
    <cellStyle name="警告文" xfId="45"/>
    <cellStyle name="集計" xfId="46"/>
    <cellStyle name="桁区切り" xfId="47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printerSettings" Target="../printerSettings/printerSettings2.bin" Id="rId2" /><Relationship Type="http://schemas.openxmlformats.org/officeDocument/2006/relationships/printerSettings" Target="../printerSettings/printerSettings3.bin" Id="rId3" /><Relationship Type="http://schemas.openxmlformats.org/officeDocument/2006/relationships/printerSettings" Target="../printerSettings/printerSettings4.bin" Id="rId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2:G129"/>
  <sheetViews>
    <sheetView zoomScale="75" zoomScaleNormal="75" workbookViewId="0">
      <pane xSplit="3" ySplit="5" topLeftCell="D117" activePane="bottomRight" state="frozen"/>
      <selection pane="topRight"/>
      <selection pane="bottomLeft"/>
      <selection pane="bottomRight" activeCell="F79" sqref="F79"/>
    </sheetView>
  </sheetViews>
  <sheetFormatPr defaultRowHeight="13.5"/>
  <cols>
    <col min="1" max="1" width="6.625" style="1" customWidth="1"/>
    <col min="2" max="2" width="11.75390625" style="1" customWidth="1"/>
    <col min="3" max="3" width="5.375" style="1" customWidth="1"/>
    <col min="4" max="4" width="55.00390625" style="2" customWidth="1"/>
    <col min="5" max="5" width="12.25390625" style="3" customWidth="1"/>
    <col min="6" max="6" width="29.375" style="4" customWidth="1"/>
    <col min="7" max="7" width="12.25390625" style="3" customWidth="1"/>
  </cols>
  <sheetData>
    <row r="2" spans="1:7" ht="14.25">
      <c r="E2" s="63" t="s">
        <v>6</v>
      </c>
    </row>
    <row r="3" spans="1:7" s="5" customFormat="1" ht="13.5" customHeight="1">
      <c r="A3" s="6" t="s">
        <v>4</v>
      </c>
      <c r="B3" s="14"/>
      <c r="C3" s="23" t="s">
        <v>8</v>
      </c>
      <c r="D3" s="39" t="s">
        <v>11</v>
      </c>
      <c r="E3" s="39" t="s">
        <v>13</v>
      </c>
      <c r="F3" s="83" t="s">
        <v>1</v>
      </c>
      <c r="G3" s="83" t="s">
        <v>15</v>
      </c>
    </row>
    <row r="4" spans="1:7" s="5" customFormat="1" ht="11.25" customHeight="1">
      <c r="A4" s="7"/>
      <c r="B4" s="15"/>
      <c r="C4" s="24"/>
      <c r="D4" s="40"/>
      <c r="E4" s="64"/>
      <c r="F4" s="84"/>
      <c r="G4" s="88"/>
    </row>
    <row r="5" spans="1:7" s="5" customFormat="1" ht="12">
      <c r="A5" s="8"/>
      <c r="B5" s="16"/>
      <c r="C5" s="25"/>
      <c r="D5" s="41"/>
      <c r="E5" s="65"/>
      <c r="F5" s="85"/>
      <c r="G5" s="89"/>
    </row>
    <row r="6" spans="1:7" s="5" customFormat="1" ht="18" customHeight="1">
      <c r="A6" s="7" t="s">
        <v>9</v>
      </c>
      <c r="B6" s="17" t="s">
        <v>16</v>
      </c>
      <c r="C6" s="26">
        <v>1</v>
      </c>
      <c r="D6" s="42" t="s">
        <v>19</v>
      </c>
      <c r="E6" s="66"/>
      <c r="F6" s="66" t="s">
        <v>23</v>
      </c>
      <c r="G6" s="66"/>
    </row>
    <row r="7" spans="1:7" s="5" customFormat="1" ht="18" customHeight="1">
      <c r="A7" s="7" t="s">
        <v>25</v>
      </c>
      <c r="B7" s="17"/>
      <c r="C7" s="27">
        <v>2</v>
      </c>
      <c r="D7" s="43" t="s">
        <v>26</v>
      </c>
      <c r="E7" s="67"/>
      <c r="F7" s="74" t="s">
        <v>27</v>
      </c>
      <c r="G7" s="67"/>
    </row>
    <row r="8" spans="1:7" s="5" customFormat="1" ht="18" customHeight="1">
      <c r="A8" s="7" t="s">
        <v>30</v>
      </c>
      <c r="B8" s="17"/>
      <c r="C8" s="28">
        <v>3</v>
      </c>
      <c r="D8" s="44" t="s">
        <v>32</v>
      </c>
      <c r="E8" s="68"/>
      <c r="F8" s="86"/>
      <c r="G8" s="68"/>
    </row>
    <row r="9" spans="1:7" s="5" customFormat="1" ht="18" customHeight="1">
      <c r="A9" s="9" t="s">
        <v>34</v>
      </c>
      <c r="B9" s="18" t="s">
        <v>5</v>
      </c>
      <c r="C9" s="29">
        <v>4</v>
      </c>
      <c r="D9" s="45" t="s">
        <v>35</v>
      </c>
      <c r="E9" s="69"/>
      <c r="F9" s="74" t="s">
        <v>36</v>
      </c>
      <c r="G9" s="74"/>
    </row>
    <row r="10" spans="1:7" s="5" customFormat="1" ht="18" customHeight="1">
      <c r="A10" s="9" t="s">
        <v>40</v>
      </c>
      <c r="B10" s="15"/>
      <c r="C10" s="30">
        <v>5</v>
      </c>
      <c r="D10" s="46" t="s">
        <v>20</v>
      </c>
      <c r="E10" s="70"/>
      <c r="F10" s="74" t="s">
        <v>44</v>
      </c>
      <c r="G10" s="70"/>
    </row>
    <row r="11" spans="1:7" s="5" customFormat="1" ht="27.95" customHeight="1">
      <c r="A11" s="9" t="s">
        <v>48</v>
      </c>
      <c r="B11" s="15"/>
      <c r="C11" s="30">
        <v>6</v>
      </c>
      <c r="D11" s="47" t="s">
        <v>53</v>
      </c>
      <c r="E11" s="67"/>
      <c r="F11" s="87"/>
      <c r="G11" s="67"/>
    </row>
    <row r="12" spans="1:7" s="5" customFormat="1" ht="18" customHeight="1">
      <c r="A12" s="9"/>
      <c r="B12" s="15"/>
      <c r="C12" s="30">
        <v>7</v>
      </c>
      <c r="D12" s="46" t="s">
        <v>54</v>
      </c>
      <c r="E12" s="67"/>
      <c r="F12" s="87"/>
      <c r="G12" s="67"/>
    </row>
    <row r="13" spans="1:7" s="5" customFormat="1" ht="27.95" customHeight="1">
      <c r="A13" s="9"/>
      <c r="B13" s="15"/>
      <c r="C13" s="30">
        <v>8</v>
      </c>
      <c r="D13" s="47" t="s">
        <v>51</v>
      </c>
      <c r="E13" s="67"/>
      <c r="F13" s="87"/>
      <c r="G13" s="67"/>
    </row>
    <row r="14" spans="1:7" s="5" customFormat="1" ht="18" customHeight="1">
      <c r="A14" s="9"/>
      <c r="B14" s="15"/>
      <c r="C14" s="30">
        <v>9</v>
      </c>
      <c r="D14" s="46" t="s">
        <v>29</v>
      </c>
      <c r="F14" s="87"/>
      <c r="G14" s="67"/>
    </row>
    <row r="15" spans="1:7" s="5" customFormat="1" ht="18" customHeight="1">
      <c r="A15" s="9"/>
      <c r="B15" s="15"/>
      <c r="C15" s="30">
        <v>10</v>
      </c>
      <c r="D15" s="46" t="s">
        <v>2</v>
      </c>
      <c r="E15" s="67"/>
      <c r="F15" s="87"/>
      <c r="G15" s="67"/>
    </row>
    <row r="16" spans="1:7" s="5" customFormat="1" ht="18" customHeight="1">
      <c r="A16" s="9"/>
      <c r="B16" s="15"/>
      <c r="C16" s="30">
        <v>11</v>
      </c>
      <c r="D16" s="46" t="s">
        <v>0</v>
      </c>
      <c r="E16" s="67"/>
      <c r="F16" s="87"/>
      <c r="G16" s="67"/>
    </row>
    <row r="17" spans="1:7" s="5" customFormat="1" ht="18" customHeight="1">
      <c r="A17" s="9"/>
      <c r="B17" s="15"/>
      <c r="C17" s="30" t="s">
        <v>56</v>
      </c>
      <c r="D17" s="46" t="s">
        <v>59</v>
      </c>
      <c r="E17" s="67"/>
      <c r="F17" s="87"/>
      <c r="G17" s="67"/>
    </row>
    <row r="18" spans="1:7" s="5" customFormat="1" ht="18" customHeight="1">
      <c r="A18" s="9"/>
      <c r="B18" s="15"/>
      <c r="C18" s="30" t="s">
        <v>60</v>
      </c>
      <c r="D18" s="46" t="s">
        <v>17</v>
      </c>
      <c r="E18" s="67"/>
      <c r="F18" s="87"/>
      <c r="G18" s="67"/>
    </row>
    <row r="19" spans="1:7" s="5" customFormat="1" ht="18" customHeight="1">
      <c r="A19" s="9"/>
      <c r="B19" s="15"/>
      <c r="C19" s="30" t="s">
        <v>62</v>
      </c>
      <c r="D19" s="46" t="s">
        <v>64</v>
      </c>
      <c r="E19" s="67"/>
      <c r="F19" s="87"/>
      <c r="G19" s="67"/>
    </row>
    <row r="20" spans="1:7" s="5" customFormat="1" ht="18" customHeight="1">
      <c r="A20" s="9"/>
      <c r="B20" s="15"/>
      <c r="C20" s="30">
        <v>13</v>
      </c>
      <c r="D20" s="46" t="s">
        <v>43</v>
      </c>
      <c r="E20" s="67"/>
      <c r="F20" s="87"/>
      <c r="G20" s="67"/>
    </row>
    <row r="21" spans="1:7" s="5" customFormat="1" ht="18" customHeight="1">
      <c r="A21" s="9"/>
      <c r="B21" s="15"/>
      <c r="C21" s="30" t="s">
        <v>14</v>
      </c>
      <c r="D21" s="46" t="s">
        <v>66</v>
      </c>
      <c r="E21" s="67"/>
      <c r="F21" s="87"/>
      <c r="G21" s="67"/>
    </row>
    <row r="22" spans="1:7" s="5" customFormat="1" ht="18" customHeight="1">
      <c r="A22" s="9"/>
      <c r="B22" s="15"/>
      <c r="C22" s="30" t="s">
        <v>37</v>
      </c>
      <c r="D22" s="46" t="s">
        <v>33</v>
      </c>
      <c r="E22" s="67"/>
      <c r="F22" s="87"/>
      <c r="G22" s="67"/>
    </row>
    <row r="23" spans="1:7" s="5" customFormat="1" ht="18" customHeight="1">
      <c r="A23" s="9"/>
      <c r="B23" s="15"/>
      <c r="C23" s="30" t="s">
        <v>69</v>
      </c>
      <c r="D23" s="46" t="s">
        <v>49</v>
      </c>
      <c r="E23" s="67"/>
      <c r="F23" s="87"/>
      <c r="G23" s="67"/>
    </row>
    <row r="24" spans="1:7" s="5" customFormat="1" ht="18" customHeight="1">
      <c r="A24" s="9"/>
      <c r="B24" s="15"/>
      <c r="C24" s="30">
        <v>15</v>
      </c>
      <c r="D24" s="46" t="s">
        <v>71</v>
      </c>
      <c r="E24" s="67"/>
      <c r="F24" s="87"/>
      <c r="G24" s="67"/>
    </row>
    <row r="25" spans="1:7" s="5" customFormat="1" ht="18" customHeight="1">
      <c r="A25" s="9"/>
      <c r="B25" s="15"/>
      <c r="C25" s="30">
        <v>16</v>
      </c>
      <c r="D25" s="46" t="s">
        <v>41</v>
      </c>
      <c r="E25" s="67"/>
      <c r="F25" s="87"/>
      <c r="G25" s="67"/>
    </row>
    <row r="26" spans="1:7" s="5" customFormat="1" ht="18" customHeight="1">
      <c r="A26" s="9"/>
      <c r="B26" s="15"/>
      <c r="C26" s="19">
        <v>17</v>
      </c>
      <c r="D26" s="48" t="s">
        <v>47</v>
      </c>
      <c r="E26" s="71"/>
      <c r="F26" s="86"/>
      <c r="G26" s="68"/>
    </row>
    <row r="27" spans="1:7" s="5" customFormat="1" ht="18" customHeight="1">
      <c r="A27" s="10" t="s">
        <v>55</v>
      </c>
      <c r="B27" s="14" t="s">
        <v>72</v>
      </c>
      <c r="C27" s="29">
        <v>18</v>
      </c>
      <c r="D27" s="45" t="s">
        <v>74</v>
      </c>
      <c r="E27" s="66" t="s">
        <v>18</v>
      </c>
      <c r="F27" s="66" t="s">
        <v>57</v>
      </c>
      <c r="G27" s="66" t="s">
        <v>75</v>
      </c>
    </row>
    <row r="28" spans="1:7" s="5" customFormat="1" ht="18" customHeight="1">
      <c r="A28" s="9" t="s">
        <v>76</v>
      </c>
      <c r="B28" s="15"/>
      <c r="C28" s="30">
        <v>19</v>
      </c>
      <c r="D28" s="46" t="s">
        <v>77</v>
      </c>
      <c r="E28" s="67" t="s">
        <v>18</v>
      </c>
      <c r="F28" s="74" t="s">
        <v>78</v>
      </c>
      <c r="G28" s="67" t="s">
        <v>75</v>
      </c>
    </row>
    <row r="29" spans="1:7" s="5" customFormat="1" ht="18" customHeight="1">
      <c r="A29" s="9" t="s">
        <v>79</v>
      </c>
      <c r="B29" s="15"/>
      <c r="C29" s="31">
        <v>20</v>
      </c>
      <c r="D29" s="49" t="s">
        <v>80</v>
      </c>
      <c r="E29" s="67" t="s">
        <v>18</v>
      </c>
      <c r="F29" s="87"/>
      <c r="G29" s="67" t="s">
        <v>75</v>
      </c>
    </row>
    <row r="30" spans="1:7" s="5" customFormat="1" ht="18" customHeight="1">
      <c r="A30" s="9" t="s">
        <v>70</v>
      </c>
      <c r="B30" s="15"/>
      <c r="C30" s="31">
        <v>21</v>
      </c>
      <c r="D30" s="49" t="s">
        <v>81</v>
      </c>
      <c r="E30" s="67"/>
      <c r="F30" s="87"/>
      <c r="G30" s="67"/>
    </row>
    <row r="31" spans="1:7" s="5" customFormat="1" ht="18" customHeight="1">
      <c r="A31" s="9" t="s">
        <v>82</v>
      </c>
      <c r="B31" s="15"/>
      <c r="C31" s="31">
        <v>22</v>
      </c>
      <c r="D31" s="49" t="s">
        <v>12</v>
      </c>
      <c r="E31" s="67"/>
      <c r="F31" s="87"/>
      <c r="G31" s="67"/>
    </row>
    <row r="32" spans="1:7" s="5" customFormat="1" ht="18" customHeight="1">
      <c r="A32" s="9"/>
      <c r="B32" s="15"/>
      <c r="C32" s="32">
        <v>23</v>
      </c>
      <c r="D32" s="50" t="s">
        <v>83</v>
      </c>
      <c r="E32" s="70"/>
      <c r="F32" s="87"/>
      <c r="G32" s="70"/>
    </row>
    <row r="33" spans="1:7" s="5" customFormat="1" ht="18" customHeight="1">
      <c r="A33" s="9"/>
      <c r="B33" s="14" t="s">
        <v>84</v>
      </c>
      <c r="C33" s="29">
        <v>24</v>
      </c>
      <c r="D33" s="45" t="s">
        <v>58</v>
      </c>
      <c r="E33" s="72"/>
      <c r="F33" s="87"/>
      <c r="G33" s="72"/>
    </row>
    <row r="34" spans="1:7" s="5" customFormat="1" ht="18" customHeight="1">
      <c r="A34" s="9"/>
      <c r="B34" s="15"/>
      <c r="C34" s="31">
        <v>25</v>
      </c>
      <c r="D34" s="49" t="s">
        <v>61</v>
      </c>
      <c r="E34" s="67"/>
      <c r="F34" s="87"/>
      <c r="G34" s="67"/>
    </row>
    <row r="35" spans="1:7" s="5" customFormat="1" ht="18" customHeight="1">
      <c r="A35" s="9"/>
      <c r="B35" s="15"/>
      <c r="C35" s="31">
        <v>26</v>
      </c>
      <c r="D35" s="49" t="s">
        <v>39</v>
      </c>
      <c r="E35" s="67"/>
      <c r="F35" s="87"/>
      <c r="G35" s="67"/>
    </row>
    <row r="36" spans="1:7" s="5" customFormat="1" ht="18" customHeight="1">
      <c r="A36" s="9"/>
      <c r="B36" s="15"/>
      <c r="C36" s="32" t="s">
        <v>85</v>
      </c>
      <c r="D36" s="50" t="s">
        <v>86</v>
      </c>
      <c r="E36" s="67" t="s">
        <v>87</v>
      </c>
      <c r="F36" s="87"/>
      <c r="G36" s="67" t="s">
        <v>75</v>
      </c>
    </row>
    <row r="37" spans="1:7" s="5" customFormat="1" ht="18" customHeight="1">
      <c r="A37" s="9"/>
      <c r="B37" s="15"/>
      <c r="C37" s="32" t="s">
        <v>88</v>
      </c>
      <c r="D37" s="50" t="s">
        <v>42</v>
      </c>
      <c r="E37" s="68"/>
      <c r="F37" s="86"/>
      <c r="G37" s="68"/>
    </row>
    <row r="38" spans="1:7" s="5" customFormat="1" ht="18" customHeight="1">
      <c r="A38" s="9"/>
      <c r="B38" s="14" t="s">
        <v>89</v>
      </c>
      <c r="C38" s="33" t="s">
        <v>91</v>
      </c>
      <c r="D38" s="45" t="s">
        <v>92</v>
      </c>
      <c r="E38" s="73" t="s">
        <v>18</v>
      </c>
      <c r="F38" s="66" t="s">
        <v>73</v>
      </c>
      <c r="G38" s="66" t="s">
        <v>75</v>
      </c>
    </row>
    <row r="39" spans="1:7" s="5" customFormat="1" ht="18" customHeight="1">
      <c r="A39" s="9"/>
      <c r="B39" s="15"/>
      <c r="C39" s="34"/>
      <c r="D39" s="48" t="s">
        <v>93</v>
      </c>
      <c r="E39" s="69"/>
      <c r="F39" s="74" t="s">
        <v>94</v>
      </c>
      <c r="G39" s="74"/>
    </row>
    <row r="40" spans="1:7" s="5" customFormat="1" ht="18" customHeight="1">
      <c r="A40" s="9"/>
      <c r="B40" s="15"/>
      <c r="C40" s="35"/>
      <c r="D40" s="51" t="s">
        <v>96</v>
      </c>
      <c r="E40" s="69"/>
      <c r="F40" s="87"/>
      <c r="G40" s="74"/>
    </row>
    <row r="41" spans="1:7" s="5" customFormat="1" ht="18" customHeight="1">
      <c r="A41" s="9"/>
      <c r="B41" s="15"/>
      <c r="C41" s="36" t="s">
        <v>97</v>
      </c>
      <c r="D41" s="49" t="s">
        <v>98</v>
      </c>
      <c r="E41" s="70" t="s">
        <v>87</v>
      </c>
      <c r="F41" s="87"/>
      <c r="G41" s="70" t="s">
        <v>75</v>
      </c>
    </row>
    <row r="42" spans="1:7" s="5" customFormat="1" ht="18" customHeight="1">
      <c r="A42" s="9"/>
      <c r="B42" s="15"/>
      <c r="C42" s="34"/>
      <c r="D42" s="48" t="s">
        <v>93</v>
      </c>
      <c r="E42" s="74"/>
      <c r="F42" s="87"/>
      <c r="G42" s="74"/>
    </row>
    <row r="43" spans="1:7" s="5" customFormat="1" ht="18" customHeight="1">
      <c r="A43" s="9"/>
      <c r="B43" s="15"/>
      <c r="C43" s="35"/>
      <c r="D43" s="51" t="s">
        <v>96</v>
      </c>
      <c r="E43" s="75"/>
      <c r="F43" s="87"/>
      <c r="G43" s="75"/>
    </row>
    <row r="44" spans="1:7" s="5" customFormat="1" ht="18" customHeight="1">
      <c r="A44" s="9"/>
      <c r="B44" s="15"/>
      <c r="C44" s="36" t="s">
        <v>99</v>
      </c>
      <c r="D44" s="49" t="s">
        <v>101</v>
      </c>
      <c r="E44" s="74" t="s">
        <v>87</v>
      </c>
      <c r="F44" s="87"/>
      <c r="G44" s="74" t="s">
        <v>75</v>
      </c>
    </row>
    <row r="45" spans="1:7" s="5" customFormat="1" ht="18" customHeight="1">
      <c r="A45" s="9"/>
      <c r="B45" s="15"/>
      <c r="C45" s="34"/>
      <c r="D45" s="50" t="s">
        <v>102</v>
      </c>
      <c r="E45" s="74"/>
      <c r="F45" s="87"/>
      <c r="G45" s="74"/>
    </row>
    <row r="46" spans="1:7" s="5" customFormat="1" ht="18" customHeight="1">
      <c r="A46" s="9"/>
      <c r="B46" s="15"/>
      <c r="C46" s="35"/>
      <c r="D46" s="51" t="s">
        <v>96</v>
      </c>
      <c r="E46" s="74"/>
      <c r="F46" s="87"/>
      <c r="G46" s="74"/>
    </row>
    <row r="47" spans="1:7" s="5" customFormat="1" ht="18" customHeight="1">
      <c r="A47" s="9"/>
      <c r="B47" s="15"/>
      <c r="C47" s="36" t="s">
        <v>103</v>
      </c>
      <c r="D47" s="49" t="s">
        <v>104</v>
      </c>
      <c r="E47" s="70" t="s">
        <v>87</v>
      </c>
      <c r="F47" s="87"/>
      <c r="G47" s="70" t="s">
        <v>75</v>
      </c>
    </row>
    <row r="48" spans="1:7" s="5" customFormat="1" ht="18" customHeight="1">
      <c r="A48" s="9"/>
      <c r="B48" s="15"/>
      <c r="C48" s="34"/>
      <c r="D48" s="50" t="s">
        <v>102</v>
      </c>
      <c r="E48" s="74"/>
      <c r="F48" s="87"/>
      <c r="G48" s="74"/>
    </row>
    <row r="49" spans="1:7" s="5" customFormat="1" ht="18" customHeight="1">
      <c r="A49" s="9"/>
      <c r="B49" s="15"/>
      <c r="C49" s="35"/>
      <c r="D49" s="51" t="s">
        <v>96</v>
      </c>
      <c r="E49" s="75"/>
      <c r="F49" s="87"/>
      <c r="G49" s="75"/>
    </row>
    <row r="50" spans="1:7" s="5" customFormat="1" ht="18" customHeight="1">
      <c r="A50" s="9"/>
      <c r="B50" s="15"/>
      <c r="C50" s="31">
        <v>30</v>
      </c>
      <c r="D50" s="49" t="s">
        <v>105</v>
      </c>
      <c r="E50" s="74" t="s">
        <v>87</v>
      </c>
      <c r="F50" s="87"/>
      <c r="G50" s="74" t="s">
        <v>106</v>
      </c>
    </row>
    <row r="51" spans="1:7" s="5" customFormat="1" ht="18" customHeight="1">
      <c r="A51" s="9"/>
      <c r="B51" s="15"/>
      <c r="C51" s="31">
        <v>31</v>
      </c>
      <c r="D51" s="49" t="s">
        <v>107</v>
      </c>
      <c r="E51" s="67" t="s">
        <v>87</v>
      </c>
      <c r="F51" s="87"/>
      <c r="G51" s="67" t="s">
        <v>75</v>
      </c>
    </row>
    <row r="52" spans="1:7" s="5" customFormat="1" ht="18" customHeight="1">
      <c r="A52" s="9"/>
      <c r="B52" s="15"/>
      <c r="C52" s="31">
        <v>32</v>
      </c>
      <c r="D52" s="49" t="s">
        <v>108</v>
      </c>
      <c r="E52" s="67"/>
      <c r="F52" s="87"/>
      <c r="G52" s="67"/>
    </row>
    <row r="53" spans="1:7" s="5" customFormat="1" ht="18" customHeight="1">
      <c r="A53" s="9"/>
      <c r="B53" s="15"/>
      <c r="C53" s="32">
        <v>33</v>
      </c>
      <c r="D53" s="50" t="s">
        <v>110</v>
      </c>
      <c r="E53" s="67"/>
      <c r="F53" s="87"/>
      <c r="G53" s="67"/>
    </row>
    <row r="54" spans="1:7" s="5" customFormat="1" ht="18" customHeight="1">
      <c r="A54" s="9"/>
      <c r="B54" s="19"/>
      <c r="C54" s="19"/>
      <c r="D54" s="52" t="s">
        <v>111</v>
      </c>
      <c r="E54" s="74"/>
      <c r="F54" s="87"/>
      <c r="G54" s="74"/>
    </row>
    <row r="55" spans="1:7" s="5" customFormat="1" ht="18" customHeight="1">
      <c r="A55" s="9"/>
      <c r="B55" s="20"/>
      <c r="C55" s="19"/>
      <c r="D55" s="48" t="s">
        <v>96</v>
      </c>
      <c r="E55" s="74"/>
      <c r="F55" s="87"/>
      <c r="G55" s="74"/>
    </row>
    <row r="56" spans="1:7" s="5" customFormat="1" ht="18" customHeight="1">
      <c r="A56" s="9"/>
      <c r="B56" s="15" t="s">
        <v>112</v>
      </c>
      <c r="C56" s="18" t="s">
        <v>113</v>
      </c>
      <c r="D56" s="53" t="s">
        <v>114</v>
      </c>
      <c r="E56" s="66"/>
      <c r="F56" s="87"/>
      <c r="G56" s="74"/>
    </row>
    <row r="57" spans="1:7" s="5" customFormat="1" ht="18" customHeight="1">
      <c r="A57" s="9"/>
      <c r="B57" s="15"/>
      <c r="C57" s="37" t="s">
        <v>115</v>
      </c>
      <c r="D57" s="54" t="s">
        <v>114</v>
      </c>
      <c r="E57" s="76"/>
      <c r="F57" s="87"/>
      <c r="G57" s="90"/>
    </row>
    <row r="58" spans="1:7" s="5" customFormat="1" ht="18" customHeight="1">
      <c r="A58" s="10"/>
      <c r="B58" s="14"/>
      <c r="C58" s="29">
        <v>35</v>
      </c>
      <c r="D58" s="45" t="s">
        <v>116</v>
      </c>
      <c r="E58" s="74" t="s">
        <v>87</v>
      </c>
      <c r="F58" s="87"/>
      <c r="G58" s="74" t="s">
        <v>75</v>
      </c>
    </row>
    <row r="59" spans="1:7" s="5" customFormat="1" ht="18" customHeight="1">
      <c r="A59" s="9"/>
      <c r="B59" s="15"/>
      <c r="C59" s="31">
        <v>36</v>
      </c>
      <c r="D59" s="49" t="s">
        <v>118</v>
      </c>
      <c r="E59" s="67"/>
      <c r="F59" s="87"/>
      <c r="G59" s="67"/>
    </row>
    <row r="60" spans="1:7" s="5" customFormat="1" ht="18" customHeight="1">
      <c r="A60" s="9"/>
      <c r="B60" s="16"/>
      <c r="C60" s="20">
        <v>37</v>
      </c>
      <c r="D60" s="55" t="s">
        <v>120</v>
      </c>
      <c r="E60" s="68"/>
      <c r="F60" s="86"/>
      <c r="G60" s="68"/>
    </row>
    <row r="61" spans="1:7" s="5" customFormat="1" ht="18" customHeight="1">
      <c r="A61" s="9"/>
      <c r="B61" s="15" t="s">
        <v>68</v>
      </c>
      <c r="C61" s="19">
        <v>38</v>
      </c>
      <c r="D61" s="48" t="s">
        <v>121</v>
      </c>
      <c r="E61" s="74"/>
      <c r="F61" s="66" t="s">
        <v>123</v>
      </c>
      <c r="G61" s="74"/>
    </row>
    <row r="62" spans="1:7" s="5" customFormat="1" ht="18" customHeight="1">
      <c r="A62" s="9"/>
      <c r="B62" s="16"/>
      <c r="C62" s="37">
        <v>39</v>
      </c>
      <c r="D62" s="54" t="s">
        <v>125</v>
      </c>
      <c r="E62" s="76"/>
      <c r="F62" s="74" t="s">
        <v>126</v>
      </c>
      <c r="G62" s="76"/>
    </row>
    <row r="63" spans="1:7" s="5" customFormat="1" ht="18" customHeight="1">
      <c r="A63" s="9"/>
      <c r="B63" s="15" t="s">
        <v>127</v>
      </c>
      <c r="C63" s="19">
        <v>40</v>
      </c>
      <c r="D63" s="48" t="s">
        <v>129</v>
      </c>
      <c r="E63" s="74"/>
      <c r="F63" s="87"/>
      <c r="G63" s="74"/>
    </row>
    <row r="64" spans="1:7" s="5" customFormat="1" ht="18" customHeight="1">
      <c r="A64" s="9"/>
      <c r="B64" s="15"/>
      <c r="C64" s="19"/>
      <c r="D64" s="52" t="s">
        <v>131</v>
      </c>
      <c r="E64" s="74"/>
      <c r="F64" s="87"/>
      <c r="G64" s="74"/>
    </row>
    <row r="65" spans="1:7" s="5" customFormat="1" ht="18" customHeight="1">
      <c r="A65" s="9"/>
      <c r="B65" s="15"/>
      <c r="C65" s="19"/>
      <c r="D65" s="56" t="s">
        <v>52</v>
      </c>
      <c r="E65" s="74"/>
      <c r="F65" s="87"/>
      <c r="G65" s="74"/>
    </row>
    <row r="66" spans="1:7" s="5" customFormat="1" ht="18" customHeight="1">
      <c r="A66" s="9"/>
      <c r="B66" s="15"/>
      <c r="C66" s="19"/>
      <c r="D66" s="57" t="s">
        <v>132</v>
      </c>
      <c r="E66" s="74"/>
      <c r="F66" s="87"/>
      <c r="G66" s="74"/>
    </row>
    <row r="67" spans="1:7" s="5" customFormat="1" ht="18" customHeight="1">
      <c r="A67" s="11"/>
      <c r="B67" s="20"/>
      <c r="C67" s="20"/>
      <c r="D67" s="55" t="s">
        <v>7</v>
      </c>
      <c r="E67" s="74"/>
      <c r="F67" s="87"/>
      <c r="G67" s="74"/>
    </row>
    <row r="68" spans="1:7" s="5" customFormat="1" ht="18" customHeight="1">
      <c r="A68" s="10"/>
      <c r="B68" s="18"/>
      <c r="C68" s="18">
        <v>41</v>
      </c>
      <c r="D68" s="53" t="s">
        <v>133</v>
      </c>
      <c r="E68" s="66"/>
      <c r="F68" s="87"/>
      <c r="G68" s="66"/>
    </row>
    <row r="69" spans="1:7" s="5" customFormat="1" ht="18" customHeight="1">
      <c r="A69" s="9"/>
      <c r="B69" s="19"/>
      <c r="C69" s="19"/>
      <c r="D69" s="52" t="s">
        <v>134</v>
      </c>
      <c r="E69" s="74"/>
      <c r="F69" s="87"/>
      <c r="G69" s="74"/>
    </row>
    <row r="70" spans="1:7" s="5" customFormat="1" ht="18" customHeight="1">
      <c r="A70" s="9"/>
      <c r="B70" s="15"/>
      <c r="C70" s="19"/>
      <c r="D70" s="57" t="s">
        <v>22</v>
      </c>
      <c r="E70" s="74"/>
      <c r="F70" s="87"/>
      <c r="G70" s="74"/>
    </row>
    <row r="71" spans="1:7" s="5" customFormat="1" ht="18" customHeight="1">
      <c r="A71" s="11"/>
      <c r="B71" s="20"/>
      <c r="C71" s="20"/>
      <c r="D71" s="55" t="s">
        <v>135</v>
      </c>
      <c r="E71" s="68"/>
      <c r="F71" s="86"/>
      <c r="G71" s="68"/>
    </row>
    <row r="72" spans="1:7" s="5" customFormat="1" ht="18" customHeight="1">
      <c r="A72" s="9"/>
      <c r="B72" s="15" t="s">
        <v>90</v>
      </c>
      <c r="C72" s="19">
        <v>42</v>
      </c>
      <c r="D72" s="48" t="s">
        <v>38</v>
      </c>
      <c r="E72" s="69"/>
      <c r="F72" s="66" t="s">
        <v>136</v>
      </c>
      <c r="G72" s="74"/>
    </row>
    <row r="73" spans="1:7" s="5" customFormat="1" ht="18" customHeight="1">
      <c r="A73" s="9"/>
      <c r="B73" s="15"/>
      <c r="C73" s="31">
        <v>43</v>
      </c>
      <c r="D73" s="49" t="s">
        <v>130</v>
      </c>
      <c r="E73" s="67"/>
      <c r="F73" s="74" t="s">
        <v>50</v>
      </c>
      <c r="G73" s="67"/>
    </row>
    <row r="74" spans="1:7" s="5" customFormat="1" ht="18" customHeight="1">
      <c r="A74" s="9"/>
      <c r="B74" s="15"/>
      <c r="C74" s="31">
        <v>44</v>
      </c>
      <c r="D74" s="49" t="s">
        <v>137</v>
      </c>
      <c r="E74" s="67"/>
      <c r="F74" s="87"/>
      <c r="G74" s="67"/>
    </row>
    <row r="75" spans="1:7" s="5" customFormat="1" ht="18" customHeight="1">
      <c r="A75" s="9"/>
      <c r="B75" s="15"/>
      <c r="C75" s="31">
        <v>45</v>
      </c>
      <c r="D75" s="49" t="s">
        <v>138</v>
      </c>
      <c r="E75" s="67"/>
      <c r="F75" s="87"/>
      <c r="G75" s="67"/>
    </row>
    <row r="76" spans="1:7" s="5" customFormat="1" ht="27.95" customHeight="1">
      <c r="A76" s="9"/>
      <c r="B76" s="15"/>
      <c r="C76" s="31">
        <v>46</v>
      </c>
      <c r="D76" s="58" t="s">
        <v>141</v>
      </c>
      <c r="E76" s="67"/>
      <c r="F76" s="87"/>
      <c r="G76" s="67"/>
    </row>
    <row r="77" spans="1:7" s="5" customFormat="1" ht="18" customHeight="1">
      <c r="A77" s="9"/>
      <c r="B77" s="15"/>
      <c r="C77" s="31">
        <v>47</v>
      </c>
      <c r="D77" s="49" t="s">
        <v>142</v>
      </c>
      <c r="E77" s="67"/>
      <c r="F77" s="87"/>
      <c r="G77" s="67"/>
    </row>
    <row r="78" spans="1:7" s="5" customFormat="1" ht="18" customHeight="1">
      <c r="A78" s="9"/>
      <c r="B78" s="15"/>
      <c r="C78" s="31">
        <v>48</v>
      </c>
      <c r="D78" s="49" t="s">
        <v>143</v>
      </c>
      <c r="E78" s="67"/>
      <c r="F78" s="87"/>
      <c r="G78" s="67"/>
    </row>
    <row r="79" spans="1:7" s="5" customFormat="1" ht="18" customHeight="1">
      <c r="A79" s="9"/>
      <c r="B79" s="15"/>
      <c r="C79" s="32">
        <v>49</v>
      </c>
      <c r="D79" s="50" t="s">
        <v>144</v>
      </c>
      <c r="E79" s="67"/>
      <c r="F79" s="87"/>
      <c r="G79" s="67"/>
    </row>
    <row r="80" spans="1:7" s="5" customFormat="1" ht="18" customHeight="1">
      <c r="A80" s="9"/>
      <c r="B80" s="15"/>
      <c r="C80" s="31">
        <v>50</v>
      </c>
      <c r="D80" s="49" t="s">
        <v>140</v>
      </c>
      <c r="E80" s="67"/>
      <c r="F80" s="87"/>
      <c r="G80" s="67"/>
    </row>
    <row r="81" spans="1:7" s="5" customFormat="1" ht="18" customHeight="1">
      <c r="A81" s="9"/>
      <c r="B81" s="15"/>
      <c r="C81" s="31">
        <v>51</v>
      </c>
      <c r="D81" s="49" t="s">
        <v>145</v>
      </c>
      <c r="E81" s="67"/>
      <c r="F81" s="87"/>
      <c r="G81" s="67"/>
    </row>
    <row r="82" spans="1:7" s="5" customFormat="1" ht="18" customHeight="1">
      <c r="A82" s="9"/>
      <c r="B82" s="15"/>
      <c r="C82" s="31">
        <v>52</v>
      </c>
      <c r="D82" s="49" t="s">
        <v>146</v>
      </c>
      <c r="E82" s="67"/>
      <c r="F82" s="87"/>
      <c r="G82" s="67"/>
    </row>
    <row r="83" spans="1:7" s="5" customFormat="1" ht="18" customHeight="1">
      <c r="A83" s="9"/>
      <c r="B83" s="15"/>
      <c r="C83" s="31">
        <v>53</v>
      </c>
      <c r="D83" s="49" t="s">
        <v>147</v>
      </c>
      <c r="E83" s="67"/>
      <c r="F83" s="87"/>
      <c r="G83" s="67"/>
    </row>
    <row r="84" spans="1:7" s="5" customFormat="1" ht="18" customHeight="1">
      <c r="A84" s="9"/>
      <c r="B84" s="15"/>
      <c r="C84" s="31">
        <v>54</v>
      </c>
      <c r="D84" s="49" t="s">
        <v>148</v>
      </c>
      <c r="E84" s="67"/>
      <c r="F84" s="87"/>
      <c r="G84" s="67"/>
    </row>
    <row r="85" spans="1:7" s="5" customFormat="1" ht="18" customHeight="1">
      <c r="A85" s="9"/>
      <c r="B85" s="15"/>
      <c r="C85" s="32" t="s">
        <v>151</v>
      </c>
      <c r="D85" s="50" t="s">
        <v>152</v>
      </c>
      <c r="E85" s="69"/>
      <c r="F85" s="87"/>
      <c r="G85" s="74"/>
    </row>
    <row r="86" spans="1:7" s="5" customFormat="1" ht="18" customHeight="1">
      <c r="A86" s="9"/>
      <c r="B86" s="15"/>
      <c r="C86" s="20"/>
      <c r="D86" s="59" t="s">
        <v>96</v>
      </c>
      <c r="E86" s="69"/>
      <c r="F86" s="86"/>
      <c r="G86" s="74"/>
    </row>
    <row r="87" spans="1:7" s="5" customFormat="1" ht="18" customHeight="1">
      <c r="A87" s="9"/>
      <c r="B87" s="14" t="s">
        <v>153</v>
      </c>
      <c r="C87" s="29">
        <v>55</v>
      </c>
      <c r="D87" s="45" t="s">
        <v>154</v>
      </c>
      <c r="E87" s="77"/>
      <c r="F87" s="66" t="s">
        <v>21</v>
      </c>
      <c r="G87" s="66"/>
    </row>
    <row r="88" spans="1:7" s="5" customFormat="1" ht="18" customHeight="1">
      <c r="A88" s="9"/>
      <c r="B88" s="15"/>
      <c r="C88" s="31" t="s">
        <v>155</v>
      </c>
      <c r="D88" s="49" t="s">
        <v>156</v>
      </c>
      <c r="E88" s="67"/>
      <c r="F88" s="74" t="s">
        <v>150</v>
      </c>
      <c r="G88" s="67"/>
    </row>
    <row r="89" spans="1:7" s="5" customFormat="1" ht="18" customHeight="1">
      <c r="A89" s="9"/>
      <c r="B89" s="16"/>
      <c r="C89" s="37" t="s">
        <v>157</v>
      </c>
      <c r="D89" s="60" t="s">
        <v>159</v>
      </c>
      <c r="E89" s="71"/>
      <c r="F89" s="87"/>
      <c r="G89" s="68"/>
    </row>
    <row r="90" spans="1:7" s="5" customFormat="1" ht="18" customHeight="1">
      <c r="A90" s="9"/>
      <c r="B90" s="15" t="s">
        <v>160</v>
      </c>
      <c r="C90" s="38" t="s">
        <v>162</v>
      </c>
      <c r="D90" s="45" t="s">
        <v>28</v>
      </c>
      <c r="E90" s="69" t="s">
        <v>18</v>
      </c>
      <c r="F90" s="87"/>
      <c r="G90" s="74" t="s">
        <v>75</v>
      </c>
    </row>
    <row r="91" spans="1:7" s="5" customFormat="1" ht="18" customHeight="1">
      <c r="A91" s="9"/>
      <c r="B91" s="15"/>
      <c r="C91" s="30" t="s">
        <v>163</v>
      </c>
      <c r="D91" s="46" t="s">
        <v>164</v>
      </c>
      <c r="E91" s="67" t="s">
        <v>87</v>
      </c>
      <c r="F91" s="87"/>
      <c r="G91" s="67" t="s">
        <v>75</v>
      </c>
    </row>
    <row r="92" spans="1:7" s="5" customFormat="1" ht="18" customHeight="1">
      <c r="A92" s="9"/>
      <c r="B92" s="15"/>
      <c r="C92" s="30" t="s">
        <v>166</v>
      </c>
      <c r="D92" s="46" t="s">
        <v>167</v>
      </c>
      <c r="E92" s="67" t="s">
        <v>87</v>
      </c>
      <c r="F92" s="87"/>
      <c r="G92" s="67" t="s">
        <v>75</v>
      </c>
    </row>
    <row r="93" spans="1:7" s="5" customFormat="1" ht="18" customHeight="1">
      <c r="A93" s="9"/>
      <c r="B93" s="15"/>
      <c r="C93" s="31">
        <v>58</v>
      </c>
      <c r="D93" s="49" t="s">
        <v>169</v>
      </c>
      <c r="E93" s="78" t="s">
        <v>87</v>
      </c>
      <c r="F93" s="87"/>
      <c r="G93" s="67" t="s">
        <v>75</v>
      </c>
    </row>
    <row r="94" spans="1:7" s="5" customFormat="1" ht="18" customHeight="1">
      <c r="A94" s="9"/>
      <c r="B94" s="15"/>
      <c r="C94" s="31">
        <v>59</v>
      </c>
      <c r="D94" s="49" t="s">
        <v>170</v>
      </c>
      <c r="E94" s="67"/>
      <c r="F94" s="87"/>
      <c r="G94" s="67"/>
    </row>
    <row r="95" spans="1:7" s="5" customFormat="1" ht="18" customHeight="1">
      <c r="A95" s="9"/>
      <c r="B95" s="15"/>
      <c r="C95" s="32">
        <v>60</v>
      </c>
      <c r="D95" s="49" t="s">
        <v>65</v>
      </c>
      <c r="E95" s="70" t="s">
        <v>18</v>
      </c>
      <c r="F95" s="87"/>
      <c r="G95" s="70" t="s">
        <v>106</v>
      </c>
    </row>
    <row r="96" spans="1:7" s="5" customFormat="1" ht="18" customHeight="1">
      <c r="A96" s="9"/>
      <c r="B96" s="15"/>
      <c r="C96" s="19"/>
      <c r="D96" s="50" t="s">
        <v>171</v>
      </c>
      <c r="E96" s="79"/>
      <c r="F96" s="87"/>
      <c r="G96" s="79"/>
    </row>
    <row r="97" spans="1:7" s="5" customFormat="1" ht="18" customHeight="1">
      <c r="A97" s="9"/>
      <c r="B97" s="15"/>
      <c r="C97" s="19"/>
      <c r="D97" s="61" t="s">
        <v>149</v>
      </c>
      <c r="E97" s="80"/>
      <c r="F97" s="87"/>
      <c r="G97" s="80"/>
    </row>
    <row r="98" spans="1:7" s="5" customFormat="1" ht="18" customHeight="1">
      <c r="A98" s="9"/>
      <c r="B98" s="15"/>
      <c r="C98" s="31" t="s">
        <v>172</v>
      </c>
      <c r="D98" s="49" t="s">
        <v>173</v>
      </c>
      <c r="E98" s="74" t="s">
        <v>18</v>
      </c>
      <c r="F98" s="87"/>
      <c r="G98" s="74" t="s">
        <v>75</v>
      </c>
    </row>
    <row r="99" spans="1:7" s="5" customFormat="1" ht="18" customHeight="1">
      <c r="A99" s="9"/>
      <c r="B99" s="16"/>
      <c r="C99" s="37" t="s">
        <v>174</v>
      </c>
      <c r="D99" s="54" t="s">
        <v>175</v>
      </c>
      <c r="E99" s="76" t="s">
        <v>18</v>
      </c>
      <c r="F99" s="87"/>
      <c r="G99" s="76" t="s">
        <v>75</v>
      </c>
    </row>
    <row r="100" spans="1:7" s="5" customFormat="1" ht="18" customHeight="1">
      <c r="A100" s="9"/>
      <c r="B100" s="15" t="s">
        <v>176</v>
      </c>
      <c r="C100" s="31">
        <v>62</v>
      </c>
      <c r="D100" s="49" t="s">
        <v>177</v>
      </c>
      <c r="E100" s="75"/>
      <c r="F100" s="87"/>
      <c r="G100" s="75"/>
    </row>
    <row r="101" spans="1:7" s="5" customFormat="1" ht="18" customHeight="1">
      <c r="A101" s="11"/>
      <c r="B101" s="21"/>
      <c r="C101" s="37">
        <v>63</v>
      </c>
      <c r="D101" s="54" t="s">
        <v>179</v>
      </c>
      <c r="E101" s="71"/>
      <c r="F101" s="86"/>
      <c r="G101" s="68"/>
    </row>
    <row r="102" spans="1:7" s="5" customFormat="1" ht="18" customHeight="1">
      <c r="A102" s="9" t="s">
        <v>95</v>
      </c>
      <c r="B102" s="15" t="s">
        <v>10</v>
      </c>
      <c r="C102" s="19">
        <v>64</v>
      </c>
      <c r="D102" s="48" t="s">
        <v>181</v>
      </c>
      <c r="E102" s="66"/>
      <c r="F102" s="66" t="s">
        <v>182</v>
      </c>
      <c r="G102" s="66"/>
    </row>
    <row r="103" spans="1:7" s="5" customFormat="1" ht="18" customHeight="1">
      <c r="A103" s="9" t="s">
        <v>183</v>
      </c>
      <c r="B103" s="15"/>
      <c r="C103" s="19"/>
      <c r="D103" s="50" t="s">
        <v>184</v>
      </c>
      <c r="E103" s="74"/>
      <c r="F103" s="74" t="s">
        <v>186</v>
      </c>
      <c r="G103" s="74"/>
    </row>
    <row r="104" spans="1:7" s="5" customFormat="1" ht="18" customHeight="1">
      <c r="A104" s="9" t="s">
        <v>188</v>
      </c>
      <c r="B104" s="15"/>
      <c r="C104" s="19"/>
      <c r="D104" s="57" t="s">
        <v>24</v>
      </c>
      <c r="E104" s="74"/>
      <c r="F104" s="87"/>
      <c r="G104" s="74"/>
    </row>
    <row r="105" spans="1:7" s="5" customFormat="1" ht="18" customHeight="1">
      <c r="A105" s="9" t="s">
        <v>189</v>
      </c>
      <c r="B105" s="15"/>
      <c r="C105" s="19"/>
      <c r="D105" s="48" t="s">
        <v>96</v>
      </c>
      <c r="E105" s="74"/>
      <c r="F105" s="87"/>
      <c r="G105" s="74"/>
    </row>
    <row r="106" spans="1:7" s="5" customFormat="1" ht="18" customHeight="1">
      <c r="A106" s="9" t="s">
        <v>31</v>
      </c>
      <c r="B106" s="15"/>
      <c r="C106" s="32">
        <v>65</v>
      </c>
      <c r="D106" s="50" t="s">
        <v>46</v>
      </c>
      <c r="E106" s="67"/>
      <c r="F106" s="87"/>
      <c r="G106" s="67"/>
    </row>
    <row r="107" spans="1:7" s="5" customFormat="1" ht="18" customHeight="1">
      <c r="A107" s="9" t="s">
        <v>191</v>
      </c>
      <c r="B107" s="15"/>
      <c r="C107" s="31">
        <v>66</v>
      </c>
      <c r="D107" s="49" t="s">
        <v>192</v>
      </c>
      <c r="E107" s="67"/>
      <c r="F107" s="87"/>
      <c r="G107" s="67"/>
    </row>
    <row r="108" spans="1:7" s="5" customFormat="1" ht="18" customHeight="1">
      <c r="A108" s="9"/>
      <c r="B108" s="15"/>
      <c r="C108" s="32">
        <v>67</v>
      </c>
      <c r="D108" s="50" t="s">
        <v>193</v>
      </c>
      <c r="E108" s="67"/>
      <c r="F108" s="87"/>
      <c r="G108" s="67"/>
    </row>
    <row r="109" spans="1:7" s="5" customFormat="1" ht="18" customHeight="1">
      <c r="A109" s="9"/>
      <c r="B109" s="15"/>
      <c r="C109" s="19"/>
      <c r="D109" s="52" t="s">
        <v>63</v>
      </c>
      <c r="E109" s="74"/>
      <c r="F109" s="87"/>
      <c r="G109" s="74"/>
    </row>
    <row r="110" spans="1:7" s="5" customFormat="1" ht="18" customHeight="1">
      <c r="A110" s="9"/>
      <c r="B110" s="15"/>
      <c r="C110" s="19"/>
      <c r="D110" s="48" t="s">
        <v>96</v>
      </c>
      <c r="E110" s="68"/>
      <c r="F110" s="87"/>
      <c r="G110" s="68"/>
    </row>
    <row r="111" spans="1:7" s="5" customFormat="1" ht="18" customHeight="1">
      <c r="A111" s="9"/>
      <c r="B111" s="18" t="s">
        <v>31</v>
      </c>
      <c r="C111" s="18">
        <v>68</v>
      </c>
      <c r="D111" s="53" t="s">
        <v>194</v>
      </c>
      <c r="E111" s="73"/>
      <c r="F111" s="87"/>
      <c r="G111" s="66"/>
    </row>
    <row r="112" spans="1:7" s="5" customFormat="1" ht="18" customHeight="1">
      <c r="A112" s="10"/>
      <c r="B112" s="22" t="s">
        <v>191</v>
      </c>
      <c r="C112" s="22">
        <v>69</v>
      </c>
      <c r="D112" s="62" t="s">
        <v>195</v>
      </c>
      <c r="E112" s="81"/>
      <c r="F112" s="87"/>
      <c r="G112" s="90"/>
    </row>
    <row r="113" spans="1:7" s="5" customFormat="1" ht="18" customHeight="1">
      <c r="A113" s="11"/>
      <c r="B113" s="22" t="s">
        <v>197</v>
      </c>
      <c r="C113" s="22">
        <v>70</v>
      </c>
      <c r="D113" s="62" t="s">
        <v>198</v>
      </c>
      <c r="E113" s="81"/>
      <c r="F113" s="86"/>
      <c r="G113" s="90"/>
    </row>
    <row r="114" spans="1:7" s="5" customFormat="1" ht="18" customHeight="1">
      <c r="A114" s="9" t="s">
        <v>199</v>
      </c>
      <c r="B114" s="19" t="s">
        <v>200</v>
      </c>
      <c r="C114" s="19">
        <v>71</v>
      </c>
      <c r="D114" s="48" t="s">
        <v>201</v>
      </c>
      <c r="E114" s="69"/>
      <c r="F114" s="66" t="s">
        <v>202</v>
      </c>
      <c r="G114" s="74"/>
    </row>
    <row r="115" spans="1:7" s="5" customFormat="1" ht="18" customHeight="1">
      <c r="A115" s="9" t="s">
        <v>190</v>
      </c>
      <c r="B115" s="18" t="s">
        <v>203</v>
      </c>
      <c r="C115" s="18">
        <v>72</v>
      </c>
      <c r="D115" s="53" t="s">
        <v>204</v>
      </c>
      <c r="E115" s="73"/>
      <c r="F115" s="74" t="s">
        <v>205</v>
      </c>
      <c r="G115" s="66"/>
    </row>
    <row r="116" spans="1:7" s="5" customFormat="1" ht="18" customHeight="1">
      <c r="A116" s="9" t="s">
        <v>206</v>
      </c>
      <c r="B116" s="19"/>
      <c r="C116" s="19"/>
      <c r="D116" s="50" t="s">
        <v>67</v>
      </c>
      <c r="E116" s="69"/>
      <c r="F116" s="87"/>
      <c r="G116" s="74"/>
    </row>
    <row r="117" spans="1:7" s="5" customFormat="1" ht="18" customHeight="1">
      <c r="A117" s="9" t="s">
        <v>207</v>
      </c>
      <c r="B117" s="19"/>
      <c r="C117" s="19"/>
      <c r="D117" s="57" t="s">
        <v>208</v>
      </c>
      <c r="E117" s="69"/>
      <c r="F117" s="87"/>
      <c r="G117" s="74"/>
    </row>
    <row r="118" spans="1:7" s="5" customFormat="1" ht="18" customHeight="1">
      <c r="A118" s="9" t="s">
        <v>209</v>
      </c>
      <c r="B118" s="19"/>
      <c r="C118" s="30"/>
      <c r="D118" s="48" t="s">
        <v>96</v>
      </c>
      <c r="E118" s="69"/>
      <c r="F118" s="87"/>
      <c r="G118" s="74"/>
    </row>
    <row r="119" spans="1:7" s="5" customFormat="1" ht="18" customHeight="1">
      <c r="A119" s="9"/>
      <c r="B119" s="19"/>
      <c r="C119" s="19">
        <v>73</v>
      </c>
      <c r="D119" s="50" t="s">
        <v>210</v>
      </c>
      <c r="E119" s="70"/>
      <c r="F119" s="87"/>
      <c r="G119" s="70"/>
    </row>
    <row r="120" spans="1:7" s="5" customFormat="1" ht="18" customHeight="1">
      <c r="A120" s="9"/>
      <c r="B120" s="19"/>
      <c r="C120" s="19"/>
      <c r="D120" s="50" t="s">
        <v>67</v>
      </c>
      <c r="E120" s="69"/>
      <c r="F120" s="87"/>
      <c r="G120" s="74"/>
    </row>
    <row r="121" spans="1:7" s="5" customFormat="1" ht="18" customHeight="1">
      <c r="A121" s="9"/>
      <c r="B121" s="19"/>
      <c r="C121" s="19"/>
      <c r="D121" s="57" t="s">
        <v>208</v>
      </c>
      <c r="E121" s="69"/>
      <c r="F121" s="87"/>
      <c r="G121" s="74"/>
    </row>
    <row r="122" spans="1:7" s="5" customFormat="1" ht="18" customHeight="1">
      <c r="A122" s="9"/>
      <c r="B122" s="19"/>
      <c r="C122" s="19"/>
      <c r="D122" s="48" t="s">
        <v>96</v>
      </c>
      <c r="E122" s="69"/>
      <c r="F122" s="87"/>
      <c r="G122" s="74"/>
    </row>
    <row r="123" spans="1:7" s="5" customFormat="1" ht="18" customHeight="1">
      <c r="A123" s="9"/>
      <c r="B123" s="18" t="s">
        <v>211</v>
      </c>
      <c r="C123" s="29">
        <v>74</v>
      </c>
      <c r="D123" s="45" t="s">
        <v>100</v>
      </c>
      <c r="E123" s="73"/>
      <c r="F123" s="87"/>
      <c r="G123" s="66"/>
    </row>
    <row r="124" spans="1:7" s="5" customFormat="1" ht="18" customHeight="1">
      <c r="A124" s="9"/>
      <c r="B124" s="19"/>
      <c r="C124" s="19">
        <v>75</v>
      </c>
      <c r="D124" s="48" t="s">
        <v>212</v>
      </c>
      <c r="E124" s="70"/>
      <c r="F124" s="87"/>
      <c r="G124" s="76"/>
    </row>
    <row r="125" spans="1:7" s="5" customFormat="1" ht="18" customHeight="1">
      <c r="A125" s="9"/>
      <c r="B125" s="20"/>
      <c r="C125" s="37">
        <v>76</v>
      </c>
      <c r="D125" s="54" t="s">
        <v>122</v>
      </c>
      <c r="E125" s="82"/>
      <c r="F125" s="87"/>
      <c r="G125" s="90"/>
    </row>
    <row r="126" spans="1:7" s="5" customFormat="1" ht="18" customHeight="1">
      <c r="A126" s="11"/>
      <c r="B126" s="20" t="s">
        <v>128</v>
      </c>
      <c r="C126" s="20">
        <v>77</v>
      </c>
      <c r="D126" s="55" t="s">
        <v>213</v>
      </c>
      <c r="E126" s="71"/>
      <c r="F126" s="87"/>
      <c r="G126" s="68"/>
    </row>
    <row r="127" spans="1:7" s="5" customFormat="1" ht="18" customHeight="1">
      <c r="A127" s="10" t="s">
        <v>215</v>
      </c>
      <c r="B127" s="22" t="s">
        <v>216</v>
      </c>
      <c r="C127" s="22">
        <v>78</v>
      </c>
      <c r="D127" s="62" t="s">
        <v>216</v>
      </c>
      <c r="E127" s="81"/>
      <c r="F127" s="87"/>
      <c r="G127" s="90"/>
    </row>
    <row r="128" spans="1:7" s="5" customFormat="1" ht="18" customHeight="1">
      <c r="A128" s="12" t="s">
        <v>217</v>
      </c>
      <c r="B128" s="19" t="s">
        <v>158</v>
      </c>
      <c r="C128" s="30">
        <v>79</v>
      </c>
      <c r="D128" s="46" t="s">
        <v>218</v>
      </c>
      <c r="E128" s="69"/>
      <c r="F128" s="87"/>
      <c r="G128" s="74"/>
    </row>
    <row r="129" spans="1:7" s="5" customFormat="1" ht="18" customHeight="1">
      <c r="A129" s="13" t="s">
        <v>219</v>
      </c>
      <c r="B129" s="16"/>
      <c r="C129" s="37">
        <v>80</v>
      </c>
      <c r="D129" s="55" t="s">
        <v>220</v>
      </c>
      <c r="E129" s="76"/>
      <c r="F129" s="86"/>
      <c r="G129" s="76"/>
    </row>
  </sheetData>
  <customSheetViews>
    <customSheetView guid="{56D0106B-CB90-4499-A8AC-183481DC4CD8}" scale="75" showPageBreaks="1" printArea="1" showRuler="0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 r:id="rId1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  <customSheetView guid="{293DF52C-1200-42BF-A78D-BB2AAB878329}" scale="75" showRuler="0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 r:id="rId2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  <customSheetView guid="{81642AB8-0225-4BC4-B7AE-9E8C6C06FBF4}" scale="75" showPageBreaks="1" printArea="1" showRuler="0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 r:id="rId3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</customSheetViews>
  <mergeCells count="6">
    <mergeCell ref="A3:B5"/>
    <mergeCell ref="C3:C5"/>
    <mergeCell ref="D3:D5"/>
    <mergeCell ref="E3:E5"/>
    <mergeCell ref="F3:F5"/>
    <mergeCell ref="G3:G5"/>
  </mergeCells>
  <phoneticPr fontId="20" type="Hiragana"/>
  <printOptions horizontalCentered="1" verticalCentered="1"/>
  <pageMargins left="1.1000000000000001" right="0.67" top="0.98425196850393704" bottom="0.62" header="0.51181102362204722" footer="0.34"/>
  <pageSetup paperSize="9" scale="61" fitToWidth="1" fitToHeight="2" orientation="portrait" usePrinterDefaults="1" blackAndWhite="1" r:id="rId4"/>
  <headerFooter alignWithMargins="0">
    <oddHeader xml:space="preserve">&amp;C平成２０年版地域保健情報年報（平成１９年度実績）様式一覧
</oddHeader>
    <oddFooter>&amp;C&amp;P</oddFooter>
  </headerFooter>
  <rowBreaks count="1" manualBreakCount="1">
    <brk id="71" max="6" man="1"/>
  </rowBreaks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Q38"/>
  <sheetViews>
    <sheetView showGridLines="0" tabSelected="1" view="pageBreakPreview" zoomScaleNormal="25" zoomScaleSheetLayoutView="100" workbookViewId="0">
      <pane xSplit="1" ySplit="5" topLeftCell="B19" activePane="bottomRight" state="frozen"/>
      <selection pane="topRight"/>
      <selection pane="bottomLeft"/>
      <selection pane="bottomRight" activeCell="F32" sqref="F32"/>
    </sheetView>
  </sheetViews>
  <sheetFormatPr defaultRowHeight="13.5"/>
  <cols>
    <col min="1" max="1" width="15.125" style="91" customWidth="1"/>
    <col min="2" max="5" width="7.625" style="92" customWidth="1"/>
    <col min="6" max="7" width="6.125" style="92" customWidth="1"/>
    <col min="8" max="8" width="5.875" style="92" customWidth="1"/>
    <col min="9" max="15" width="6.125" style="92" customWidth="1"/>
    <col min="16" max="16" width="5.875" style="92" customWidth="1"/>
    <col min="17" max="16384" width="9.00390625" style="92" bestFit="1" customWidth="1"/>
  </cols>
  <sheetData>
    <row r="1" spans="1:17" s="92" customFormat="1" ht="15" customHeight="1">
      <c r="A1" s="95" t="s">
        <v>221</v>
      </c>
      <c r="B1" s="95"/>
      <c r="C1" s="95"/>
      <c r="D1" s="95"/>
      <c r="E1" s="95"/>
      <c r="F1" s="130"/>
      <c r="G1" s="130"/>
      <c r="H1" s="130"/>
      <c r="I1" s="130"/>
      <c r="J1" s="130"/>
      <c r="K1" s="130"/>
      <c r="L1" s="130"/>
      <c r="M1" s="153" t="s">
        <v>222</v>
      </c>
      <c r="N1" s="153"/>
      <c r="O1" s="153"/>
      <c r="P1" s="130"/>
    </row>
    <row r="2" spans="1:17" ht="15" customHeight="1">
      <c r="A2" s="96"/>
      <c r="B2" s="114" t="s">
        <v>223</v>
      </c>
      <c r="C2" s="114" t="s">
        <v>3</v>
      </c>
      <c r="D2" s="114" t="s">
        <v>185</v>
      </c>
      <c r="E2" s="114" t="s">
        <v>224</v>
      </c>
      <c r="F2" s="132" t="s">
        <v>225</v>
      </c>
      <c r="G2" s="135"/>
      <c r="H2" s="135"/>
      <c r="I2" s="138"/>
      <c r="J2" s="132" t="s">
        <v>226</v>
      </c>
      <c r="K2" s="147"/>
      <c r="L2" s="150"/>
      <c r="M2" s="154"/>
      <c r="N2" s="154"/>
      <c r="O2" s="158"/>
      <c r="P2" s="130"/>
    </row>
    <row r="3" spans="1:17" s="93" customFormat="1" ht="15" customHeight="1">
      <c r="A3" s="97"/>
      <c r="B3" s="115"/>
      <c r="C3" s="115"/>
      <c r="D3" s="115"/>
      <c r="E3" s="115"/>
      <c r="F3" s="133" t="s">
        <v>168</v>
      </c>
      <c r="G3" s="133" t="s">
        <v>227</v>
      </c>
      <c r="H3" s="136" t="s">
        <v>228</v>
      </c>
      <c r="I3" s="139" t="s">
        <v>229</v>
      </c>
      <c r="J3" s="145" t="s">
        <v>117</v>
      </c>
      <c r="K3" s="148" t="s">
        <v>230</v>
      </c>
      <c r="L3" s="151" t="s">
        <v>187</v>
      </c>
      <c r="M3" s="155" t="s">
        <v>45</v>
      </c>
      <c r="N3" s="150"/>
      <c r="O3" s="138"/>
      <c r="P3" s="130"/>
    </row>
    <row r="4" spans="1:17" s="93" customFormat="1" ht="88.5" customHeight="1">
      <c r="A4" s="98"/>
      <c r="B4" s="116"/>
      <c r="C4" s="116"/>
      <c r="D4" s="116"/>
      <c r="E4" s="116"/>
      <c r="F4" s="134"/>
      <c r="G4" s="134"/>
      <c r="H4" s="137"/>
      <c r="I4" s="140"/>
      <c r="J4" s="146"/>
      <c r="K4" s="149"/>
      <c r="L4" s="152"/>
      <c r="M4" s="156" t="s">
        <v>231</v>
      </c>
      <c r="N4" s="157" t="s">
        <v>232</v>
      </c>
      <c r="O4" s="159" t="s">
        <v>233</v>
      </c>
      <c r="P4" s="130"/>
    </row>
    <row r="5" spans="1:17" ht="13.5" customHeight="1">
      <c r="A5" s="99" t="s">
        <v>234</v>
      </c>
      <c r="B5" s="117">
        <v>260270</v>
      </c>
      <c r="C5" s="117">
        <v>16849</v>
      </c>
      <c r="D5" s="117">
        <v>21744</v>
      </c>
      <c r="E5" s="117">
        <v>188128</v>
      </c>
      <c r="F5" s="117">
        <v>240</v>
      </c>
      <c r="G5" s="117">
        <v>1149</v>
      </c>
      <c r="H5" s="117">
        <v>550</v>
      </c>
      <c r="I5" s="141">
        <v>714</v>
      </c>
      <c r="J5" s="117" t="s">
        <v>235</v>
      </c>
      <c r="K5" s="117">
        <v>94</v>
      </c>
      <c r="L5" s="117">
        <v>7</v>
      </c>
      <c r="M5" s="118">
        <v>4177</v>
      </c>
      <c r="N5" s="118">
        <v>613</v>
      </c>
      <c r="O5" s="118">
        <v>654</v>
      </c>
      <c r="P5" s="160"/>
      <c r="Q5" s="161"/>
    </row>
    <row r="6" spans="1:17" s="94" customFormat="1" ht="13.5" customHeight="1">
      <c r="A6" s="100" t="s">
        <v>236</v>
      </c>
      <c r="B6" s="118">
        <v>86453</v>
      </c>
      <c r="C6" s="118">
        <v>6245</v>
      </c>
      <c r="D6" s="118">
        <v>7589</v>
      </c>
      <c r="E6" s="118">
        <v>62992</v>
      </c>
      <c r="F6" s="118">
        <v>159</v>
      </c>
      <c r="G6" s="118">
        <v>93</v>
      </c>
      <c r="H6" s="118">
        <v>93</v>
      </c>
      <c r="I6" s="118">
        <v>147</v>
      </c>
      <c r="J6" s="118" t="s">
        <v>235</v>
      </c>
      <c r="K6" s="118">
        <v>31</v>
      </c>
      <c r="L6" s="118" t="s">
        <v>235</v>
      </c>
      <c r="M6" s="118" t="s">
        <v>235</v>
      </c>
      <c r="N6" s="118" t="s">
        <v>235</v>
      </c>
      <c r="O6" s="118">
        <v>216</v>
      </c>
      <c r="P6" s="129"/>
      <c r="Q6" s="162"/>
    </row>
    <row r="7" spans="1:17" ht="13.5" customHeight="1">
      <c r="A7" s="101" t="s">
        <v>237</v>
      </c>
      <c r="B7" s="119">
        <f t="shared" ref="B7:I7" si="0">SUM(B8,B18)</f>
        <v>23264</v>
      </c>
      <c r="C7" s="119">
        <f t="shared" si="0"/>
        <v>878</v>
      </c>
      <c r="D7" s="119">
        <f t="shared" si="0"/>
        <v>1448</v>
      </c>
      <c r="E7" s="119">
        <f t="shared" si="0"/>
        <v>12788</v>
      </c>
      <c r="F7" s="119">
        <f t="shared" si="0"/>
        <v>62</v>
      </c>
      <c r="G7" s="119">
        <f t="shared" si="0"/>
        <v>140</v>
      </c>
      <c r="H7" s="119">
        <f t="shared" si="0"/>
        <v>71</v>
      </c>
      <c r="I7" s="119">
        <f t="shared" si="0"/>
        <v>59</v>
      </c>
      <c r="J7" s="119" t="s">
        <v>235</v>
      </c>
      <c r="K7" s="119">
        <f>SUM(K8,K18)</f>
        <v>4</v>
      </c>
      <c r="L7" s="119" t="s">
        <v>235</v>
      </c>
      <c r="M7" s="119" t="s">
        <v>235</v>
      </c>
      <c r="N7" s="119" t="s">
        <v>235</v>
      </c>
      <c r="O7" s="119" t="s">
        <v>235</v>
      </c>
      <c r="P7" s="129"/>
      <c r="Q7" s="161"/>
    </row>
    <row r="8" spans="1:17" ht="13.5" customHeight="1">
      <c r="A8" s="102" t="s">
        <v>238</v>
      </c>
      <c r="B8" s="120">
        <v>8223</v>
      </c>
      <c r="C8" s="120">
        <v>302</v>
      </c>
      <c r="D8" s="120">
        <v>593</v>
      </c>
      <c r="E8" s="120">
        <v>4659</v>
      </c>
      <c r="F8" s="120">
        <v>21</v>
      </c>
      <c r="G8" s="120">
        <v>21</v>
      </c>
      <c r="H8" s="120">
        <v>5</v>
      </c>
      <c r="I8" s="120">
        <v>6</v>
      </c>
      <c r="J8" s="120" t="s">
        <v>196</v>
      </c>
      <c r="K8" s="120" t="s">
        <v>196</v>
      </c>
      <c r="L8" s="120" t="s">
        <v>196</v>
      </c>
      <c r="M8" s="120" t="s">
        <v>196</v>
      </c>
      <c r="N8" s="120" t="s">
        <v>196</v>
      </c>
      <c r="O8" s="120" t="s">
        <v>196</v>
      </c>
      <c r="P8" s="129"/>
      <c r="Q8" s="161"/>
    </row>
    <row r="9" spans="1:17" ht="13.5" customHeight="1">
      <c r="A9" s="103" t="s">
        <v>239</v>
      </c>
      <c r="B9" s="121" t="s">
        <v>235</v>
      </c>
      <c r="C9" s="121" t="s">
        <v>235</v>
      </c>
      <c r="D9" s="121" t="s">
        <v>235</v>
      </c>
      <c r="E9" s="121" t="s">
        <v>235</v>
      </c>
      <c r="F9" s="121">
        <v>21</v>
      </c>
      <c r="G9" s="121">
        <v>21</v>
      </c>
      <c r="H9" s="121">
        <v>5</v>
      </c>
      <c r="I9" s="121">
        <v>6</v>
      </c>
      <c r="J9" s="121" t="s">
        <v>235</v>
      </c>
      <c r="K9" s="121" t="s">
        <v>235</v>
      </c>
      <c r="L9" s="121" t="s">
        <v>235</v>
      </c>
      <c r="M9" s="121" t="s">
        <v>235</v>
      </c>
      <c r="N9" s="121" t="s">
        <v>235</v>
      </c>
      <c r="O9" s="121" t="s">
        <v>235</v>
      </c>
      <c r="P9" s="129"/>
      <c r="Q9" s="161"/>
    </row>
    <row r="10" spans="1:17" ht="13.5" customHeight="1">
      <c r="A10" s="104" t="s">
        <v>109</v>
      </c>
      <c r="B10" s="122">
        <v>2784</v>
      </c>
      <c r="C10" s="122">
        <v>115</v>
      </c>
      <c r="D10" s="122">
        <v>211</v>
      </c>
      <c r="E10" s="122">
        <v>1827</v>
      </c>
      <c r="F10" s="122" t="s">
        <v>235</v>
      </c>
      <c r="G10" s="122" t="s">
        <v>235</v>
      </c>
      <c r="H10" s="121" t="s">
        <v>235</v>
      </c>
      <c r="I10" s="142" t="s">
        <v>235</v>
      </c>
      <c r="J10" s="142" t="s">
        <v>235</v>
      </c>
      <c r="K10" s="142" t="s">
        <v>235</v>
      </c>
      <c r="L10" s="142" t="s">
        <v>235</v>
      </c>
      <c r="M10" s="142" t="s">
        <v>235</v>
      </c>
      <c r="N10" s="142" t="s">
        <v>235</v>
      </c>
      <c r="O10" s="142" t="s">
        <v>235</v>
      </c>
      <c r="P10" s="129"/>
      <c r="Q10" s="161"/>
    </row>
    <row r="11" spans="1:17" ht="13.5" customHeight="1">
      <c r="A11" s="105" t="s">
        <v>240</v>
      </c>
      <c r="B11" s="123">
        <v>351</v>
      </c>
      <c r="C11" s="123">
        <v>18</v>
      </c>
      <c r="D11" s="123">
        <v>34</v>
      </c>
      <c r="E11" s="123">
        <v>213</v>
      </c>
      <c r="F11" s="123" t="s">
        <v>235</v>
      </c>
      <c r="G11" s="123" t="s">
        <v>235</v>
      </c>
      <c r="H11" s="127" t="s">
        <v>235</v>
      </c>
      <c r="I11" s="143" t="s">
        <v>235</v>
      </c>
      <c r="J11" s="143" t="s">
        <v>235</v>
      </c>
      <c r="K11" s="143" t="s">
        <v>235</v>
      </c>
      <c r="L11" s="143" t="s">
        <v>235</v>
      </c>
      <c r="M11" s="143" t="s">
        <v>235</v>
      </c>
      <c r="N11" s="143" t="s">
        <v>235</v>
      </c>
      <c r="O11" s="143" t="s">
        <v>235</v>
      </c>
      <c r="P11" s="129"/>
      <c r="Q11" s="161"/>
    </row>
    <row r="12" spans="1:17" ht="13.5" customHeight="1">
      <c r="A12" s="105" t="s">
        <v>241</v>
      </c>
      <c r="B12" s="123">
        <v>271</v>
      </c>
      <c r="C12" s="123">
        <v>6</v>
      </c>
      <c r="D12" s="123">
        <v>20</v>
      </c>
      <c r="E12" s="123">
        <v>109</v>
      </c>
      <c r="F12" s="123" t="s">
        <v>235</v>
      </c>
      <c r="G12" s="123" t="s">
        <v>235</v>
      </c>
      <c r="H12" s="127" t="s">
        <v>235</v>
      </c>
      <c r="I12" s="143" t="s">
        <v>235</v>
      </c>
      <c r="J12" s="143" t="s">
        <v>235</v>
      </c>
      <c r="K12" s="143" t="s">
        <v>235</v>
      </c>
      <c r="L12" s="143" t="s">
        <v>235</v>
      </c>
      <c r="M12" s="143" t="s">
        <v>235</v>
      </c>
      <c r="N12" s="143" t="s">
        <v>235</v>
      </c>
      <c r="O12" s="143" t="s">
        <v>235</v>
      </c>
      <c r="P12" s="129"/>
      <c r="Q12" s="161"/>
    </row>
    <row r="13" spans="1:17" ht="13.5" customHeight="1">
      <c r="A13" s="105" t="s">
        <v>242</v>
      </c>
      <c r="B13" s="123">
        <v>242</v>
      </c>
      <c r="C13" s="123">
        <v>19</v>
      </c>
      <c r="D13" s="123">
        <v>14</v>
      </c>
      <c r="E13" s="123">
        <v>131</v>
      </c>
      <c r="F13" s="123" t="s">
        <v>235</v>
      </c>
      <c r="G13" s="123" t="s">
        <v>235</v>
      </c>
      <c r="H13" s="127" t="s">
        <v>235</v>
      </c>
      <c r="I13" s="143" t="s">
        <v>235</v>
      </c>
      <c r="J13" s="143" t="s">
        <v>235</v>
      </c>
      <c r="K13" s="143" t="s">
        <v>235</v>
      </c>
      <c r="L13" s="143" t="s">
        <v>235</v>
      </c>
      <c r="M13" s="143" t="s">
        <v>235</v>
      </c>
      <c r="N13" s="143" t="s">
        <v>235</v>
      </c>
      <c r="O13" s="143" t="s">
        <v>235</v>
      </c>
      <c r="P13" s="129"/>
      <c r="Q13" s="161"/>
    </row>
    <row r="14" spans="1:17" ht="13.5" customHeight="1">
      <c r="A14" s="105" t="s">
        <v>124</v>
      </c>
      <c r="B14" s="123">
        <v>220</v>
      </c>
      <c r="C14" s="123">
        <v>9</v>
      </c>
      <c r="D14" s="123">
        <v>20</v>
      </c>
      <c r="E14" s="123">
        <v>126</v>
      </c>
      <c r="F14" s="123" t="s">
        <v>235</v>
      </c>
      <c r="G14" s="123" t="s">
        <v>235</v>
      </c>
      <c r="H14" s="127" t="s">
        <v>235</v>
      </c>
      <c r="I14" s="143" t="s">
        <v>235</v>
      </c>
      <c r="J14" s="143" t="s">
        <v>235</v>
      </c>
      <c r="K14" s="143" t="s">
        <v>235</v>
      </c>
      <c r="L14" s="143" t="s">
        <v>235</v>
      </c>
      <c r="M14" s="143" t="s">
        <v>235</v>
      </c>
      <c r="N14" s="143" t="s">
        <v>235</v>
      </c>
      <c r="O14" s="143" t="s">
        <v>235</v>
      </c>
      <c r="P14" s="129"/>
      <c r="Q14" s="161"/>
    </row>
    <row r="15" spans="1:17" ht="13.5" customHeight="1">
      <c r="A15" s="105" t="s">
        <v>214</v>
      </c>
      <c r="B15" s="123">
        <v>2084</v>
      </c>
      <c r="C15" s="123">
        <v>71</v>
      </c>
      <c r="D15" s="123">
        <v>165</v>
      </c>
      <c r="E15" s="123">
        <v>1255</v>
      </c>
      <c r="F15" s="123" t="s">
        <v>235</v>
      </c>
      <c r="G15" s="123" t="s">
        <v>235</v>
      </c>
      <c r="H15" s="127" t="s">
        <v>235</v>
      </c>
      <c r="I15" s="143" t="s">
        <v>235</v>
      </c>
      <c r="J15" s="143" t="s">
        <v>235</v>
      </c>
      <c r="K15" s="143" t="s">
        <v>235</v>
      </c>
      <c r="L15" s="143" t="s">
        <v>235</v>
      </c>
      <c r="M15" s="143" t="s">
        <v>235</v>
      </c>
      <c r="N15" s="143" t="s">
        <v>235</v>
      </c>
      <c r="O15" s="143" t="s">
        <v>235</v>
      </c>
      <c r="P15" s="129"/>
      <c r="Q15" s="161"/>
    </row>
    <row r="16" spans="1:17" ht="13.5" customHeight="1">
      <c r="A16" s="105" t="s">
        <v>243</v>
      </c>
      <c r="B16" s="123">
        <v>315</v>
      </c>
      <c r="C16" s="123">
        <v>11</v>
      </c>
      <c r="D16" s="123">
        <v>47</v>
      </c>
      <c r="E16" s="123">
        <v>221</v>
      </c>
      <c r="F16" s="123" t="s">
        <v>235</v>
      </c>
      <c r="G16" s="123" t="s">
        <v>235</v>
      </c>
      <c r="H16" s="127" t="s">
        <v>235</v>
      </c>
      <c r="I16" s="143" t="s">
        <v>235</v>
      </c>
      <c r="J16" s="143" t="s">
        <v>235</v>
      </c>
      <c r="K16" s="143" t="s">
        <v>235</v>
      </c>
      <c r="L16" s="143" t="s">
        <v>235</v>
      </c>
      <c r="M16" s="143" t="s">
        <v>235</v>
      </c>
      <c r="N16" s="143" t="s">
        <v>235</v>
      </c>
      <c r="O16" s="143" t="s">
        <v>235</v>
      </c>
      <c r="P16" s="129"/>
      <c r="Q16" s="161"/>
    </row>
    <row r="17" spans="1:17" ht="13.5" customHeight="1">
      <c r="A17" s="106" t="s">
        <v>244</v>
      </c>
      <c r="B17" s="124">
        <v>1956</v>
      </c>
      <c r="C17" s="124">
        <v>53</v>
      </c>
      <c r="D17" s="124">
        <v>82</v>
      </c>
      <c r="E17" s="124">
        <v>777</v>
      </c>
      <c r="F17" s="124" t="s">
        <v>235</v>
      </c>
      <c r="G17" s="124" t="s">
        <v>235</v>
      </c>
      <c r="H17" s="125" t="s">
        <v>235</v>
      </c>
      <c r="I17" s="144" t="s">
        <v>235</v>
      </c>
      <c r="J17" s="144" t="s">
        <v>235</v>
      </c>
      <c r="K17" s="144" t="s">
        <v>235</v>
      </c>
      <c r="L17" s="144" t="s">
        <v>235</v>
      </c>
      <c r="M17" s="144" t="s">
        <v>235</v>
      </c>
      <c r="N17" s="144" t="s">
        <v>235</v>
      </c>
      <c r="O17" s="144" t="s">
        <v>235</v>
      </c>
      <c r="P17" s="129"/>
      <c r="Q17" s="161"/>
    </row>
    <row r="18" spans="1:17" ht="13.5" customHeight="1">
      <c r="A18" s="107" t="s">
        <v>161</v>
      </c>
      <c r="B18" s="125">
        <v>15041</v>
      </c>
      <c r="C18" s="125">
        <v>576</v>
      </c>
      <c r="D18" s="125">
        <v>855</v>
      </c>
      <c r="E18" s="125">
        <v>8129</v>
      </c>
      <c r="F18" s="125">
        <v>41</v>
      </c>
      <c r="G18" s="125">
        <v>119</v>
      </c>
      <c r="H18" s="125">
        <v>66</v>
      </c>
      <c r="I18" s="125">
        <v>53</v>
      </c>
      <c r="J18" s="125" t="s">
        <v>196</v>
      </c>
      <c r="K18" s="125">
        <v>4</v>
      </c>
      <c r="L18" s="125" t="s">
        <v>196</v>
      </c>
      <c r="M18" s="125" t="s">
        <v>196</v>
      </c>
      <c r="N18" s="125" t="s">
        <v>196</v>
      </c>
      <c r="O18" s="125" t="s">
        <v>196</v>
      </c>
      <c r="P18" s="129"/>
      <c r="Q18" s="161"/>
    </row>
    <row r="19" spans="1:17" ht="30" customHeight="1">
      <c r="A19" s="108" t="s">
        <v>245</v>
      </c>
      <c r="B19" s="119">
        <v>2365</v>
      </c>
      <c r="C19" s="119">
        <v>104</v>
      </c>
      <c r="D19" s="119">
        <v>210</v>
      </c>
      <c r="E19" s="119">
        <v>1546</v>
      </c>
      <c r="F19" s="119" t="s">
        <v>196</v>
      </c>
      <c r="G19" s="119" t="s">
        <v>196</v>
      </c>
      <c r="H19" s="119" t="s">
        <v>196</v>
      </c>
      <c r="I19" s="119" t="s">
        <v>196</v>
      </c>
      <c r="J19" s="119" t="s">
        <v>196</v>
      </c>
      <c r="K19" s="119" t="s">
        <v>196</v>
      </c>
      <c r="L19" s="119" t="s">
        <v>196</v>
      </c>
      <c r="M19" s="119">
        <v>5</v>
      </c>
      <c r="N19" s="119" t="s">
        <v>196</v>
      </c>
      <c r="O19" s="119" t="s">
        <v>196</v>
      </c>
      <c r="P19" s="129"/>
      <c r="Q19" s="161"/>
    </row>
    <row r="20" spans="1:17" ht="13.5" customHeight="1">
      <c r="A20" s="102" t="s">
        <v>246</v>
      </c>
      <c r="B20" s="120">
        <v>2365</v>
      </c>
      <c r="C20" s="120">
        <v>104</v>
      </c>
      <c r="D20" s="120">
        <v>210</v>
      </c>
      <c r="E20" s="120">
        <v>1546</v>
      </c>
      <c r="F20" s="120" t="s">
        <v>196</v>
      </c>
      <c r="G20" s="120" t="s">
        <v>196</v>
      </c>
      <c r="H20" s="120" t="s">
        <v>196</v>
      </c>
      <c r="I20" s="120" t="s">
        <v>196</v>
      </c>
      <c r="J20" s="120" t="s">
        <v>196</v>
      </c>
      <c r="K20" s="120" t="s">
        <v>196</v>
      </c>
      <c r="L20" s="120" t="s">
        <v>196</v>
      </c>
      <c r="M20" s="120">
        <v>5</v>
      </c>
      <c r="N20" s="120" t="s">
        <v>196</v>
      </c>
      <c r="O20" s="120" t="s">
        <v>196</v>
      </c>
      <c r="P20" s="129"/>
      <c r="Q20" s="161"/>
    </row>
    <row r="21" spans="1:17" ht="13.5" customHeight="1">
      <c r="A21" s="109" t="s">
        <v>247</v>
      </c>
      <c r="B21" s="121" t="s">
        <v>235</v>
      </c>
      <c r="C21" s="121" t="s">
        <v>235</v>
      </c>
      <c r="D21" s="121" t="s">
        <v>235</v>
      </c>
      <c r="E21" s="121" t="s">
        <v>235</v>
      </c>
      <c r="F21" s="121" t="s">
        <v>235</v>
      </c>
      <c r="G21" s="121" t="s">
        <v>235</v>
      </c>
      <c r="H21" s="121" t="s">
        <v>235</v>
      </c>
      <c r="I21" s="121" t="s">
        <v>235</v>
      </c>
      <c r="J21" s="121" t="s">
        <v>235</v>
      </c>
      <c r="K21" s="121" t="s">
        <v>235</v>
      </c>
      <c r="L21" s="121" t="s">
        <v>235</v>
      </c>
      <c r="M21" s="121" t="s">
        <v>235</v>
      </c>
      <c r="N21" s="121" t="s">
        <v>235</v>
      </c>
      <c r="O21" s="121" t="s">
        <v>235</v>
      </c>
      <c r="P21" s="129"/>
      <c r="Q21" s="161"/>
    </row>
    <row r="22" spans="1:17" ht="13.5" customHeight="1">
      <c r="A22" s="104" t="s">
        <v>248</v>
      </c>
      <c r="B22" s="122">
        <v>1135</v>
      </c>
      <c r="C22" s="122">
        <v>43</v>
      </c>
      <c r="D22" s="122">
        <v>78</v>
      </c>
      <c r="E22" s="121">
        <v>675</v>
      </c>
      <c r="F22" s="122" t="s">
        <v>235</v>
      </c>
      <c r="G22" s="122" t="s">
        <v>235</v>
      </c>
      <c r="H22" s="121" t="s">
        <v>235</v>
      </c>
      <c r="I22" s="142" t="s">
        <v>235</v>
      </c>
      <c r="J22" s="142" t="s">
        <v>235</v>
      </c>
      <c r="K22" s="142" t="s">
        <v>235</v>
      </c>
      <c r="L22" s="142" t="s">
        <v>235</v>
      </c>
      <c r="M22" s="142" t="s">
        <v>235</v>
      </c>
      <c r="N22" s="142" t="s">
        <v>235</v>
      </c>
      <c r="O22" s="142" t="s">
        <v>235</v>
      </c>
      <c r="P22" s="129"/>
      <c r="Q22" s="161"/>
    </row>
    <row r="23" spans="1:17" ht="13.5" customHeight="1">
      <c r="A23" s="105" t="s">
        <v>119</v>
      </c>
      <c r="B23" s="123">
        <v>323</v>
      </c>
      <c r="C23" s="123">
        <v>10</v>
      </c>
      <c r="D23" s="123">
        <v>33</v>
      </c>
      <c r="E23" s="127">
        <v>241</v>
      </c>
      <c r="F23" s="123" t="s">
        <v>235</v>
      </c>
      <c r="G23" s="123" t="s">
        <v>235</v>
      </c>
      <c r="H23" s="127" t="s">
        <v>235</v>
      </c>
      <c r="I23" s="143" t="s">
        <v>235</v>
      </c>
      <c r="J23" s="143" t="s">
        <v>235</v>
      </c>
      <c r="K23" s="143" t="s">
        <v>235</v>
      </c>
      <c r="L23" s="143" t="s">
        <v>235</v>
      </c>
      <c r="M23" s="143">
        <v>5</v>
      </c>
      <c r="N23" s="143" t="s">
        <v>235</v>
      </c>
      <c r="O23" s="143" t="s">
        <v>235</v>
      </c>
      <c r="P23" s="129"/>
      <c r="Q23" s="161"/>
    </row>
    <row r="24" spans="1:17" ht="13.5" customHeight="1">
      <c r="A24" s="105" t="s">
        <v>249</v>
      </c>
      <c r="B24" s="123">
        <v>344</v>
      </c>
      <c r="C24" s="123">
        <v>20</v>
      </c>
      <c r="D24" s="123">
        <v>38</v>
      </c>
      <c r="E24" s="127">
        <v>220</v>
      </c>
      <c r="F24" s="123" t="s">
        <v>235</v>
      </c>
      <c r="G24" s="123" t="s">
        <v>235</v>
      </c>
      <c r="H24" s="127" t="s">
        <v>235</v>
      </c>
      <c r="I24" s="143" t="s">
        <v>235</v>
      </c>
      <c r="J24" s="143" t="s">
        <v>235</v>
      </c>
      <c r="K24" s="143" t="s">
        <v>235</v>
      </c>
      <c r="L24" s="143" t="s">
        <v>235</v>
      </c>
      <c r="M24" s="143" t="s">
        <v>235</v>
      </c>
      <c r="N24" s="143" t="s">
        <v>235</v>
      </c>
      <c r="O24" s="143" t="s">
        <v>235</v>
      </c>
      <c r="P24" s="129"/>
      <c r="Q24" s="161"/>
    </row>
    <row r="25" spans="1:17" ht="13.5" customHeight="1">
      <c r="A25" s="106" t="s">
        <v>139</v>
      </c>
      <c r="B25" s="124">
        <v>563</v>
      </c>
      <c r="C25" s="124">
        <v>31</v>
      </c>
      <c r="D25" s="124">
        <v>61</v>
      </c>
      <c r="E25" s="125">
        <v>410</v>
      </c>
      <c r="F25" s="124" t="s">
        <v>235</v>
      </c>
      <c r="G25" s="124" t="s">
        <v>235</v>
      </c>
      <c r="H25" s="125" t="s">
        <v>235</v>
      </c>
      <c r="I25" s="144" t="s">
        <v>235</v>
      </c>
      <c r="J25" s="144" t="s">
        <v>235</v>
      </c>
      <c r="K25" s="144" t="s">
        <v>235</v>
      </c>
      <c r="L25" s="144" t="s">
        <v>235</v>
      </c>
      <c r="M25" s="144" t="s">
        <v>235</v>
      </c>
      <c r="N25" s="144" t="s">
        <v>235</v>
      </c>
      <c r="O25" s="144" t="s">
        <v>235</v>
      </c>
      <c r="P25" s="129"/>
      <c r="Q25" s="161"/>
    </row>
    <row r="26" spans="1:17" ht="13.5" customHeight="1">
      <c r="A26" s="108" t="s">
        <v>250</v>
      </c>
      <c r="B26" s="126">
        <v>1140</v>
      </c>
      <c r="C26" s="126">
        <v>42</v>
      </c>
      <c r="D26" s="126">
        <v>100</v>
      </c>
      <c r="E26" s="126">
        <v>738</v>
      </c>
      <c r="F26" s="126" t="s">
        <v>196</v>
      </c>
      <c r="G26" s="126" t="s">
        <v>196</v>
      </c>
      <c r="H26" s="126" t="s">
        <v>196</v>
      </c>
      <c r="I26" s="126" t="s">
        <v>196</v>
      </c>
      <c r="J26" s="126" t="s">
        <v>196</v>
      </c>
      <c r="K26" s="126" t="s">
        <v>196</v>
      </c>
      <c r="L26" s="126" t="s">
        <v>196</v>
      </c>
      <c r="M26" s="126" t="s">
        <v>196</v>
      </c>
      <c r="N26" s="126" t="s">
        <v>196</v>
      </c>
      <c r="O26" s="126" t="s">
        <v>196</v>
      </c>
      <c r="P26" s="129"/>
      <c r="Q26" s="161"/>
    </row>
    <row r="27" spans="1:17" ht="15">
      <c r="A27" s="102" t="s">
        <v>178</v>
      </c>
      <c r="B27" s="125">
        <v>1140</v>
      </c>
      <c r="C27" s="125">
        <v>42</v>
      </c>
      <c r="D27" s="125">
        <v>100</v>
      </c>
      <c r="E27" s="125">
        <v>738</v>
      </c>
      <c r="F27" s="125" t="s">
        <v>196</v>
      </c>
      <c r="G27" s="125" t="s">
        <v>196</v>
      </c>
      <c r="H27" s="125" t="s">
        <v>196</v>
      </c>
      <c r="I27" s="125" t="s">
        <v>196</v>
      </c>
      <c r="J27" s="125" t="s">
        <v>196</v>
      </c>
      <c r="K27" s="125" t="s">
        <v>196</v>
      </c>
      <c r="L27" s="125" t="s">
        <v>196</v>
      </c>
      <c r="M27" s="125" t="s">
        <v>196</v>
      </c>
      <c r="N27" s="125" t="s">
        <v>196</v>
      </c>
      <c r="O27" s="125" t="s">
        <v>196</v>
      </c>
      <c r="P27" s="129"/>
      <c r="Q27" s="161"/>
    </row>
    <row r="28" spans="1:17" ht="15">
      <c r="A28" s="109" t="s">
        <v>247</v>
      </c>
      <c r="B28" s="127" t="s">
        <v>235</v>
      </c>
      <c r="C28" s="127" t="s">
        <v>235</v>
      </c>
      <c r="D28" s="127" t="s">
        <v>235</v>
      </c>
      <c r="E28" s="127" t="s">
        <v>235</v>
      </c>
      <c r="F28" s="127" t="s">
        <v>235</v>
      </c>
      <c r="G28" s="127" t="s">
        <v>235</v>
      </c>
      <c r="H28" s="127" t="s">
        <v>235</v>
      </c>
      <c r="I28" s="127" t="s">
        <v>235</v>
      </c>
      <c r="J28" s="127" t="s">
        <v>235</v>
      </c>
      <c r="K28" s="127" t="s">
        <v>235</v>
      </c>
      <c r="L28" s="127" t="s">
        <v>235</v>
      </c>
      <c r="M28" s="127" t="s">
        <v>235</v>
      </c>
      <c r="N28" s="127" t="s">
        <v>235</v>
      </c>
      <c r="O28" s="127" t="s">
        <v>235</v>
      </c>
      <c r="P28" s="129"/>
      <c r="Q28" s="161"/>
    </row>
    <row r="29" spans="1:17" ht="15">
      <c r="A29" s="104" t="s">
        <v>180</v>
      </c>
      <c r="B29" s="122">
        <v>333</v>
      </c>
      <c r="C29" s="122">
        <v>13</v>
      </c>
      <c r="D29" s="122">
        <v>23</v>
      </c>
      <c r="E29" s="122">
        <v>181</v>
      </c>
      <c r="F29" s="122" t="s">
        <v>235</v>
      </c>
      <c r="G29" s="122" t="s">
        <v>235</v>
      </c>
      <c r="H29" s="122" t="s">
        <v>235</v>
      </c>
      <c r="I29" s="122" t="s">
        <v>235</v>
      </c>
      <c r="J29" s="122" t="s">
        <v>235</v>
      </c>
      <c r="K29" s="122" t="s">
        <v>235</v>
      </c>
      <c r="L29" s="122" t="s">
        <v>235</v>
      </c>
      <c r="M29" s="122" t="s">
        <v>235</v>
      </c>
      <c r="N29" s="122" t="s">
        <v>235</v>
      </c>
      <c r="O29" s="122" t="s">
        <v>235</v>
      </c>
      <c r="P29" s="129"/>
      <c r="Q29" s="161"/>
    </row>
    <row r="30" spans="1:17" ht="15">
      <c r="A30" s="105" t="s">
        <v>251</v>
      </c>
      <c r="B30" s="123">
        <v>302</v>
      </c>
      <c r="C30" s="123">
        <v>7</v>
      </c>
      <c r="D30" s="123">
        <v>41</v>
      </c>
      <c r="E30" s="123">
        <v>197</v>
      </c>
      <c r="F30" s="123" t="s">
        <v>235</v>
      </c>
      <c r="G30" s="123" t="s">
        <v>235</v>
      </c>
      <c r="H30" s="123" t="s">
        <v>235</v>
      </c>
      <c r="I30" s="123" t="s">
        <v>235</v>
      </c>
      <c r="J30" s="123" t="s">
        <v>235</v>
      </c>
      <c r="K30" s="123" t="s">
        <v>235</v>
      </c>
      <c r="L30" s="123" t="s">
        <v>235</v>
      </c>
      <c r="M30" s="123" t="s">
        <v>235</v>
      </c>
      <c r="N30" s="123" t="s">
        <v>235</v>
      </c>
      <c r="O30" s="123" t="s">
        <v>235</v>
      </c>
      <c r="P30" s="129"/>
      <c r="Q30" s="161"/>
    </row>
    <row r="31" spans="1:17" ht="15">
      <c r="A31" s="105" t="s">
        <v>165</v>
      </c>
      <c r="B31" s="123">
        <v>237</v>
      </c>
      <c r="C31" s="123">
        <v>8</v>
      </c>
      <c r="D31" s="123">
        <v>16</v>
      </c>
      <c r="E31" s="123">
        <v>158</v>
      </c>
      <c r="F31" s="123" t="s">
        <v>235</v>
      </c>
      <c r="G31" s="123" t="s">
        <v>235</v>
      </c>
      <c r="H31" s="123" t="s">
        <v>235</v>
      </c>
      <c r="I31" s="123" t="s">
        <v>235</v>
      </c>
      <c r="J31" s="123" t="s">
        <v>235</v>
      </c>
      <c r="K31" s="123" t="s">
        <v>235</v>
      </c>
      <c r="L31" s="123" t="s">
        <v>235</v>
      </c>
      <c r="M31" s="123" t="s">
        <v>235</v>
      </c>
      <c r="N31" s="123" t="s">
        <v>235</v>
      </c>
      <c r="O31" s="123" t="s">
        <v>235</v>
      </c>
      <c r="P31" s="129"/>
      <c r="Q31" s="161"/>
    </row>
    <row r="32" spans="1:17" ht="15">
      <c r="A32" s="105" t="s">
        <v>252</v>
      </c>
      <c r="B32" s="123">
        <v>181</v>
      </c>
      <c r="C32" s="123">
        <v>10</v>
      </c>
      <c r="D32" s="123">
        <v>12</v>
      </c>
      <c r="E32" s="123">
        <v>134</v>
      </c>
      <c r="F32" s="123" t="s">
        <v>235</v>
      </c>
      <c r="G32" s="123" t="s">
        <v>235</v>
      </c>
      <c r="H32" s="123" t="s">
        <v>235</v>
      </c>
      <c r="I32" s="123" t="s">
        <v>235</v>
      </c>
      <c r="J32" s="123" t="s">
        <v>235</v>
      </c>
      <c r="K32" s="123" t="s">
        <v>235</v>
      </c>
      <c r="L32" s="123" t="s">
        <v>235</v>
      </c>
      <c r="M32" s="123" t="s">
        <v>235</v>
      </c>
      <c r="N32" s="123" t="s">
        <v>235</v>
      </c>
      <c r="O32" s="123" t="s">
        <v>235</v>
      </c>
      <c r="P32" s="129"/>
      <c r="Q32" s="161"/>
    </row>
    <row r="33" spans="1:17" ht="15">
      <c r="A33" s="106" t="s">
        <v>253</v>
      </c>
      <c r="B33" s="124">
        <v>87</v>
      </c>
      <c r="C33" s="124">
        <v>4</v>
      </c>
      <c r="D33" s="124">
        <v>8</v>
      </c>
      <c r="E33" s="124">
        <v>68</v>
      </c>
      <c r="F33" s="124" t="s">
        <v>235</v>
      </c>
      <c r="G33" s="124" t="s">
        <v>235</v>
      </c>
      <c r="H33" s="124" t="s">
        <v>235</v>
      </c>
      <c r="I33" s="124" t="s">
        <v>235</v>
      </c>
      <c r="J33" s="124" t="s">
        <v>235</v>
      </c>
      <c r="K33" s="124" t="s">
        <v>235</v>
      </c>
      <c r="L33" s="124" t="s">
        <v>235</v>
      </c>
      <c r="M33" s="124" t="s">
        <v>235</v>
      </c>
      <c r="N33" s="124" t="s">
        <v>235</v>
      </c>
      <c r="O33" s="124" t="s">
        <v>235</v>
      </c>
      <c r="P33" s="129"/>
      <c r="Q33" s="161"/>
    </row>
    <row r="34" spans="1:17" ht="15">
      <c r="A34" s="110" t="s">
        <v>254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9"/>
      <c r="Q34" s="161"/>
    </row>
    <row r="35" spans="1:17" ht="15">
      <c r="A35" s="110" t="s">
        <v>255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9"/>
      <c r="Q35" s="161"/>
    </row>
    <row r="36" spans="1:17" ht="15">
      <c r="A36" s="111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61"/>
    </row>
    <row r="37" spans="1:17" ht="15">
      <c r="A37" s="112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</row>
    <row r="38" spans="1:17">
      <c r="A38" s="113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92"/>
    </row>
  </sheetData>
  <mergeCells count="12">
    <mergeCell ref="M1:O1"/>
    <mergeCell ref="B2:B4"/>
    <mergeCell ref="C2:C4"/>
    <mergeCell ref="D2:D4"/>
    <mergeCell ref="E2:E4"/>
    <mergeCell ref="F3:F4"/>
    <mergeCell ref="G3:G4"/>
    <mergeCell ref="H3:H4"/>
    <mergeCell ref="I3:I4"/>
    <mergeCell ref="J3:J4"/>
    <mergeCell ref="K3:K4"/>
    <mergeCell ref="L3:L4"/>
  </mergeCells>
  <phoneticPr fontId="20" type="Hiragana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87" fitToWidth="1" fitToHeight="1" orientation="portrait" usePrinterDefaults="1" blackAndWhite="1" r:id="rId1"/>
  <headerFooter alignWithMargins="0"/>
  <rowBreaks count="1" manualBreakCount="1">
    <brk id="35" max="15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⑳改正案一覧</vt:lpstr>
      <vt:lpstr>76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三浦＿瑠空</cp:lastModifiedBy>
  <dcterms:created xsi:type="dcterms:W3CDTF">2020-01-06T05:19:16Z</dcterms:created>
  <dcterms:modified xsi:type="dcterms:W3CDTF">2020-01-06T05:19:16Z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2020-01-06T05:19:16Z</vt:filetime>
  </property>
</Properties>
</file>