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5" yWindow="-15" windowWidth="9570" windowHeight="11760" firstSheet="1" activeTab="1"/>
  </bookViews>
  <sheets>
    <sheet name="⑳改正案一覧" sheetId="1" state="hidden" r:id="rId1"/>
    <sheet name="34-1" sheetId="21" r:id="rId2"/>
    <sheet name="34-2" sheetId="35" r:id="rId3"/>
    <sheet name="35-1" sheetId="23" r:id="rId4"/>
    <sheet name="35-2" sheetId="33" r:id="rId5"/>
    <sheet name="36" sheetId="24" r:id="rId6"/>
    <sheet name="37" sheetId="25" r:id="rId7"/>
  </sheets>
  <definedNames>
    <definedName name="_xlnm.Print_Area" localSheetId="1">'34-1'!$A$1:$AL$56</definedName>
    <definedName name="_xlnm.Print_Area" localSheetId="2">'34-2'!$A$1:$O$76</definedName>
    <definedName name="_xlnm.Print_Area" localSheetId="3">'35-1'!$A$1:$Y$58</definedName>
    <definedName name="_xlnm.Print_Area" localSheetId="4">'35-2'!$A$1:$I$14</definedName>
    <definedName name="_xlnm.Print_Area" localSheetId="5">'36'!$A$1:$G$31</definedName>
    <definedName name="_xlnm.Print_Area" localSheetId="6">'37'!$A$1:$S$30</definedName>
    <definedName name="_xlnm.Print_Area" localSheetId="0">'⑳改正案一覧'!$A$1:$G$129</definedName>
    <definedName name="_xlnm.Print_Area">#REF!</definedName>
    <definedName name="_xlnm.Print_Titles" localSheetId="1">'34-1'!$1:$5</definedName>
    <definedName name="_xlnm.Print_Titles" localSheetId="2">'34-2'!$1:$5</definedName>
    <definedName name="_xlnm.Print_Titles" localSheetId="4">'35-2'!$A:$A,#REF!</definedName>
    <definedName name="_xlnm.Print_Titles" localSheetId="0">'⑳改正案一覧'!$3:$5</definedName>
    <definedName name="_xlnm.Print_Titles">#N/A</definedName>
    <definedName name="Z_8B4C5619_54EF_4E9D_AF19_AC3668C76619_.wvu.Cols" localSheetId="3" hidden="1">#REF!</definedName>
    <definedName name="Z_8B4C5619_54EF_4E9D_AF19_AC3668C76619_.wvu.Cols" localSheetId="4" hidden="1">#REF!</definedName>
    <definedName name="Z_8B4C5619_54EF_4E9D_AF19_AC3668C76619_.wvu.PrintArea" localSheetId="1" hidden="1">'34-1'!$A$1:$AL$58</definedName>
    <definedName name="Z_8B4C5619_54EF_4E9D_AF19_AC3668C76619_.wvu.PrintArea" localSheetId="2" hidden="1">'34-2'!$A$1:$E$52</definedName>
    <definedName name="Z_8B4C5619_54EF_4E9D_AF19_AC3668C76619_.wvu.PrintArea" localSheetId="3" hidden="1">'35-1'!$A$1:$Y$60</definedName>
    <definedName name="Z_8B4C5619_54EF_4E9D_AF19_AC3668C76619_.wvu.PrintArea" localSheetId="4" hidden="1">'35-2'!$A$1:$L$9</definedName>
    <definedName name="Z_8B4C5619_54EF_4E9D_AF19_AC3668C76619_.wvu.PrintArea" localSheetId="5" hidden="1">'36'!$A$1:$G$29</definedName>
    <definedName name="Z_8B4C5619_54EF_4E9D_AF19_AC3668C76619_.wvu.PrintArea" localSheetId="6" hidden="1">'37'!$A$1:$S$33</definedName>
    <definedName name="Z_8B4C5619_54EF_4E9D_AF19_AC3668C76619_.wvu.PrintArea" localSheetId="0" hidden="1">'⑳改正案一覧'!$A$1:$G$129</definedName>
    <definedName name="Z_8B4C5619_54EF_4E9D_AF19_AC3668C76619_.wvu.PrintTitles" localSheetId="1" hidden="1">'34-1'!$1:$5</definedName>
    <definedName name="Z_8B4C5619_54EF_4E9D_AF19_AC3668C76619_.wvu.PrintTitles" localSheetId="2" hidden="1">'34-2'!$1:$5</definedName>
    <definedName name="Z_8B4C5619_54EF_4E9D_AF19_AC3668C76619_.wvu.PrintTitles" localSheetId="0" hidden="1">'⑳改正案一覧'!$3:$5</definedName>
    <definedName name="橋本">#REF!</definedName>
  </definedNames>
  <calcPr calcId="145621"/>
  <customWorkbookViews>
    <customWorkbookView name="053894 - 個人用ビュー" guid="{8B4C5619-54EF-4E9D-AF19-AC3668C76619}" personalView="1" maximized="1" xWindow="1" yWindow="1" windowWidth="1024" windowHeight="546" activeSheetId="9"/>
  </customWorkbookViews>
</workbook>
</file>

<file path=xl/sharedStrings.xml><?xml version="1.0" encoding="utf-8"?>
<sst xmlns:r="http://schemas.openxmlformats.org/officeDocument/2006/relationships" xmlns="http://schemas.openxmlformats.org/spreadsheetml/2006/main" count="443" uniqueCount="443">
  <si>
    <t>子宮頸がん予防ワクチン</t>
    <rPh sb="0" eb="2">
      <t>シキュウ</t>
    </rPh>
    <rPh sb="2" eb="3">
      <t>ケイ</t>
    </rPh>
    <rPh sb="5" eb="7">
      <t>ヨボウ</t>
    </rPh>
    <phoneticPr fontId="33"/>
  </si>
  <si>
    <t>心疾患死亡数（性・年齢階級別）</t>
    <rPh sb="0" eb="3">
      <t>シンシッカン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33"/>
  </si>
  <si>
    <t>⑳改正案検討担当発行単位　　　　　　　　　　　　　　　　　　（）内は発行担当保健福祉事務所</t>
    <rPh sb="1" eb="4">
      <t>カイセイアン</t>
    </rPh>
    <rPh sb="4" eb="6">
      <t>ケントウ</t>
    </rPh>
    <rPh sb="6" eb="8">
      <t>タントウ</t>
    </rPh>
    <rPh sb="8" eb="10">
      <t>ハッコウ</t>
    </rPh>
    <rPh sb="10" eb="12">
      <t>タンイ</t>
    </rPh>
    <rPh sb="32" eb="33">
      <t>ナイ</t>
    </rPh>
    <rPh sb="34" eb="36">
      <t>ハッコウ</t>
    </rPh>
    <rPh sb="36" eb="38">
      <t>タントウ</t>
    </rPh>
    <rPh sb="38" eb="40">
      <t>ホケン</t>
    </rPh>
    <rPh sb="40" eb="42">
      <t>フクシ</t>
    </rPh>
    <rPh sb="42" eb="45">
      <t>ジムショ</t>
    </rPh>
    <phoneticPr fontId="33"/>
  </si>
  <si>
    <t>悪性新生物死亡数（性・主要部位別）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シュヨウ</t>
    </rPh>
    <rPh sb="13" eb="15">
      <t>ブグライ</t>
    </rPh>
    <rPh sb="15" eb="16">
      <t>ベツ</t>
    </rPh>
    <phoneticPr fontId="33"/>
  </si>
  <si>
    <t>区　　分</t>
    <rPh sb="0" eb="1">
      <t>ク</t>
    </rPh>
    <rPh sb="3" eb="4">
      <t>ブン</t>
    </rPh>
    <phoneticPr fontId="33"/>
  </si>
  <si>
    <t>人口動態</t>
    <rPh sb="0" eb="2">
      <t>ジンコウ</t>
    </rPh>
    <rPh sb="2" eb="4">
      <t>ドウタイ</t>
    </rPh>
    <phoneticPr fontId="33"/>
  </si>
  <si>
    <t>新規</t>
    <phoneticPr fontId="33"/>
  </si>
  <si>
    <t>※○は発行担当保健所から改正案有</t>
    <rPh sb="3" eb="5">
      <t>ハッコウ</t>
    </rPh>
    <rPh sb="5" eb="7">
      <t>タントウ</t>
    </rPh>
    <rPh sb="7" eb="10">
      <t>ホケンショ</t>
    </rPh>
    <rPh sb="12" eb="15">
      <t>カイセイアン</t>
    </rPh>
    <rPh sb="15" eb="16">
      <t>ア</t>
    </rPh>
    <phoneticPr fontId="33"/>
  </si>
  <si>
    <t>（母子・乳幼児医療）</t>
    <rPh sb="1" eb="3">
      <t>ボシ</t>
    </rPh>
    <rPh sb="4" eb="7">
      <t>ニュウヨウジ</t>
    </rPh>
    <rPh sb="7" eb="9">
      <t>イリョウ</t>
    </rPh>
    <phoneticPr fontId="33"/>
  </si>
  <si>
    <t>様 式　　　番 号</t>
    <rPh sb="0" eb="1">
      <t>サマ</t>
    </rPh>
    <rPh sb="2" eb="3">
      <t>シキ</t>
    </rPh>
    <rPh sb="6" eb="7">
      <t>バン</t>
    </rPh>
    <rPh sb="8" eb="9">
      <t>ゴウ</t>
    </rPh>
    <phoneticPr fontId="33"/>
  </si>
  <si>
    <t>資料　エキノコックス症対策実施状況調査</t>
    <rPh sb="11" eb="13">
      <t>タイサク</t>
    </rPh>
    <rPh sb="17" eb="19">
      <t>チョウサ</t>
    </rPh>
    <phoneticPr fontId="33"/>
  </si>
  <si>
    <t>1章</t>
    <rPh sb="1" eb="2">
      <t>ショウ</t>
    </rPh>
    <phoneticPr fontId="33"/>
  </si>
  <si>
    <t>と畜</t>
    <phoneticPr fontId="33"/>
  </si>
  <si>
    <t>医療</t>
    <rPh sb="0" eb="2">
      <t>イリョウ</t>
    </rPh>
    <phoneticPr fontId="33"/>
  </si>
  <si>
    <t>表　　　　　　題</t>
    <rPh sb="0" eb="1">
      <t>オモテ</t>
    </rPh>
    <rPh sb="7" eb="8">
      <t>ダイ</t>
    </rPh>
    <phoneticPr fontId="33"/>
  </si>
  <si>
    <t>水痘ワクチン</t>
    <rPh sb="0" eb="2">
      <t>スイトウ</t>
    </rPh>
    <phoneticPr fontId="33"/>
  </si>
  <si>
    <t>母子保健（訪問指導）</t>
    <rPh sb="0" eb="2">
      <t>ボシ</t>
    </rPh>
    <rPh sb="2" eb="4">
      <t>ホケン</t>
    </rPh>
    <rPh sb="5" eb="7">
      <t>ホウモン</t>
    </rPh>
    <rPh sb="7" eb="9">
      <t>シドウ</t>
    </rPh>
    <phoneticPr fontId="33"/>
  </si>
  <si>
    <t>改正案※</t>
    <rPh sb="0" eb="2">
      <t>カイセイ</t>
    </rPh>
    <rPh sb="2" eb="3">
      <t>アン</t>
    </rPh>
    <phoneticPr fontId="33"/>
  </si>
  <si>
    <t>14～1</t>
    <phoneticPr fontId="33"/>
  </si>
  <si>
    <t>％</t>
  </si>
  <si>
    <t>改正案　　　　　　　　ファイル形式</t>
    <rPh sb="0" eb="2">
      <t>カイセイ</t>
    </rPh>
    <rPh sb="2" eb="3">
      <t>アン</t>
    </rPh>
    <rPh sb="15" eb="17">
      <t>ケイシキ</t>
    </rPh>
    <phoneticPr fontId="33"/>
  </si>
  <si>
    <t>人口</t>
    <rPh sb="0" eb="2">
      <t>ジンコウ</t>
    </rPh>
    <phoneticPr fontId="33"/>
  </si>
  <si>
    <t>急性心筋梗塞死亡数（性・年齢階級別）</t>
    <rPh sb="0" eb="2">
      <t>キュウセイ</t>
    </rPh>
    <rPh sb="2" eb="4">
      <t>シンキン</t>
    </rPh>
    <rPh sb="4" eb="6">
      <t>コウソク</t>
    </rPh>
    <rPh sb="6" eb="9">
      <t>シボウスウ</t>
    </rPh>
    <rPh sb="10" eb="11">
      <t>セイ</t>
    </rPh>
    <rPh sb="12" eb="14">
      <t>ネンレイ</t>
    </rPh>
    <rPh sb="14" eb="17">
      <t>カイキュウベツ</t>
    </rPh>
    <phoneticPr fontId="33"/>
  </si>
  <si>
    <t>○</t>
    <phoneticPr fontId="33"/>
  </si>
  <si>
    <t>接種者数</t>
    <rPh sb="0" eb="2">
      <t>セッシュ</t>
    </rPh>
    <rPh sb="2" eb="3">
      <t>シャ</t>
    </rPh>
    <rPh sb="3" eb="4">
      <t>スウ</t>
    </rPh>
    <phoneticPr fontId="33"/>
  </si>
  <si>
    <t>人口、世帯、面積及び人口密度</t>
    <rPh sb="0" eb="2">
      <t>ジンコウ</t>
    </rPh>
    <rPh sb="3" eb="5">
      <t>セタイ</t>
    </rPh>
    <rPh sb="6" eb="8">
      <t>メンセキ</t>
    </rPh>
    <rPh sb="8" eb="9">
      <t>オヨ</t>
    </rPh>
    <rPh sb="10" eb="12">
      <t>ジンコウ</t>
    </rPh>
    <rPh sb="12" eb="14">
      <t>ミツド</t>
    </rPh>
    <phoneticPr fontId="33"/>
  </si>
  <si>
    <t>出生数（性・体重別）</t>
    <rPh sb="0" eb="3">
      <t>シュッショウスウ</t>
    </rPh>
    <rPh sb="4" eb="5">
      <t>セイ</t>
    </rPh>
    <rPh sb="6" eb="9">
      <t>タイジュウベツ</t>
    </rPh>
    <phoneticPr fontId="33"/>
  </si>
  <si>
    <t>道南</t>
    <rPh sb="0" eb="2">
      <t>ドウナン</t>
    </rPh>
    <phoneticPr fontId="33"/>
  </si>
  <si>
    <t>（未熟児・結核）</t>
    <rPh sb="1" eb="4">
      <t>ミジュクジ</t>
    </rPh>
    <rPh sb="5" eb="7">
      <t>ケッカク</t>
    </rPh>
    <phoneticPr fontId="33"/>
  </si>
  <si>
    <t>空知</t>
    <rPh sb="0" eb="2">
      <t>ソラチ</t>
    </rPh>
    <phoneticPr fontId="33"/>
  </si>
  <si>
    <t>（助産所、衛生検査所）</t>
    <rPh sb="1" eb="4">
      <t>ジョサンショ</t>
    </rPh>
    <rPh sb="5" eb="7">
      <t>エイセイ</t>
    </rPh>
    <rPh sb="7" eb="10">
      <t>ケンサショ</t>
    </rPh>
    <phoneticPr fontId="33"/>
  </si>
  <si>
    <t>人</t>
    <rPh sb="0" eb="1">
      <t>ヒト</t>
    </rPh>
    <phoneticPr fontId="33"/>
  </si>
  <si>
    <t>播種性クリプトコックス症</t>
    <rPh sb="0" eb="3">
      <t>ハシュセイ</t>
    </rPh>
    <rPh sb="11" eb="12">
      <t>ショウ</t>
    </rPh>
    <phoneticPr fontId="33"/>
  </si>
  <si>
    <t>侵襲性インフルエンザ菌感染症</t>
    <rPh sb="0" eb="3">
      <t>シンシュウセイ</t>
    </rPh>
    <rPh sb="10" eb="11">
      <t>キン</t>
    </rPh>
    <rPh sb="11" eb="14">
      <t>カンセンショウ</t>
    </rPh>
    <phoneticPr fontId="33"/>
  </si>
  <si>
    <t>国勢調査総人口の推移</t>
    <rPh sb="0" eb="2">
      <t>コクセイ</t>
    </rPh>
    <rPh sb="2" eb="4">
      <t>チョウサ</t>
    </rPh>
    <rPh sb="4" eb="7">
      <t>ソウジンコウ</t>
    </rPh>
    <rPh sb="8" eb="10">
      <t>スイイ</t>
    </rPh>
    <phoneticPr fontId="33"/>
  </si>
  <si>
    <t>（空知保健福祉事務所保健福祉部）</t>
    <rPh sb="1" eb="3">
      <t>ソラチ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3"/>
  </si>
  <si>
    <t>保健所把握精神障害者数（入院病類別）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ニュウイン</t>
    </rPh>
    <rPh sb="14" eb="15">
      <t>ビョウ</t>
    </rPh>
    <rPh sb="15" eb="17">
      <t>ルイベツ</t>
    </rPh>
    <phoneticPr fontId="33"/>
  </si>
  <si>
    <t>悪性新生物死亡数（性・年齢階級別）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3"/>
  </si>
  <si>
    <t>口</t>
    <rPh sb="0" eb="1">
      <t>クチ</t>
    </rPh>
    <phoneticPr fontId="33"/>
  </si>
  <si>
    <t>b/a</t>
    <phoneticPr fontId="33"/>
  </si>
  <si>
    <t>薬</t>
    <rPh sb="0" eb="1">
      <t>ヤク</t>
    </rPh>
    <phoneticPr fontId="33"/>
  </si>
  <si>
    <t>国勢調査総人口（性・年齢階級別）</t>
    <rPh sb="0" eb="2">
      <t>コクセイ</t>
    </rPh>
    <rPh sb="2" eb="4">
      <t>チョウサ</t>
    </rPh>
    <rPh sb="4" eb="7">
      <t>ソウジンコウ</t>
    </rPh>
    <rPh sb="8" eb="9">
      <t>セイ</t>
    </rPh>
    <rPh sb="10" eb="12">
      <t>ネンレイ</t>
    </rPh>
    <rPh sb="12" eb="15">
      <t>カイキュウベツ</t>
    </rPh>
    <phoneticPr fontId="33"/>
  </si>
  <si>
    <t>脳内出血死亡数（性・年齢階級別）</t>
    <rPh sb="0" eb="2">
      <t>ノウナイ</t>
    </rPh>
    <rPh sb="2" eb="4">
      <t>シュッケツ</t>
    </rPh>
    <rPh sb="4" eb="7">
      <t>シボウスウ</t>
    </rPh>
    <rPh sb="8" eb="9">
      <t>セイ</t>
    </rPh>
    <rPh sb="10" eb="12">
      <t>ネンレイ</t>
    </rPh>
    <rPh sb="12" eb="15">
      <t>カイキュウベツ</t>
    </rPh>
    <phoneticPr fontId="33"/>
  </si>
  <si>
    <t>実人員</t>
    <rPh sb="0" eb="1">
      <t>ジツ</t>
    </rPh>
    <rPh sb="1" eb="3">
      <t>ジンイン</t>
    </rPh>
    <phoneticPr fontId="33"/>
  </si>
  <si>
    <t>の</t>
    <phoneticPr fontId="33"/>
  </si>
  <si>
    <t>人口動態総覧（実数・率）</t>
    <rPh sb="0" eb="2">
      <t>ジンコウ</t>
    </rPh>
    <rPh sb="2" eb="4">
      <t>ドウタイ</t>
    </rPh>
    <rPh sb="4" eb="6">
      <t>ソウラン</t>
    </rPh>
    <rPh sb="7" eb="9">
      <t>ジッスウ</t>
    </rPh>
    <rPh sb="10" eb="11">
      <t>リツ</t>
    </rPh>
    <phoneticPr fontId="33"/>
  </si>
  <si>
    <t>個別</t>
    <rPh sb="0" eb="2">
      <t>コベツ</t>
    </rPh>
    <phoneticPr fontId="33"/>
  </si>
  <si>
    <t>日胆</t>
    <rPh sb="0" eb="1">
      <t>ヒ</t>
    </rPh>
    <rPh sb="1" eb="2">
      <t>タン</t>
    </rPh>
    <phoneticPr fontId="33"/>
  </si>
  <si>
    <t>14～2</t>
    <phoneticPr fontId="33"/>
  </si>
  <si>
    <t>インフルエンザ</t>
    <phoneticPr fontId="33"/>
  </si>
  <si>
    <t>老人保健事業（健康手帳の交付）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テチョウ</t>
    </rPh>
    <rPh sb="12" eb="14">
      <t>コウフ</t>
    </rPh>
    <phoneticPr fontId="33"/>
  </si>
  <si>
    <t>市町村栄養改善活動状況</t>
    <rPh sb="0" eb="3">
      <t>シチョウソン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33"/>
  </si>
  <si>
    <t>動</t>
    <rPh sb="0" eb="1">
      <t>ドウ</t>
    </rPh>
    <phoneticPr fontId="33"/>
  </si>
  <si>
    <t>不慮の事故死亡数（性・年齢階級別）</t>
    <rPh sb="0" eb="2">
      <t>フリョ</t>
    </rPh>
    <rPh sb="3" eb="5">
      <t>ジコ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3"/>
  </si>
  <si>
    <t>第１回</t>
  </si>
  <si>
    <t>給食施設指導数（集団）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シュウダン</t>
    </rPh>
    <phoneticPr fontId="33"/>
  </si>
  <si>
    <t>脳血管疾患死亡数（性・年齢階級別）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3"/>
  </si>
  <si>
    <t>南渡島　　　　　　第2次保健医療福祉圏</t>
    <phoneticPr fontId="33"/>
  </si>
  <si>
    <t>（胆振保健福祉事務所保健福祉部）</t>
    <rPh sb="1" eb="3">
      <t>イブリ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3"/>
  </si>
  <si>
    <t>医療施設数・病床数（人口10万対）</t>
    <rPh sb="0" eb="2">
      <t>イリョウ</t>
    </rPh>
    <rPh sb="2" eb="5">
      <t>シセツスウ</t>
    </rPh>
    <rPh sb="6" eb="9">
      <t>ビョウショウスウ</t>
    </rPh>
    <rPh sb="10" eb="12">
      <t>ジンコウ</t>
    </rPh>
    <rPh sb="14" eb="15">
      <t>マン</t>
    </rPh>
    <rPh sb="15" eb="16">
      <t>タイ</t>
    </rPh>
    <phoneticPr fontId="33"/>
  </si>
  <si>
    <t>自殺死亡数（性・年齢階級別）</t>
    <rPh sb="0" eb="2">
      <t>ジサツ</t>
    </rPh>
    <rPh sb="2" eb="5">
      <t>シボウスウ</t>
    </rPh>
    <rPh sb="6" eb="7">
      <t>セイ</t>
    </rPh>
    <rPh sb="8" eb="10">
      <t>ネンレイ</t>
    </rPh>
    <rPh sb="10" eb="12">
      <t>カイキュウ</t>
    </rPh>
    <rPh sb="12" eb="13">
      <t>ベツ</t>
    </rPh>
    <phoneticPr fontId="33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</si>
  <si>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33"/>
  </si>
  <si>
    <t>知内町</t>
    <rPh sb="0" eb="1">
      <t>シ</t>
    </rPh>
    <rPh sb="1" eb="2">
      <t>ウチ</t>
    </rPh>
    <rPh sb="2" eb="3">
      <t>チョウ</t>
    </rPh>
    <phoneticPr fontId="33"/>
  </si>
  <si>
    <t>向</t>
    <rPh sb="0" eb="1">
      <t>ム</t>
    </rPh>
    <phoneticPr fontId="33"/>
  </si>
  <si>
    <t>侵襲性肺炎球菌感染症</t>
    <rPh sb="0" eb="3">
      <t>シンシュウセイ</t>
    </rPh>
    <rPh sb="3" eb="5">
      <t>ハイエン</t>
    </rPh>
    <rPh sb="5" eb="6">
      <t>キュウ</t>
    </rPh>
    <rPh sb="6" eb="7">
      <t>キン</t>
    </rPh>
    <rPh sb="7" eb="10">
      <t>カンセンショウ</t>
    </rPh>
    <phoneticPr fontId="33"/>
  </si>
  <si>
    <t>脳梗塞死亡数（性・年齢階級別）</t>
    <rPh sb="0" eb="3">
      <t>ノウコウソク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33"/>
  </si>
  <si>
    <t>（釧路保健福祉事務所保健福祉部）</t>
    <rPh sb="1" eb="3">
      <t>クシロ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3"/>
  </si>
  <si>
    <t>死亡数（主な死因年次推移分類）及び死亡率（人口10万対）</t>
    <rPh sb="0" eb="3">
      <t>シボウスウ</t>
    </rPh>
    <rPh sb="4" eb="5">
      <t>オモ</t>
    </rPh>
    <rPh sb="6" eb="8">
      <t>シイン</t>
    </rPh>
    <rPh sb="8" eb="10">
      <t>ネンジ</t>
    </rPh>
    <rPh sb="10" eb="12">
      <t>スイイ</t>
    </rPh>
    <rPh sb="12" eb="14">
      <t>ブンルイ</t>
    </rPh>
    <rPh sb="15" eb="16">
      <t>オヨ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33"/>
  </si>
  <si>
    <t>（老人医療給付特別対策）</t>
    <rPh sb="1" eb="3">
      <t>ロウジン</t>
    </rPh>
    <rPh sb="7" eb="9">
      <t>トクベツ</t>
    </rPh>
    <rPh sb="9" eb="11">
      <t>タイサク</t>
    </rPh>
    <phoneticPr fontId="33"/>
  </si>
  <si>
    <t>出生数（母の年齢階級別・出生順位別）及び合計特殊出生率</t>
    <rPh sb="0" eb="3">
      <t>シュッショウスウ</t>
    </rPh>
    <rPh sb="4" eb="5">
      <t>ハハ</t>
    </rPh>
    <rPh sb="6" eb="8">
      <t>ネンレイ</t>
    </rPh>
    <rPh sb="8" eb="10">
      <t>カイキュウ</t>
    </rPh>
    <rPh sb="10" eb="11">
      <t>ベツ</t>
    </rPh>
    <rPh sb="12" eb="14">
      <t>シュッショウ</t>
    </rPh>
    <rPh sb="14" eb="16">
      <t>ジュンイ</t>
    </rPh>
    <rPh sb="16" eb="17">
      <t>ベツ</t>
    </rPh>
    <rPh sb="18" eb="19">
      <t>オヨ</t>
    </rPh>
    <rPh sb="20" eb="22">
      <t>ゴウケイ</t>
    </rPh>
    <rPh sb="22" eb="24">
      <t>トクシュ</t>
    </rPh>
    <rPh sb="24" eb="27">
      <t>シュッショウリツ</t>
    </rPh>
    <phoneticPr fontId="33"/>
  </si>
  <si>
    <t>死亡数（性・年齢階級別）</t>
    <rPh sb="0" eb="3">
      <t>シボウスウ</t>
    </rPh>
    <rPh sb="4" eb="5">
      <t>セイ</t>
    </rPh>
    <rPh sb="6" eb="8">
      <t>ネンレイ</t>
    </rPh>
    <rPh sb="8" eb="11">
      <t>カイキュウベツ</t>
    </rPh>
    <phoneticPr fontId="33"/>
  </si>
  <si>
    <t>2章</t>
    <rPh sb="1" eb="2">
      <t>ショウ</t>
    </rPh>
    <phoneticPr fontId="33"/>
  </si>
  <si>
    <t>12～1</t>
    <phoneticPr fontId="33"/>
  </si>
  <si>
    <t>道北</t>
    <rPh sb="0" eb="2">
      <t>ドウホク</t>
    </rPh>
    <phoneticPr fontId="33"/>
  </si>
  <si>
    <t>健康増進（栄養・運動等指導）</t>
    <rPh sb="0" eb="2">
      <t>ケンコウ</t>
    </rPh>
    <rPh sb="2" eb="4">
      <t>ゾウシン</t>
    </rPh>
    <rPh sb="5" eb="7">
      <t>エイヨウ</t>
    </rPh>
    <rPh sb="8" eb="10">
      <t>ウンドウ</t>
    </rPh>
    <rPh sb="10" eb="11">
      <t>ナド</t>
    </rPh>
    <rPh sb="11" eb="13">
      <t>シドウ</t>
    </rPh>
    <phoneticPr fontId="33"/>
  </si>
  <si>
    <t>心疾患死亡数（性・病類別）</t>
    <rPh sb="0" eb="3">
      <t>シンシッカン</t>
    </rPh>
    <rPh sb="3" eb="6">
      <t>シボウスウ</t>
    </rPh>
    <rPh sb="7" eb="8">
      <t>セイ</t>
    </rPh>
    <rPh sb="9" eb="10">
      <t>ヤマイ</t>
    </rPh>
    <rPh sb="10" eb="12">
      <t>ルイベツ</t>
    </rPh>
    <phoneticPr fontId="33"/>
  </si>
  <si>
    <t>細菌性赤痢</t>
    <rPh sb="0" eb="3">
      <t>サイキンセイ</t>
    </rPh>
    <rPh sb="3" eb="5">
      <t>セキリ</t>
    </rPh>
    <phoneticPr fontId="33"/>
  </si>
  <si>
    <t>12～2</t>
    <phoneticPr fontId="33"/>
  </si>
  <si>
    <t>保健所栄養改善活動状況</t>
    <rPh sb="0" eb="3">
      <t>ホケンショ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33"/>
  </si>
  <si>
    <t>12～3</t>
    <phoneticPr fontId="33"/>
  </si>
  <si>
    <t>函館市</t>
  </si>
  <si>
    <t>（「栄養士」の項目）</t>
    <rPh sb="2" eb="5">
      <t>エイヨウシ</t>
    </rPh>
    <rPh sb="7" eb="9">
      <t>コウモク</t>
    </rPh>
    <phoneticPr fontId="33"/>
  </si>
  <si>
    <t>その他の虚血性心疾患死亡数（性・年齢階級別）</t>
    <rPh sb="2" eb="3">
      <t>タ</t>
    </rPh>
    <rPh sb="4" eb="6">
      <t>キョケツ</t>
    </rPh>
    <rPh sb="6" eb="7">
      <t>セイ</t>
    </rPh>
    <rPh sb="7" eb="10">
      <t>シンシッカン</t>
    </rPh>
    <rPh sb="10" eb="13">
      <t>シボウスウ</t>
    </rPh>
    <rPh sb="14" eb="15">
      <t>セイ</t>
    </rPh>
    <rPh sb="16" eb="18">
      <t>ネンレイ</t>
    </rPh>
    <rPh sb="18" eb="21">
      <t>カイキュウベツ</t>
    </rPh>
    <phoneticPr fontId="33"/>
  </si>
  <si>
    <t>精神保健事業</t>
    <rPh sb="0" eb="2">
      <t>セイシン</t>
    </rPh>
    <rPh sb="2" eb="4">
      <t>ホケン</t>
    </rPh>
    <rPh sb="4" eb="6">
      <t>ジギョウ</t>
    </rPh>
    <phoneticPr fontId="33"/>
  </si>
  <si>
    <t>脳血管疾患死亡数（性・病類別）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2">
      <t>ヤマイ</t>
    </rPh>
    <rPh sb="12" eb="14">
      <t>ルイベツ</t>
    </rPh>
    <phoneticPr fontId="33"/>
  </si>
  <si>
    <t>追加接種</t>
    <rPh sb="0" eb="2">
      <t>ツイカ</t>
    </rPh>
    <rPh sb="2" eb="4">
      <t>セッシュ</t>
    </rPh>
    <phoneticPr fontId="33"/>
  </si>
  <si>
    <t>（「旅館～コインランドリー、化製場等施設」の各項目）</t>
    <rPh sb="2" eb="4">
      <t>リョカン</t>
    </rPh>
    <rPh sb="14" eb="15">
      <t>カ</t>
    </rPh>
    <rPh sb="15" eb="16">
      <t>セイ</t>
    </rPh>
    <rPh sb="16" eb="18">
      <t>バナド</t>
    </rPh>
    <rPh sb="18" eb="20">
      <t>シセツ</t>
    </rPh>
    <rPh sb="22" eb="25">
      <t>カクコウモク</t>
    </rPh>
    <phoneticPr fontId="33"/>
  </si>
  <si>
    <t>歯科保健</t>
    <rPh sb="0" eb="2">
      <t>シカ</t>
    </rPh>
    <rPh sb="2" eb="4">
      <t>ホケン</t>
    </rPh>
    <phoneticPr fontId="33"/>
  </si>
  <si>
    <t>14～3</t>
    <phoneticPr fontId="33"/>
  </si>
  <si>
    <t>資料　エキノコックス症媒介動物疫学調査</t>
    <rPh sb="10" eb="11">
      <t>ショウ</t>
    </rPh>
    <rPh sb="11" eb="13">
      <t>バイカイ</t>
    </rPh>
    <rPh sb="13" eb="15">
      <t>ドウブツ</t>
    </rPh>
    <rPh sb="15" eb="17">
      <t>エキガク</t>
    </rPh>
    <rPh sb="17" eb="19">
      <t>チョウサ</t>
    </rPh>
    <phoneticPr fontId="33"/>
  </si>
  <si>
    <t>鳥インフルエンザ（Ｈ５Ｎ１及びＨ７Ｎ９を除く）</t>
    <rPh sb="0" eb="1">
      <t>トリ</t>
    </rPh>
    <rPh sb="13" eb="14">
      <t>オヨ</t>
    </rPh>
    <rPh sb="20" eb="21">
      <t>ノゾ</t>
    </rPh>
    <phoneticPr fontId="33"/>
  </si>
  <si>
    <t>予</t>
    <rPh sb="0" eb="1">
      <t>ヨ</t>
    </rPh>
    <phoneticPr fontId="33"/>
  </si>
  <si>
    <t>肺炎死亡数（性・年齢階級別）</t>
    <rPh sb="0" eb="2">
      <t>ハイエン</t>
    </rPh>
    <rPh sb="2" eb="5">
      <t>シボウスウ</t>
    </rPh>
    <rPh sb="6" eb="7">
      <t>セイ</t>
    </rPh>
    <rPh sb="8" eb="10">
      <t>ネンレイ</t>
    </rPh>
    <rPh sb="10" eb="13">
      <t>カイキュウベツ</t>
    </rPh>
    <phoneticPr fontId="33"/>
  </si>
  <si>
    <t>母子保健</t>
    <rPh sb="0" eb="2">
      <t>ボシ</t>
    </rPh>
    <rPh sb="2" eb="4">
      <t>ホケン</t>
    </rPh>
    <phoneticPr fontId="33"/>
  </si>
  <si>
    <t>オホーツク</t>
    <phoneticPr fontId="33"/>
  </si>
  <si>
    <t>母子保健（妊娠の届出・健康診査）</t>
    <rPh sb="0" eb="2">
      <t>ボシ</t>
    </rPh>
    <rPh sb="2" eb="4">
      <t>ホケン</t>
    </rPh>
    <rPh sb="5" eb="7">
      <t>ニンシン</t>
    </rPh>
    <rPh sb="8" eb="9">
      <t>トド</t>
    </rPh>
    <rPh sb="9" eb="10">
      <t>デ</t>
    </rPh>
    <rPh sb="11" eb="13">
      <t>ケンコウ</t>
    </rPh>
    <rPh sb="13" eb="15">
      <t>シンサ</t>
    </rPh>
    <phoneticPr fontId="33"/>
  </si>
  <si>
    <t>エクセル</t>
  </si>
  <si>
    <t>きつね</t>
    <phoneticPr fontId="33"/>
  </si>
  <si>
    <t>保</t>
    <rPh sb="0" eb="1">
      <t>ホ</t>
    </rPh>
    <phoneticPr fontId="33"/>
  </si>
  <si>
    <t>１歳６ヶ月児歯科健康診査の結果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rPh sb="13" eb="15">
      <t>ケッカ</t>
    </rPh>
    <phoneticPr fontId="33"/>
  </si>
  <si>
    <t>（上川保健福祉事務所保健福祉部）</t>
    <rPh sb="1" eb="3">
      <t>カミカワ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3"/>
  </si>
  <si>
    <t>第３５－１表　感染症患者数</t>
    <phoneticPr fontId="33"/>
  </si>
  <si>
    <t>健</t>
    <rPh sb="0" eb="1">
      <t>ケン</t>
    </rPh>
    <phoneticPr fontId="33"/>
  </si>
  <si>
    <t>65歳相当</t>
    <rPh sb="2" eb="3">
      <t>サイ</t>
    </rPh>
    <rPh sb="3" eb="5">
      <t>ソウトウ</t>
    </rPh>
    <phoneticPr fontId="33"/>
  </si>
  <si>
    <t>３歳児歯科健康診査の結果</t>
    <rPh sb="1" eb="3">
      <t>サイジ</t>
    </rPh>
    <rPh sb="3" eb="5">
      <t>シカ</t>
    </rPh>
    <rPh sb="5" eb="7">
      <t>ケンコウ</t>
    </rPh>
    <rPh sb="7" eb="9">
      <t>シンサ</t>
    </rPh>
    <rPh sb="10" eb="12">
      <t>ケッカ</t>
    </rPh>
    <phoneticPr fontId="33"/>
  </si>
  <si>
    <t>全道</t>
    <rPh sb="0" eb="1">
      <t>ゼン</t>
    </rPh>
    <rPh sb="1" eb="2">
      <t>ミチ</t>
    </rPh>
    <phoneticPr fontId="33"/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</si>
  <si>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33"/>
  </si>
  <si>
    <t>防</t>
    <rPh sb="0" eb="1">
      <t>ボウ</t>
    </rPh>
    <phoneticPr fontId="33"/>
  </si>
  <si>
    <t>人工妊娠中絶数（年齢階級・妊娠週数別）</t>
    <rPh sb="0" eb="2">
      <t>ジンコウ</t>
    </rPh>
    <rPh sb="2" eb="4">
      <t>ニンシン</t>
    </rPh>
    <rPh sb="4" eb="6">
      <t>チュウゼツ</t>
    </rPh>
    <rPh sb="6" eb="7">
      <t>スウ</t>
    </rPh>
    <rPh sb="8" eb="10">
      <t>ネンレイ</t>
    </rPh>
    <rPh sb="10" eb="12">
      <t>カイキュウ</t>
    </rPh>
    <rPh sb="13" eb="15">
      <t>ニンシン</t>
    </rPh>
    <rPh sb="15" eb="16">
      <t>シュウ</t>
    </rPh>
    <rPh sb="16" eb="17">
      <t>スウ</t>
    </rPh>
    <rPh sb="17" eb="18">
      <t>ベツ</t>
    </rPh>
    <phoneticPr fontId="33"/>
  </si>
  <si>
    <t>栄養改善</t>
    <rPh sb="0" eb="2">
      <t>エイヨウ</t>
    </rPh>
    <rPh sb="2" eb="4">
      <t>カイゼン</t>
    </rPh>
    <phoneticPr fontId="33"/>
  </si>
  <si>
    <t>虫体確認数</t>
    <phoneticPr fontId="33"/>
  </si>
  <si>
    <t>27～1</t>
    <phoneticPr fontId="33"/>
  </si>
  <si>
    <t>給食施設指導数（個別）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コベツ</t>
    </rPh>
    <phoneticPr fontId="33"/>
  </si>
  <si>
    <t>ジアルジア症</t>
  </si>
  <si>
    <t>東部ウマ脳炎</t>
    <rPh sb="0" eb="2">
      <t>トウブ</t>
    </rPh>
    <rPh sb="4" eb="6">
      <t>ノウエン</t>
    </rPh>
    <phoneticPr fontId="33"/>
  </si>
  <si>
    <t>○</t>
  </si>
  <si>
    <t>27～2</t>
    <phoneticPr fontId="33"/>
  </si>
  <si>
    <t>結核</t>
    <rPh sb="0" eb="2">
      <t>ケッカク</t>
    </rPh>
    <phoneticPr fontId="33"/>
  </si>
  <si>
    <t>成人保健</t>
    <rPh sb="0" eb="2">
      <t>セイジン</t>
    </rPh>
    <rPh sb="2" eb="4">
      <t>ホケン</t>
    </rPh>
    <phoneticPr fontId="33"/>
  </si>
  <si>
    <t>28～1</t>
    <phoneticPr fontId="33"/>
  </si>
  <si>
    <t>結核新登録患者数（年齢階級別）</t>
    <rPh sb="0" eb="2">
      <t>ケッカク</t>
    </rPh>
    <rPh sb="2" eb="3">
      <t>シン</t>
    </rPh>
    <rPh sb="3" eb="5">
      <t>トウロク</t>
    </rPh>
    <rPh sb="5" eb="8">
      <t>カンジャスウ</t>
    </rPh>
    <rPh sb="9" eb="11">
      <t>ネンレイ</t>
    </rPh>
    <rPh sb="11" eb="14">
      <t>カイキュウベツ</t>
    </rPh>
    <phoneticPr fontId="33"/>
  </si>
  <si>
    <t>初回接種</t>
    <rPh sb="0" eb="2">
      <t>ショカイ</t>
    </rPh>
    <rPh sb="2" eb="4">
      <t>セッシュ</t>
    </rPh>
    <phoneticPr fontId="33"/>
  </si>
  <si>
    <t>（マル初）</t>
    <rPh sb="3" eb="4">
      <t>ショ</t>
    </rPh>
    <phoneticPr fontId="33"/>
  </si>
  <si>
    <t>（網走保健福祉事務所北見地域保健部）</t>
    <rPh sb="1" eb="3">
      <t>アバシリ</t>
    </rPh>
    <rPh sb="3" eb="5">
      <t>ホケン</t>
    </rPh>
    <rPh sb="5" eb="7">
      <t>フクシ</t>
    </rPh>
    <rPh sb="7" eb="10">
      <t>ジムショ</t>
    </rPh>
    <rPh sb="10" eb="12">
      <t>キタミ</t>
    </rPh>
    <rPh sb="12" eb="14">
      <t>チイキ</t>
    </rPh>
    <rPh sb="14" eb="16">
      <t>ホケン</t>
    </rPh>
    <rPh sb="16" eb="17">
      <t>ブ</t>
    </rPh>
    <phoneticPr fontId="33"/>
  </si>
  <si>
    <t>北渡島檜山</t>
  </si>
  <si>
    <t>3章</t>
    <rPh sb="1" eb="2">
      <t>ショウ</t>
    </rPh>
    <phoneticPr fontId="33"/>
  </si>
  <si>
    <t>（上記以外の項目）</t>
    <rPh sb="1" eb="3">
      <t>ジョウキ</t>
    </rPh>
    <rPh sb="3" eb="5">
      <t>イガイ</t>
    </rPh>
    <rPh sb="6" eb="8">
      <t>コウモク</t>
    </rPh>
    <phoneticPr fontId="33"/>
  </si>
  <si>
    <t>28～2</t>
  </si>
  <si>
    <t>結核登録患者数（年齢階級別）</t>
    <rPh sb="0" eb="2">
      <t>ケッカク</t>
    </rPh>
    <rPh sb="2" eb="4">
      <t>トウロク</t>
    </rPh>
    <rPh sb="4" eb="7">
      <t>カンジャスウ</t>
    </rPh>
    <rPh sb="8" eb="10">
      <t>ネンレイ</t>
    </rPh>
    <rPh sb="10" eb="13">
      <t>カイキュウベツ</t>
    </rPh>
    <phoneticPr fontId="33"/>
  </si>
  <si>
    <t>29～1</t>
    <phoneticPr fontId="33"/>
  </si>
  <si>
    <t>食品衛生（施設数）</t>
    <rPh sb="0" eb="2">
      <t>ショクヒン</t>
    </rPh>
    <rPh sb="2" eb="4">
      <t>エイセイ</t>
    </rPh>
    <rPh sb="5" eb="8">
      <t>シセツスウ</t>
    </rPh>
    <phoneticPr fontId="33"/>
  </si>
  <si>
    <t>結核新登録患者数（活動性分類・受療状況）</t>
    <rPh sb="0" eb="2">
      <t>ケッカク</t>
    </rPh>
    <rPh sb="2" eb="3">
      <t>シン</t>
    </rPh>
    <rPh sb="3" eb="5">
      <t>トウロク</t>
    </rPh>
    <rPh sb="5" eb="8">
      <t>カンジャスウ</t>
    </rPh>
    <rPh sb="9" eb="12">
      <t>カツドウセイ</t>
    </rPh>
    <rPh sb="12" eb="14">
      <t>ブンルイ</t>
    </rPh>
    <rPh sb="15" eb="16">
      <t>ウケ</t>
    </rPh>
    <rPh sb="16" eb="17">
      <t>リョウ</t>
    </rPh>
    <rPh sb="17" eb="19">
      <t>ジョウキョウ</t>
    </rPh>
    <phoneticPr fontId="33"/>
  </si>
  <si>
    <t>（「マル初」「非定型抗酸菌陽性」）</t>
    <rPh sb="4" eb="5">
      <t>ショ</t>
    </rPh>
    <rPh sb="7" eb="8">
      <t>ヒ</t>
    </rPh>
    <rPh sb="8" eb="10">
      <t>テイケイ</t>
    </rPh>
    <rPh sb="10" eb="11">
      <t>コウ</t>
    </rPh>
    <rPh sb="11" eb="12">
      <t>サン</t>
    </rPh>
    <rPh sb="12" eb="13">
      <t>キン</t>
    </rPh>
    <rPh sb="13" eb="15">
      <t>ヨウセイ</t>
    </rPh>
    <phoneticPr fontId="33"/>
  </si>
  <si>
    <t>平成27年度</t>
    <rPh sb="0" eb="2">
      <t>ヘイセイ</t>
    </rPh>
    <rPh sb="4" eb="6">
      <t>ネンド</t>
    </rPh>
    <phoneticPr fontId="33"/>
  </si>
  <si>
    <t>29～2</t>
    <phoneticPr fontId="33"/>
  </si>
  <si>
    <t>結核登録患者数（活動性分類・受療状況）</t>
    <rPh sb="0" eb="2">
      <t>ケッカク</t>
    </rPh>
    <rPh sb="2" eb="4">
      <t>トウロク</t>
    </rPh>
    <rPh sb="4" eb="7">
      <t>カンジャスウ</t>
    </rPh>
    <rPh sb="8" eb="11">
      <t>カツドウセイ</t>
    </rPh>
    <rPh sb="11" eb="13">
      <t>ブンルイ</t>
    </rPh>
    <rPh sb="14" eb="15">
      <t>ウケ</t>
    </rPh>
    <rPh sb="15" eb="16">
      <t>リョウ</t>
    </rPh>
    <rPh sb="16" eb="18">
      <t>ジョウキョウ</t>
    </rPh>
    <phoneticPr fontId="33"/>
  </si>
  <si>
    <t>沈降精製百日せきジフテリア破傷風不活化ポリオ混合ワクチン（ＤＰＴ－ＩＰＶ）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9">
      <t>フカツカ</t>
    </rPh>
    <rPh sb="22" eb="24">
      <t>コンゴウ</t>
    </rPh>
    <phoneticPr fontId="33"/>
  </si>
  <si>
    <t>一般住民結核健診数</t>
    <rPh sb="0" eb="2">
      <t>イッパン</t>
    </rPh>
    <rPh sb="2" eb="4">
      <t>ジュウミン</t>
    </rPh>
    <rPh sb="4" eb="6">
      <t>ケッカク</t>
    </rPh>
    <rPh sb="6" eb="8">
      <t>ケンシン</t>
    </rPh>
    <rPh sb="8" eb="9">
      <t>スウ</t>
    </rPh>
    <phoneticPr fontId="33"/>
  </si>
  <si>
    <t>エクセル</t>
    <phoneticPr fontId="33"/>
  </si>
  <si>
    <t>結核予防（ＢＣＧ）</t>
    <rPh sb="0" eb="2">
      <t>ケッカク</t>
    </rPh>
    <rPh sb="2" eb="4">
      <t>ヨボウ</t>
    </rPh>
    <phoneticPr fontId="33"/>
  </si>
  <si>
    <t>結核管理検診数</t>
    <rPh sb="0" eb="2">
      <t>ケッカク</t>
    </rPh>
    <rPh sb="2" eb="4">
      <t>カンリ</t>
    </rPh>
    <rPh sb="4" eb="6">
      <t>ケンシン</t>
    </rPh>
    <rPh sb="6" eb="7">
      <t>スウ</t>
    </rPh>
    <phoneticPr fontId="33"/>
  </si>
  <si>
    <t>北斗市</t>
    <rPh sb="0" eb="3">
      <t>ホクトシ</t>
    </rPh>
    <phoneticPr fontId="33"/>
  </si>
  <si>
    <t>結核患者家族等検診数</t>
    <rPh sb="0" eb="2">
      <t>ケッカク</t>
    </rPh>
    <rPh sb="2" eb="4">
      <t>カンジャ</t>
    </rPh>
    <rPh sb="4" eb="6">
      <t>カゾク</t>
    </rPh>
    <rPh sb="6" eb="7">
      <t>ナド</t>
    </rPh>
    <rPh sb="7" eb="9">
      <t>ケンシン</t>
    </rPh>
    <rPh sb="9" eb="10">
      <t>スウ</t>
    </rPh>
    <phoneticPr fontId="33"/>
  </si>
  <si>
    <t>※４　病原体がフレボウイルス属ＳＦＴＳウイルスであるものに限る。</t>
    <rPh sb="3" eb="6">
      <t>ビョウゲンタイ</t>
    </rPh>
    <rPh sb="14" eb="15">
      <t>ゾク</t>
    </rPh>
    <rPh sb="29" eb="30">
      <t>カギ</t>
    </rPh>
    <phoneticPr fontId="33"/>
  </si>
  <si>
    <t>（「ツベルクリン反応検査」の各項目）</t>
    <rPh sb="8" eb="10">
      <t>ハンノウ</t>
    </rPh>
    <rPh sb="10" eb="12">
      <t>ケンサ</t>
    </rPh>
    <rPh sb="14" eb="15">
      <t>カク</t>
    </rPh>
    <rPh sb="15" eb="17">
      <t>コウモク</t>
    </rPh>
    <phoneticPr fontId="33"/>
  </si>
  <si>
    <t>急性脳炎 　　（※６）</t>
    <rPh sb="0" eb="2">
      <t>キュウセイ</t>
    </rPh>
    <rPh sb="2" eb="4">
      <t>ノウエン</t>
    </rPh>
    <phoneticPr fontId="33"/>
  </si>
  <si>
    <t>感染症</t>
    <rPh sb="0" eb="3">
      <t>カンセンショウ</t>
    </rPh>
    <phoneticPr fontId="33"/>
  </si>
  <si>
    <t>四類感染症（全数把握）</t>
    <rPh sb="0" eb="1">
      <t>ヨン</t>
    </rPh>
    <phoneticPr fontId="33"/>
  </si>
  <si>
    <t>集団</t>
    <rPh sb="0" eb="2">
      <t>シュウダン</t>
    </rPh>
    <phoneticPr fontId="33"/>
  </si>
  <si>
    <t>34～1</t>
    <phoneticPr fontId="33"/>
  </si>
  <si>
    <t>予防接種（定期）接種者数</t>
    <rPh sb="0" eb="2">
      <t>ヨボウ</t>
    </rPh>
    <rPh sb="2" eb="4">
      <t>セッシュ</t>
    </rPh>
    <rPh sb="5" eb="7">
      <t>テイキ</t>
    </rPh>
    <rPh sb="8" eb="10">
      <t>セッシュ</t>
    </rPh>
    <rPh sb="10" eb="11">
      <t>シャ</t>
    </rPh>
    <rPh sb="11" eb="12">
      <t>スウ</t>
    </rPh>
    <phoneticPr fontId="33"/>
  </si>
  <si>
    <t>日本脳炎</t>
  </si>
  <si>
    <t>渡島保健所</t>
    <rPh sb="0" eb="2">
      <t>オシマ</t>
    </rPh>
    <rPh sb="2" eb="5">
      <t>ホケンジョ</t>
    </rPh>
    <phoneticPr fontId="33"/>
  </si>
  <si>
    <t>34～2</t>
    <phoneticPr fontId="33"/>
  </si>
  <si>
    <t>感染症患者数</t>
    <rPh sb="0" eb="3">
      <t>カンセンショウ</t>
    </rPh>
    <rPh sb="3" eb="6">
      <t>カンジャスウ</t>
    </rPh>
    <phoneticPr fontId="33"/>
  </si>
  <si>
    <t>エキノコックス症検診数</t>
    <rPh sb="7" eb="8">
      <t>ショウ</t>
    </rPh>
    <rPh sb="8" eb="10">
      <t>ケンシン</t>
    </rPh>
    <rPh sb="10" eb="11">
      <t>スウ</t>
    </rPh>
    <phoneticPr fontId="33"/>
  </si>
  <si>
    <t>長万部町</t>
    <rPh sb="0" eb="4">
      <t>オシャマンベチョウ</t>
    </rPh>
    <phoneticPr fontId="33"/>
  </si>
  <si>
    <t>エキノコックス症媒介動物剖検数</t>
    <rPh sb="7" eb="8">
      <t>ショウ</t>
    </rPh>
    <rPh sb="8" eb="10">
      <t>バイカイ</t>
    </rPh>
    <rPh sb="10" eb="12">
      <t>ドウブツ</t>
    </rPh>
    <rPh sb="12" eb="14">
      <t>ボウケン</t>
    </rPh>
    <rPh sb="14" eb="15">
      <t>スウ</t>
    </rPh>
    <phoneticPr fontId="33"/>
  </si>
  <si>
    <t>歯科保健（健診・保健指導）</t>
    <rPh sb="0" eb="2">
      <t>シカ</t>
    </rPh>
    <rPh sb="2" eb="4">
      <t>ホケン</t>
    </rPh>
    <rPh sb="5" eb="7">
      <t>ケンシン</t>
    </rPh>
    <rPh sb="8" eb="10">
      <t>ホケン</t>
    </rPh>
    <rPh sb="10" eb="12">
      <t>シドウ</t>
    </rPh>
    <phoneticPr fontId="33"/>
  </si>
  <si>
    <t>追加接種</t>
  </si>
  <si>
    <t>食品等収去検査数</t>
    <rPh sb="0" eb="2">
      <t>ショクヒン</t>
    </rPh>
    <rPh sb="2" eb="3">
      <t>ナド</t>
    </rPh>
    <rPh sb="3" eb="4">
      <t>シュウ</t>
    </rPh>
    <rPh sb="4" eb="5">
      <t>キョ</t>
    </rPh>
    <rPh sb="5" eb="7">
      <t>ケンサ</t>
    </rPh>
    <rPh sb="7" eb="8">
      <t>カズ</t>
    </rPh>
    <phoneticPr fontId="33"/>
  </si>
  <si>
    <t>十勝</t>
    <rPh sb="0" eb="2">
      <t>トカチ</t>
    </rPh>
    <phoneticPr fontId="33"/>
  </si>
  <si>
    <t>重症熱性血小板減少症候群（ＳＦＴＳ）(※４）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33"/>
  </si>
  <si>
    <t>木古内町</t>
    <rPh sb="0" eb="4">
      <t>キコナイチョウ</t>
    </rPh>
    <phoneticPr fontId="33"/>
  </si>
  <si>
    <t>歯科保健（予防処置・治療）</t>
    <rPh sb="0" eb="2">
      <t>シカ</t>
    </rPh>
    <rPh sb="2" eb="4">
      <t>ホケン</t>
    </rPh>
    <rPh sb="5" eb="7">
      <t>ヨボウ</t>
    </rPh>
    <rPh sb="7" eb="9">
      <t>ショチ</t>
    </rPh>
    <rPh sb="10" eb="12">
      <t>チリョウ</t>
    </rPh>
    <phoneticPr fontId="33"/>
  </si>
  <si>
    <t>レプトスピラ症</t>
    <rPh sb="6" eb="7">
      <t>ショウ</t>
    </rPh>
    <phoneticPr fontId="33"/>
  </si>
  <si>
    <t>風しん（単抗原）のみ</t>
    <rPh sb="0" eb="1">
      <t>フウ</t>
    </rPh>
    <rPh sb="4" eb="5">
      <t>タン</t>
    </rPh>
    <rPh sb="5" eb="7">
      <t>コウゲン</t>
    </rPh>
    <phoneticPr fontId="33"/>
  </si>
  <si>
    <t>（十勝保健福祉事務所保健福祉部）</t>
    <rPh sb="1" eb="3">
      <t>トカチ</t>
    </rPh>
    <rPh sb="3" eb="5">
      <t>ホケン</t>
    </rPh>
    <rPh sb="5" eb="7">
      <t>フクシ</t>
    </rPh>
    <rPh sb="7" eb="9">
      <t>ジム</t>
    </rPh>
    <rPh sb="9" eb="10">
      <t>ショ</t>
    </rPh>
    <rPh sb="10" eb="12">
      <t>ホケン</t>
    </rPh>
    <rPh sb="12" eb="14">
      <t>フクシ</t>
    </rPh>
    <rPh sb="14" eb="15">
      <t>ブ</t>
    </rPh>
    <phoneticPr fontId="33"/>
  </si>
  <si>
    <t>サル痘</t>
    <rPh sb="2" eb="3">
      <t>トウ</t>
    </rPh>
    <phoneticPr fontId="33"/>
  </si>
  <si>
    <t>医療給付</t>
    <rPh sb="0" eb="2">
      <t>イリョウ</t>
    </rPh>
    <rPh sb="2" eb="4">
      <t>キュウフ</t>
    </rPh>
    <phoneticPr fontId="33"/>
  </si>
  <si>
    <t>狂犬病</t>
    <rPh sb="0" eb="3">
      <t>キョウケンビョウ</t>
    </rPh>
    <phoneticPr fontId="33"/>
  </si>
  <si>
    <t>医療給付事業</t>
    <rPh sb="0" eb="2">
      <t>イリョウ</t>
    </rPh>
    <rPh sb="2" eb="4">
      <t>キュウフ</t>
    </rPh>
    <rPh sb="4" eb="6">
      <t>ジギョウ</t>
    </rPh>
    <phoneticPr fontId="33"/>
  </si>
  <si>
    <t>老人保健事業（健康教育）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キョウイク</t>
    </rPh>
    <phoneticPr fontId="33"/>
  </si>
  <si>
    <t>（老人医療給付）</t>
    <rPh sb="1" eb="3">
      <t>ロウジン</t>
    </rPh>
    <rPh sb="3" eb="5">
      <t>イリョウ</t>
    </rPh>
    <rPh sb="5" eb="7">
      <t>キュウフ</t>
    </rPh>
    <phoneticPr fontId="33"/>
  </si>
  <si>
    <t>（重度等医療）</t>
    <rPh sb="1" eb="3">
      <t>ジュウド</t>
    </rPh>
    <rPh sb="3" eb="4">
      <t>ナド</t>
    </rPh>
    <rPh sb="4" eb="6">
      <t>イリョウ</t>
    </rPh>
    <phoneticPr fontId="33"/>
  </si>
  <si>
    <t>小児医療等給付事業</t>
    <rPh sb="0" eb="2">
      <t>ショウニ</t>
    </rPh>
    <rPh sb="2" eb="4">
      <t>イリョウ</t>
    </rPh>
    <rPh sb="4" eb="5">
      <t>ナド</t>
    </rPh>
    <rPh sb="5" eb="7">
      <t>キュウフ</t>
    </rPh>
    <rPh sb="7" eb="9">
      <t>ジギョウ</t>
    </rPh>
    <phoneticPr fontId="33"/>
  </si>
  <si>
    <t>乙部町</t>
    <rPh sb="0" eb="3">
      <t>オトベチョウ</t>
    </rPh>
    <phoneticPr fontId="33"/>
  </si>
  <si>
    <t>（育成医療）</t>
    <rPh sb="1" eb="3">
      <t>イクセイ</t>
    </rPh>
    <rPh sb="3" eb="5">
      <t>イリョウ</t>
    </rPh>
    <phoneticPr fontId="33"/>
  </si>
  <si>
    <t>（小児慢性）</t>
    <rPh sb="1" eb="3">
      <t>ショウニ</t>
    </rPh>
    <rPh sb="3" eb="5">
      <t>マンセイ</t>
    </rPh>
    <phoneticPr fontId="33"/>
  </si>
  <si>
    <t>ラッサ熱</t>
  </si>
  <si>
    <t>釧根</t>
    <rPh sb="0" eb="1">
      <t>セン</t>
    </rPh>
    <rPh sb="1" eb="2">
      <t>ネ</t>
    </rPh>
    <phoneticPr fontId="33"/>
  </si>
  <si>
    <t>老人保健事業（健康相談）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ソウダン</t>
    </rPh>
    <phoneticPr fontId="33"/>
  </si>
  <si>
    <t>マールブルグ病</t>
    <phoneticPr fontId="33"/>
  </si>
  <si>
    <t>老人保健事業（基本健康診査）</t>
    <rPh sb="0" eb="2">
      <t>ロウジン</t>
    </rPh>
    <rPh sb="2" eb="4">
      <t>ホケン</t>
    </rPh>
    <rPh sb="4" eb="6">
      <t>ジギョウ</t>
    </rPh>
    <rPh sb="7" eb="9">
      <t>キホン</t>
    </rPh>
    <rPh sb="9" eb="11">
      <t>ケンコウ</t>
    </rPh>
    <rPh sb="11" eb="13">
      <t>シンサ</t>
    </rPh>
    <phoneticPr fontId="33"/>
  </si>
  <si>
    <t>南米出血熱</t>
    <rPh sb="0" eb="2">
      <t>ナンベイ</t>
    </rPh>
    <rPh sb="2" eb="4">
      <t>シュッケツ</t>
    </rPh>
    <rPh sb="4" eb="5">
      <t>ネツ</t>
    </rPh>
    <phoneticPr fontId="33"/>
  </si>
  <si>
    <t>せたな町</t>
    <rPh sb="3" eb="4">
      <t>チョウ</t>
    </rPh>
    <phoneticPr fontId="33"/>
  </si>
  <si>
    <t>老人保健事業（胃がん検診）</t>
    <rPh sb="0" eb="2">
      <t>ロウジン</t>
    </rPh>
    <rPh sb="2" eb="4">
      <t>ホケン</t>
    </rPh>
    <rPh sb="4" eb="6">
      <t>ジギョウ</t>
    </rPh>
    <rPh sb="7" eb="8">
      <t>イ</t>
    </rPh>
    <rPh sb="10" eb="12">
      <t>ケンシン</t>
    </rPh>
    <phoneticPr fontId="33"/>
  </si>
  <si>
    <t>老人保健事業（主な検査項目別の受診者数及び検査結果別人員）</t>
    <rPh sb="0" eb="2">
      <t>ロウジン</t>
    </rPh>
    <rPh sb="2" eb="4">
      <t>ホケン</t>
    </rPh>
    <rPh sb="4" eb="6">
      <t>ジギョウ</t>
    </rPh>
    <rPh sb="7" eb="8">
      <t>オモ</t>
    </rPh>
    <rPh sb="9" eb="11">
      <t>ケンサ</t>
    </rPh>
    <rPh sb="11" eb="13">
      <t>コウモク</t>
    </rPh>
    <rPh sb="13" eb="14">
      <t>ベツ</t>
    </rPh>
    <rPh sb="15" eb="18">
      <t>ジュシンシャ</t>
    </rPh>
    <rPh sb="18" eb="19">
      <t>スウ</t>
    </rPh>
    <rPh sb="19" eb="20">
      <t>オヨ</t>
    </rPh>
    <rPh sb="21" eb="23">
      <t>ケンサ</t>
    </rPh>
    <rPh sb="23" eb="25">
      <t>ケッカ</t>
    </rPh>
    <rPh sb="25" eb="26">
      <t>ベツ</t>
    </rPh>
    <rPh sb="26" eb="28">
      <t>ジンイン</t>
    </rPh>
    <phoneticPr fontId="33"/>
  </si>
  <si>
    <t>Ｑ熱</t>
    <rPh sb="1" eb="2">
      <t>ネツ</t>
    </rPh>
    <phoneticPr fontId="33"/>
  </si>
  <si>
    <t>成人用肺炎球菌ワクチン</t>
    <rPh sb="0" eb="3">
      <t>セイジンヨウ</t>
    </rPh>
    <rPh sb="3" eb="5">
      <t>ハイエン</t>
    </rPh>
    <rPh sb="5" eb="7">
      <t>キュウキン</t>
    </rPh>
    <phoneticPr fontId="33"/>
  </si>
  <si>
    <t>老人保健事業（歯周疾患検診・骨粗鬆症検診）</t>
    <rPh sb="0" eb="2">
      <t>ロウジン</t>
    </rPh>
    <rPh sb="2" eb="4">
      <t>ホケン</t>
    </rPh>
    <rPh sb="4" eb="6">
      <t>ジギョウ</t>
    </rPh>
    <rPh sb="7" eb="8">
      <t>シ</t>
    </rPh>
    <rPh sb="8" eb="9">
      <t>シュウ</t>
    </rPh>
    <rPh sb="9" eb="11">
      <t>シッカン</t>
    </rPh>
    <rPh sb="11" eb="13">
      <t>ケンシン</t>
    </rPh>
    <rPh sb="14" eb="18">
      <t>コツソショウショウ</t>
    </rPh>
    <rPh sb="18" eb="20">
      <t>ケンシン</t>
    </rPh>
    <phoneticPr fontId="33"/>
  </si>
  <si>
    <t>老人保健事業（機能訓練）</t>
    <rPh sb="0" eb="2">
      <t>ロウジン</t>
    </rPh>
    <rPh sb="2" eb="4">
      <t>ホケン</t>
    </rPh>
    <rPh sb="4" eb="6">
      <t>ジギョウ</t>
    </rPh>
    <rPh sb="7" eb="9">
      <t>キノウ</t>
    </rPh>
    <rPh sb="9" eb="11">
      <t>クンレン</t>
    </rPh>
    <phoneticPr fontId="33"/>
  </si>
  <si>
    <t>老人保健事業（訪問指導）</t>
    <rPh sb="0" eb="2">
      <t>ロウジン</t>
    </rPh>
    <rPh sb="2" eb="4">
      <t>ホケン</t>
    </rPh>
    <rPh sb="4" eb="6">
      <t>ジギョウ</t>
    </rPh>
    <rPh sb="7" eb="9">
      <t>ホウモン</t>
    </rPh>
    <rPh sb="9" eb="11">
      <t>シドウ</t>
    </rPh>
    <phoneticPr fontId="33"/>
  </si>
  <si>
    <t>老人保健事業（肺がん検診）</t>
    <rPh sb="0" eb="2">
      <t>ロウジン</t>
    </rPh>
    <rPh sb="2" eb="4">
      <t>ホケン</t>
    </rPh>
    <rPh sb="4" eb="6">
      <t>ジギョウ</t>
    </rPh>
    <rPh sb="7" eb="8">
      <t>ハイ</t>
    </rPh>
    <rPh sb="10" eb="12">
      <t>ケンシン</t>
    </rPh>
    <phoneticPr fontId="33"/>
  </si>
  <si>
    <t>老人保健事業（大腸がん検診）</t>
    <rPh sb="0" eb="2">
      <t>ロウジン</t>
    </rPh>
    <rPh sb="2" eb="4">
      <t>ホケン</t>
    </rPh>
    <rPh sb="4" eb="6">
      <t>ジギョウ</t>
    </rPh>
    <rPh sb="7" eb="9">
      <t>ダイチョウ</t>
    </rPh>
    <rPh sb="11" eb="13">
      <t>ケンシン</t>
    </rPh>
    <phoneticPr fontId="33"/>
  </si>
  <si>
    <t>老人保健事業（子宮がん検診）</t>
    <rPh sb="0" eb="2">
      <t>ロウジン</t>
    </rPh>
    <rPh sb="2" eb="4">
      <t>ホケン</t>
    </rPh>
    <rPh sb="4" eb="6">
      <t>ジギョウ</t>
    </rPh>
    <rPh sb="7" eb="9">
      <t>シキュウ</t>
    </rPh>
    <rPh sb="11" eb="13">
      <t>ケンシン</t>
    </rPh>
    <phoneticPr fontId="33"/>
  </si>
  <si>
    <t>老人保健事業（乳がん検診）</t>
    <rPh sb="0" eb="2">
      <t>ロウジン</t>
    </rPh>
    <rPh sb="2" eb="4">
      <t>ホケン</t>
    </rPh>
    <rPh sb="4" eb="6">
      <t>ジギョウ</t>
    </rPh>
    <rPh sb="7" eb="8">
      <t>ニュウ</t>
    </rPh>
    <rPh sb="10" eb="12">
      <t>ケンシン</t>
    </rPh>
    <phoneticPr fontId="33"/>
  </si>
  <si>
    <t>全道</t>
  </si>
  <si>
    <t>（「職親事業」「精神障害者保健福祉手帳」の項目）</t>
    <rPh sb="2" eb="3">
      <t>ショク</t>
    </rPh>
    <rPh sb="3" eb="4">
      <t>オヤ</t>
    </rPh>
    <rPh sb="4" eb="6">
      <t>ジギョウ</t>
    </rPh>
    <rPh sb="8" eb="10">
      <t>セイシン</t>
    </rPh>
    <rPh sb="10" eb="13">
      <t>ショウガイシャ</t>
    </rPh>
    <rPh sb="13" eb="15">
      <t>ホケン</t>
    </rPh>
    <rPh sb="15" eb="17">
      <t>フクシ</t>
    </rPh>
    <rPh sb="17" eb="19">
      <t>テチョウ</t>
    </rPh>
    <rPh sb="21" eb="23">
      <t>コウモク</t>
    </rPh>
    <phoneticPr fontId="33"/>
  </si>
  <si>
    <t>（渡島保健福祉事務所保健福祉部）</t>
    <rPh sb="1" eb="3">
      <t>オシマ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3"/>
  </si>
  <si>
    <t>50～54</t>
    <phoneticPr fontId="33"/>
  </si>
  <si>
    <t>第３６表　エキノコックス症検診数</t>
    <phoneticPr fontId="33"/>
  </si>
  <si>
    <t>（「前年度精密検査者の追跡結果」各欄）</t>
    <rPh sb="2" eb="5">
      <t>ゼンネンド</t>
    </rPh>
    <rPh sb="5" eb="7">
      <t>セイミツ</t>
    </rPh>
    <rPh sb="7" eb="10">
      <t>ケンサシャ</t>
    </rPh>
    <rPh sb="11" eb="13">
      <t>ツイセキ</t>
    </rPh>
    <rPh sb="13" eb="15">
      <t>ケッカ</t>
    </rPh>
    <rPh sb="16" eb="17">
      <t>カク</t>
    </rPh>
    <rPh sb="17" eb="18">
      <t>ラン</t>
    </rPh>
    <phoneticPr fontId="33"/>
  </si>
  <si>
    <t>ベネズエラウマ脳炎</t>
    <rPh sb="7" eb="9">
      <t>ノウエン</t>
    </rPh>
    <phoneticPr fontId="33"/>
  </si>
  <si>
    <t>エキノコックス症</t>
  </si>
  <si>
    <t>対象者数</t>
    <rPh sb="0" eb="3">
      <t>タイショウシャ</t>
    </rPh>
    <rPh sb="3" eb="4">
      <t>スウ</t>
    </rPh>
    <phoneticPr fontId="33"/>
  </si>
  <si>
    <t>特定疾患</t>
    <rPh sb="0" eb="2">
      <t>トクテイ</t>
    </rPh>
    <rPh sb="2" eb="4">
      <t>シッカン</t>
    </rPh>
    <phoneticPr fontId="33"/>
  </si>
  <si>
    <t>特定疾患医療受給者数（国）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2">
      <t>クニ</t>
    </rPh>
    <phoneticPr fontId="33"/>
  </si>
  <si>
    <t>56～1</t>
    <phoneticPr fontId="33"/>
  </si>
  <si>
    <t>デング熱</t>
    <rPh sb="3" eb="4">
      <t>ネツ</t>
    </rPh>
    <phoneticPr fontId="33"/>
  </si>
  <si>
    <t>特定疾患医療受給者数（北海道）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4">
      <t>ホッカイドウ</t>
    </rPh>
    <phoneticPr fontId="33"/>
  </si>
  <si>
    <t>56～2</t>
  </si>
  <si>
    <t>試験検査</t>
    <rPh sb="0" eb="2">
      <t>シケン</t>
    </rPh>
    <rPh sb="2" eb="4">
      <t>ケンサ</t>
    </rPh>
    <phoneticPr fontId="33"/>
  </si>
  <si>
    <t>ウイルス性肝炎進行防止対策・橋本病重症患者対策医療受給者数（北海道）</t>
    <rPh sb="4" eb="5">
      <t>セイ</t>
    </rPh>
    <rPh sb="5" eb="7">
      <t>カンエン</t>
    </rPh>
    <rPh sb="7" eb="9">
      <t>シンコウ</t>
    </rPh>
    <rPh sb="9" eb="11">
      <t>ボウシ</t>
    </rPh>
    <rPh sb="11" eb="13">
      <t>タイサク</t>
    </rPh>
    <rPh sb="14" eb="16">
      <t>ハシモト</t>
    </rPh>
    <rPh sb="16" eb="17">
      <t>ビョウ</t>
    </rPh>
    <rPh sb="17" eb="19">
      <t>ジュウショウ</t>
    </rPh>
    <rPh sb="19" eb="21">
      <t>カンジャ</t>
    </rPh>
    <rPh sb="21" eb="23">
      <t>タイサク</t>
    </rPh>
    <rPh sb="23" eb="25">
      <t>イリョウ</t>
    </rPh>
    <rPh sb="25" eb="28">
      <t>ジュキュウシャ</t>
    </rPh>
    <rPh sb="28" eb="29">
      <t>スウ</t>
    </rPh>
    <rPh sb="30" eb="33">
      <t>ホッカイドウ</t>
    </rPh>
    <phoneticPr fontId="33"/>
  </si>
  <si>
    <t>精神保健</t>
    <rPh sb="0" eb="2">
      <t>セイシン</t>
    </rPh>
    <rPh sb="2" eb="4">
      <t>ホケン</t>
    </rPh>
    <phoneticPr fontId="33"/>
  </si>
  <si>
    <t>函館市</t>
    <rPh sb="0" eb="3">
      <t>ハコダテシ</t>
    </rPh>
    <phoneticPr fontId="33"/>
  </si>
  <si>
    <t>57～1</t>
    <phoneticPr fontId="33"/>
  </si>
  <si>
    <t>57～2</t>
    <phoneticPr fontId="33"/>
  </si>
  <si>
    <t>第３回</t>
  </si>
  <si>
    <t>保健所把握精神障害者数（通院病類別）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ツウイン</t>
    </rPh>
    <rPh sb="14" eb="15">
      <t>ビョウ</t>
    </rPh>
    <rPh sb="15" eb="17">
      <t>ルイベツ</t>
    </rPh>
    <phoneticPr fontId="33"/>
  </si>
  <si>
    <t>厚沢部町</t>
    <rPh sb="0" eb="4">
      <t>アッサブチョウ</t>
    </rPh>
    <phoneticPr fontId="33"/>
  </si>
  <si>
    <t>57～3</t>
  </si>
  <si>
    <t>保健所把握精神障害者数（その他病類別）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4" eb="15">
      <t>タ</t>
    </rPh>
    <rPh sb="15" eb="16">
      <t>ビョウ</t>
    </rPh>
    <rPh sb="16" eb="18">
      <t>ルイベツ</t>
    </rPh>
    <phoneticPr fontId="33"/>
  </si>
  <si>
    <t>保健所把握精神障害者数（新規）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シンキ</t>
    </rPh>
    <phoneticPr fontId="33"/>
  </si>
  <si>
    <t>保健所把握精神障害者数（受療別）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ジュリョウ</t>
    </rPh>
    <rPh sb="14" eb="15">
      <t>ベツ</t>
    </rPh>
    <phoneticPr fontId="33"/>
  </si>
  <si>
    <t>（「相談～普及啓発」の各項目）</t>
    <rPh sb="2" eb="4">
      <t>ソウダン</t>
    </rPh>
    <rPh sb="5" eb="7">
      <t>フキュウ</t>
    </rPh>
    <rPh sb="7" eb="9">
      <t>ケイハツ</t>
    </rPh>
    <rPh sb="11" eb="12">
      <t>カク</t>
    </rPh>
    <rPh sb="12" eb="14">
      <t>コウモク</t>
    </rPh>
    <phoneticPr fontId="33"/>
  </si>
  <si>
    <t>61～1</t>
    <phoneticPr fontId="33"/>
  </si>
  <si>
    <t>障害福祉サービス等の状況</t>
    <rPh sb="0" eb="2">
      <t>ショウガイ</t>
    </rPh>
    <rPh sb="2" eb="4">
      <t>フクシ</t>
    </rPh>
    <rPh sb="8" eb="9">
      <t>トウ</t>
    </rPh>
    <rPh sb="10" eb="12">
      <t>ジョウキョウ</t>
    </rPh>
    <phoneticPr fontId="33"/>
  </si>
  <si>
    <t>61～2</t>
    <phoneticPr fontId="33"/>
  </si>
  <si>
    <t>精神障害者施設（障害福祉サービス移行前）</t>
    <rPh sb="0" eb="2">
      <t>セイシン</t>
    </rPh>
    <rPh sb="2" eb="5">
      <t>ショウガイシャ</t>
    </rPh>
    <rPh sb="5" eb="7">
      <t>シセツ</t>
    </rPh>
    <rPh sb="8" eb="10">
      <t>ショウガイ</t>
    </rPh>
    <rPh sb="10" eb="12">
      <t>フクシ</t>
    </rPh>
    <rPh sb="16" eb="19">
      <t>イコウマエ</t>
    </rPh>
    <phoneticPr fontId="33"/>
  </si>
  <si>
    <t>保健師活動</t>
    <rPh sb="0" eb="2">
      <t>ホケン</t>
    </rPh>
    <rPh sb="2" eb="3">
      <t>シ</t>
    </rPh>
    <rPh sb="3" eb="5">
      <t>カツドウ</t>
    </rPh>
    <phoneticPr fontId="33"/>
  </si>
  <si>
    <t>保健師家庭訪問数</t>
    <rPh sb="0" eb="2">
      <t>ホケン</t>
    </rPh>
    <rPh sb="2" eb="3">
      <t>シ</t>
    </rPh>
    <rPh sb="3" eb="5">
      <t>カテイ</t>
    </rPh>
    <rPh sb="5" eb="7">
      <t>ホウモン</t>
    </rPh>
    <rPh sb="7" eb="8">
      <t>カズ</t>
    </rPh>
    <phoneticPr fontId="33"/>
  </si>
  <si>
    <t>江差保健所</t>
    <rPh sb="0" eb="2">
      <t>エサシ</t>
    </rPh>
    <rPh sb="2" eb="5">
      <t>ホケンジョ</t>
    </rPh>
    <phoneticPr fontId="33"/>
  </si>
  <si>
    <t>保健師業務別割合</t>
    <rPh sb="0" eb="2">
      <t>ホケン</t>
    </rPh>
    <rPh sb="2" eb="3">
      <t>シ</t>
    </rPh>
    <rPh sb="3" eb="5">
      <t>ギョウム</t>
    </rPh>
    <rPh sb="5" eb="6">
      <t>ベツ</t>
    </rPh>
    <rPh sb="6" eb="8">
      <t>ワリアイ</t>
    </rPh>
    <phoneticPr fontId="33"/>
  </si>
  <si>
    <t>レジオネラ症</t>
    <rPh sb="5" eb="6">
      <t>ショウ</t>
    </rPh>
    <phoneticPr fontId="33"/>
  </si>
  <si>
    <t>保健医療施設数</t>
    <rPh sb="0" eb="2">
      <t>ホケン</t>
    </rPh>
    <rPh sb="2" eb="4">
      <t>イリョウ</t>
    </rPh>
    <rPh sb="4" eb="7">
      <t>シセツスウ</t>
    </rPh>
    <phoneticPr fontId="33"/>
  </si>
  <si>
    <t>後志</t>
    <rPh sb="0" eb="2">
      <t>シリベシ</t>
    </rPh>
    <phoneticPr fontId="33"/>
  </si>
  <si>
    <t>80歳相当</t>
    <rPh sb="2" eb="3">
      <t>サイ</t>
    </rPh>
    <rPh sb="3" eb="5">
      <t>ソウトウ</t>
    </rPh>
    <phoneticPr fontId="33"/>
  </si>
  <si>
    <t>医</t>
    <rPh sb="0" eb="1">
      <t>イ</t>
    </rPh>
    <phoneticPr fontId="33"/>
  </si>
  <si>
    <t>※１　病原体がコロナウイルス属ＳＡＲＳコロナウイルスであるものに限る。</t>
    <rPh sb="3" eb="6">
      <t>ビョウゲンタイ</t>
    </rPh>
    <rPh sb="14" eb="15">
      <t>ゾク</t>
    </rPh>
    <rPh sb="32" eb="33">
      <t>カギ</t>
    </rPh>
    <phoneticPr fontId="33"/>
  </si>
  <si>
    <t>（「病院～歯科診療所」の各項目）</t>
    <rPh sb="2" eb="4">
      <t>ビョウイン</t>
    </rPh>
    <rPh sb="5" eb="7">
      <t>シカ</t>
    </rPh>
    <rPh sb="7" eb="10">
      <t>シンリョウショ</t>
    </rPh>
    <rPh sb="12" eb="13">
      <t>カク</t>
    </rPh>
    <rPh sb="13" eb="15">
      <t>コウモク</t>
    </rPh>
    <phoneticPr fontId="33"/>
  </si>
  <si>
    <t>（後志保健福祉事務所保健福祉部）</t>
    <rPh sb="1" eb="3">
      <t>シリベシ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3"/>
  </si>
  <si>
    <t>療</t>
    <rPh sb="0" eb="1">
      <t>リョウ</t>
    </rPh>
    <phoneticPr fontId="33"/>
  </si>
  <si>
    <t>と</t>
    <phoneticPr fontId="33"/>
  </si>
  <si>
    <t>b</t>
    <phoneticPr fontId="33"/>
  </si>
  <si>
    <t>生</t>
    <rPh sb="0" eb="1">
      <t>セイ</t>
    </rPh>
    <phoneticPr fontId="33"/>
  </si>
  <si>
    <t>事</t>
    <rPh sb="0" eb="1">
      <t>ジ</t>
    </rPh>
    <phoneticPr fontId="33"/>
  </si>
  <si>
    <t>保健医療従事者数（人口１０万対）</t>
    <rPh sb="0" eb="2">
      <t>ホケン</t>
    </rPh>
    <rPh sb="2" eb="4">
      <t>イリョウ</t>
    </rPh>
    <rPh sb="4" eb="7">
      <t>ジュウジシャ</t>
    </rPh>
    <rPh sb="7" eb="8">
      <t>スウ</t>
    </rPh>
    <rPh sb="9" eb="11">
      <t>ジンコウ</t>
    </rPh>
    <rPh sb="13" eb="14">
      <t>マン</t>
    </rPh>
    <rPh sb="14" eb="15">
      <t>タイ</t>
    </rPh>
    <phoneticPr fontId="33"/>
  </si>
  <si>
    <t>保健所把握保健医療機関従事者数（人口10万対）</t>
    <rPh sb="0" eb="3">
      <t>ホケンショ</t>
    </rPh>
    <rPh sb="3" eb="5">
      <t>ハアク</t>
    </rPh>
    <rPh sb="5" eb="7">
      <t>ホケン</t>
    </rPh>
    <rPh sb="7" eb="9">
      <t>イリョウ</t>
    </rPh>
    <rPh sb="9" eb="11">
      <t>キカン</t>
    </rPh>
    <rPh sb="11" eb="14">
      <t>ジュウジシャ</t>
    </rPh>
    <rPh sb="14" eb="15">
      <t>スウ</t>
    </rPh>
    <rPh sb="16" eb="18">
      <t>ジンコウ</t>
    </rPh>
    <rPh sb="20" eb="21">
      <t>マン</t>
    </rPh>
    <rPh sb="21" eb="22">
      <t>タイ</t>
    </rPh>
    <phoneticPr fontId="33"/>
  </si>
  <si>
    <t>医薬品等取扱業者数</t>
    <rPh sb="0" eb="3">
      <t>イヤクヒン</t>
    </rPh>
    <rPh sb="3" eb="4">
      <t>ナド</t>
    </rPh>
    <rPh sb="4" eb="5">
      <t>ト</t>
    </rPh>
    <rPh sb="5" eb="6">
      <t>アツカ</t>
    </rPh>
    <rPh sb="6" eb="9">
      <t>ギョウシャスウ</t>
    </rPh>
    <phoneticPr fontId="33"/>
  </si>
  <si>
    <t>中東呼吸器症候群（※２）</t>
    <rPh sb="0" eb="2">
      <t>チュウトウ</t>
    </rPh>
    <rPh sb="2" eb="5">
      <t>コキュウキ</t>
    </rPh>
    <rPh sb="5" eb="8">
      <t>ショウコウグン</t>
    </rPh>
    <phoneticPr fontId="33"/>
  </si>
  <si>
    <t>献血者数</t>
    <rPh sb="0" eb="2">
      <t>ケンケツ</t>
    </rPh>
    <rPh sb="2" eb="3">
      <t>シャ</t>
    </rPh>
    <rPh sb="3" eb="4">
      <t>カズ</t>
    </rPh>
    <phoneticPr fontId="33"/>
  </si>
  <si>
    <t>-</t>
  </si>
  <si>
    <t>介護保険</t>
    <rPh sb="0" eb="2">
      <t>カイゴ</t>
    </rPh>
    <rPh sb="2" eb="4">
      <t>ホケン</t>
    </rPh>
    <phoneticPr fontId="33"/>
  </si>
  <si>
    <t>陽性
疑陽性者</t>
    <rPh sb="3" eb="4">
      <t>ギ</t>
    </rPh>
    <rPh sb="4" eb="6">
      <t>ヨウセイ</t>
    </rPh>
    <rPh sb="6" eb="7">
      <t>シャ</t>
    </rPh>
    <phoneticPr fontId="33"/>
  </si>
  <si>
    <t>急性灰白髄炎（単抗原ＩＰＶ）</t>
    <rPh sb="7" eb="8">
      <t>タン</t>
    </rPh>
    <rPh sb="8" eb="10">
      <t>コウゲン</t>
    </rPh>
    <phoneticPr fontId="33"/>
  </si>
  <si>
    <t>介護保険（施設数、検査数）</t>
    <rPh sb="0" eb="2">
      <t>カイゴ</t>
    </rPh>
    <rPh sb="2" eb="4">
      <t>ホケン</t>
    </rPh>
    <rPh sb="5" eb="8">
      <t>シセツスウ</t>
    </rPh>
    <rPh sb="9" eb="11">
      <t>ケンサ</t>
    </rPh>
    <rPh sb="11" eb="12">
      <t>スウ</t>
    </rPh>
    <phoneticPr fontId="33"/>
  </si>
  <si>
    <t>4章</t>
    <rPh sb="1" eb="2">
      <t>ショウ</t>
    </rPh>
    <phoneticPr fontId="33"/>
  </si>
  <si>
    <t>水道</t>
    <rPh sb="0" eb="2">
      <t>スイドウ</t>
    </rPh>
    <phoneticPr fontId="33"/>
  </si>
  <si>
    <t>水道普及状況</t>
    <rPh sb="0" eb="2">
      <t>スイドウ</t>
    </rPh>
    <rPh sb="2" eb="4">
      <t>フキュウ</t>
    </rPh>
    <rPh sb="4" eb="6">
      <t>ジョウキョウ</t>
    </rPh>
    <phoneticPr fontId="33"/>
  </si>
  <si>
    <t>石狩</t>
    <rPh sb="0" eb="2">
      <t>イシカリ</t>
    </rPh>
    <phoneticPr fontId="33"/>
  </si>
  <si>
    <t>環境衛生</t>
    <rPh sb="0" eb="2">
      <t>カンキョウ</t>
    </rPh>
    <rPh sb="2" eb="4">
      <t>エイセイ</t>
    </rPh>
    <phoneticPr fontId="33"/>
  </si>
  <si>
    <t>※６　ウエストナイル脳炎、西部ウマ脳炎、ダニ媒介脳炎、東部ウマ脳炎、日本脳炎、ベネズエラウマ脳炎及びリフトバレー熱を除く。</t>
    <rPh sb="10" eb="12">
      <t>ノウエン</t>
    </rPh>
    <rPh sb="13" eb="15">
      <t>セイブ</t>
    </rPh>
    <rPh sb="17" eb="19">
      <t>ノウエン</t>
    </rPh>
    <rPh sb="22" eb="24">
      <t>バイカイ</t>
    </rPh>
    <rPh sb="24" eb="26">
      <t>ノウエン</t>
    </rPh>
    <rPh sb="27" eb="29">
      <t>トウブ</t>
    </rPh>
    <rPh sb="31" eb="33">
      <t>ノウエン</t>
    </rPh>
    <rPh sb="34" eb="36">
      <t>ニホン</t>
    </rPh>
    <rPh sb="36" eb="38">
      <t>ノウエン</t>
    </rPh>
    <rPh sb="46" eb="48">
      <t>ノウエン</t>
    </rPh>
    <rPh sb="48" eb="49">
      <t>オヨ</t>
    </rPh>
    <rPh sb="56" eb="57">
      <t>ネツ</t>
    </rPh>
    <rPh sb="58" eb="59">
      <t>ノゾ</t>
    </rPh>
    <phoneticPr fontId="33"/>
  </si>
  <si>
    <t>環境衛生（施設数）</t>
    <rPh sb="0" eb="2">
      <t>カンキョウ</t>
    </rPh>
    <rPh sb="2" eb="4">
      <t>エイセイ</t>
    </rPh>
    <rPh sb="5" eb="8">
      <t>シセツスウ</t>
    </rPh>
    <phoneticPr fontId="33"/>
  </si>
  <si>
    <t>平成27年</t>
    <rPh sb="0" eb="2">
      <t>ヘイセイ</t>
    </rPh>
    <rPh sb="4" eb="5">
      <t>ネン</t>
    </rPh>
    <phoneticPr fontId="33"/>
  </si>
  <si>
    <t>第２期</t>
  </si>
  <si>
    <t>（石狩保健福祉事務所保健福祉部）</t>
    <rPh sb="1" eb="3">
      <t>イシカリ</t>
    </rPh>
    <rPh sb="3" eb="5">
      <t>ホケン</t>
    </rPh>
    <rPh sb="5" eb="7">
      <t>フクシ</t>
    </rPh>
    <rPh sb="7" eb="10">
      <t>ジムショ</t>
    </rPh>
    <rPh sb="10" eb="12">
      <t>ホケン</t>
    </rPh>
    <rPh sb="12" eb="14">
      <t>フクシ</t>
    </rPh>
    <rPh sb="14" eb="15">
      <t>ブ</t>
    </rPh>
    <phoneticPr fontId="33"/>
  </si>
  <si>
    <t>活</t>
    <rPh sb="0" eb="1">
      <t>カツ</t>
    </rPh>
    <phoneticPr fontId="33"/>
  </si>
  <si>
    <t>環</t>
    <rPh sb="0" eb="1">
      <t>カン</t>
    </rPh>
    <phoneticPr fontId="33"/>
  </si>
  <si>
    <t>（「特定建築物」「建築物衛生登録業者」）</t>
    <rPh sb="2" eb="4">
      <t>トクテイ</t>
    </rPh>
    <rPh sb="4" eb="7">
      <t>ケンチクブツ</t>
    </rPh>
    <rPh sb="9" eb="12">
      <t>ケンチクブツ</t>
    </rPh>
    <rPh sb="12" eb="14">
      <t>エイセイ</t>
    </rPh>
    <rPh sb="14" eb="16">
      <t>トウロク</t>
    </rPh>
    <rPh sb="16" eb="18">
      <t>ギョウシャ</t>
    </rPh>
    <phoneticPr fontId="33"/>
  </si>
  <si>
    <t>境</t>
    <rPh sb="0" eb="1">
      <t>キョウ</t>
    </rPh>
    <phoneticPr fontId="33"/>
  </si>
  <si>
    <t>環境衛生（監視数）</t>
    <rPh sb="0" eb="2">
      <t>カンキョウ</t>
    </rPh>
    <rPh sb="2" eb="4">
      <t>エイセイ</t>
    </rPh>
    <rPh sb="5" eb="7">
      <t>カンシ</t>
    </rPh>
    <rPh sb="7" eb="8">
      <t>カズ</t>
    </rPh>
    <phoneticPr fontId="33"/>
  </si>
  <si>
    <t>食品衛生</t>
    <rPh sb="0" eb="2">
      <t>ショクヒン</t>
    </rPh>
    <rPh sb="2" eb="4">
      <t>エイセイ</t>
    </rPh>
    <phoneticPr fontId="33"/>
  </si>
  <si>
    <t>食品衛生（監視数）</t>
    <rPh sb="0" eb="2">
      <t>ショクヒン</t>
    </rPh>
    <rPh sb="2" eb="4">
      <t>エイセイ</t>
    </rPh>
    <rPh sb="5" eb="7">
      <t>カンシ</t>
    </rPh>
    <rPh sb="7" eb="8">
      <t>カズ</t>
    </rPh>
    <phoneticPr fontId="33"/>
  </si>
  <si>
    <t>狂犬病予防及び野犬掃とう数</t>
    <rPh sb="0" eb="3">
      <t>キョウケンビョウ</t>
    </rPh>
    <rPh sb="3" eb="5">
      <t>ヨボウ</t>
    </rPh>
    <rPh sb="5" eb="6">
      <t>オヨ</t>
    </rPh>
    <rPh sb="7" eb="9">
      <t>ヤケン</t>
    </rPh>
    <rPh sb="9" eb="10">
      <t>ハ</t>
    </rPh>
    <rPh sb="12" eb="13">
      <t>カズ</t>
    </rPh>
    <phoneticPr fontId="33"/>
  </si>
  <si>
    <t>腸管出血性大腸菌感染症</t>
    <phoneticPr fontId="33"/>
  </si>
  <si>
    <t>七飯町</t>
    <rPh sb="0" eb="3">
      <t>ナナエチョウ</t>
    </rPh>
    <phoneticPr fontId="33"/>
  </si>
  <si>
    <t>5章</t>
    <rPh sb="1" eb="2">
      <t>ショウ</t>
    </rPh>
    <phoneticPr fontId="33"/>
  </si>
  <si>
    <t>衛生教育</t>
    <rPh sb="0" eb="2">
      <t>エイセイ</t>
    </rPh>
    <rPh sb="2" eb="4">
      <t>キョウイク</t>
    </rPh>
    <phoneticPr fontId="33"/>
  </si>
  <si>
    <t>衛生</t>
    <rPh sb="0" eb="2">
      <t>エイセイ</t>
    </rPh>
    <phoneticPr fontId="33"/>
  </si>
  <si>
    <t>臨床検査数</t>
    <rPh sb="0" eb="2">
      <t>リンショウ</t>
    </rPh>
    <rPh sb="2" eb="4">
      <t>ケンサ</t>
    </rPh>
    <rPh sb="4" eb="5">
      <t>スウ</t>
    </rPh>
    <phoneticPr fontId="33"/>
  </si>
  <si>
    <t>江差町</t>
    <rPh sb="0" eb="2">
      <t>エサシ</t>
    </rPh>
    <rPh sb="2" eb="3">
      <t>マチ</t>
    </rPh>
    <phoneticPr fontId="33"/>
  </si>
  <si>
    <t>八雲保健所</t>
    <rPh sb="0" eb="2">
      <t>ヤクモ</t>
    </rPh>
    <rPh sb="2" eb="5">
      <t>ホケンジョ</t>
    </rPh>
    <phoneticPr fontId="33"/>
  </si>
  <si>
    <t>教育等</t>
    <rPh sb="0" eb="2">
      <t>キョウイク</t>
    </rPh>
    <rPh sb="2" eb="3">
      <t>ナド</t>
    </rPh>
    <phoneticPr fontId="33"/>
  </si>
  <si>
    <t>生活環境検査数</t>
    <rPh sb="0" eb="2">
      <t>セイカツ</t>
    </rPh>
    <rPh sb="2" eb="4">
      <t>カンキョウ</t>
    </rPh>
    <rPh sb="4" eb="6">
      <t>ケンサ</t>
    </rPh>
    <rPh sb="6" eb="7">
      <t>スウ</t>
    </rPh>
    <phoneticPr fontId="33"/>
  </si>
  <si>
    <t>第３４－１表　予防接種（定期）接種者数</t>
    <rPh sb="15" eb="17">
      <t>セッシュ</t>
    </rPh>
    <rPh sb="17" eb="18">
      <t>シャ</t>
    </rPh>
    <rPh sb="18" eb="19">
      <t>スウ</t>
    </rPh>
    <phoneticPr fontId="33"/>
  </si>
  <si>
    <t>※５　Ｅ型肝炎及びＡ型肝炎を除く。</t>
    <rPh sb="4" eb="5">
      <t>カタ</t>
    </rPh>
    <rPh sb="5" eb="7">
      <t>カンエン</t>
    </rPh>
    <rPh sb="7" eb="8">
      <t>オヨ</t>
    </rPh>
    <rPh sb="10" eb="11">
      <t>カタ</t>
    </rPh>
    <rPh sb="11" eb="13">
      <t>カンエン</t>
    </rPh>
    <rPh sb="14" eb="15">
      <t>ノゾ</t>
    </rPh>
    <phoneticPr fontId="33"/>
  </si>
  <si>
    <t>ＤＰＴ</t>
    <phoneticPr fontId="33"/>
  </si>
  <si>
    <t>ＤＴ</t>
    <phoneticPr fontId="33"/>
  </si>
  <si>
    <t>ヒブワクチン</t>
    <phoneticPr fontId="33"/>
  </si>
  <si>
    <t>小児用肺炎球菌ワクチン</t>
    <rPh sb="0" eb="3">
      <t>ショウニヨウ</t>
    </rPh>
    <rPh sb="3" eb="5">
      <t>ハイエン</t>
    </rPh>
    <rPh sb="5" eb="7">
      <t>キュウキン</t>
    </rPh>
    <phoneticPr fontId="33"/>
  </si>
  <si>
    <t>パラチフス</t>
    <phoneticPr fontId="33"/>
  </si>
  <si>
    <t>麻しん・風しん（混合）</t>
    <rPh sb="0" eb="1">
      <t>マ</t>
    </rPh>
    <rPh sb="4" eb="5">
      <t>フウ</t>
    </rPh>
    <rPh sb="8" eb="10">
      <t>コンゴウ</t>
    </rPh>
    <phoneticPr fontId="33"/>
  </si>
  <si>
    <t>麻しん（単抗原）のみ</t>
    <rPh sb="0" eb="1">
      <t>マ</t>
    </rPh>
    <rPh sb="4" eb="5">
      <t>タン</t>
    </rPh>
    <rPh sb="5" eb="7">
      <t>コウゲン</t>
    </rPh>
    <phoneticPr fontId="33"/>
  </si>
  <si>
    <t>BCG</t>
    <phoneticPr fontId="33"/>
  </si>
  <si>
    <t>95歳相当</t>
    <rPh sb="2" eb="3">
      <t>サイ</t>
    </rPh>
    <rPh sb="3" eb="5">
      <t>ソウトウ</t>
    </rPh>
    <phoneticPr fontId="33"/>
  </si>
  <si>
    <t>鹿部町</t>
    <rPh sb="0" eb="3">
      <t>シカベチョウ</t>
    </rPh>
    <phoneticPr fontId="33"/>
  </si>
  <si>
    <t>第１期</t>
    <rPh sb="0" eb="1">
      <t>ダイ</t>
    </rPh>
    <rPh sb="2" eb="3">
      <t>キ</t>
    </rPh>
    <phoneticPr fontId="33"/>
  </si>
  <si>
    <t>市立函館保健所</t>
    <rPh sb="0" eb="2">
      <t>シリツ</t>
    </rPh>
    <rPh sb="2" eb="4">
      <t>ハコダテ</t>
    </rPh>
    <phoneticPr fontId="33"/>
  </si>
  <si>
    <t>第1回</t>
    <rPh sb="0" eb="1">
      <t>ダイ</t>
    </rPh>
    <rPh sb="2" eb="3">
      <t>カイ</t>
    </rPh>
    <phoneticPr fontId="33"/>
  </si>
  <si>
    <t>累計虫体確認数</t>
    <rPh sb="2" eb="3">
      <t>チュウ</t>
    </rPh>
    <rPh sb="3" eb="4">
      <t>タイ</t>
    </rPh>
    <rPh sb="4" eb="7">
      <t>カクニンスウ</t>
    </rPh>
    <phoneticPr fontId="33"/>
  </si>
  <si>
    <t>侵襲性髄膜炎菌感染症</t>
    <rPh sb="0" eb="3">
      <t>シンシュウセイ</t>
    </rPh>
    <rPh sb="3" eb="6">
      <t>ズイマクエン</t>
    </rPh>
    <rPh sb="6" eb="7">
      <t>キン</t>
    </rPh>
    <rPh sb="7" eb="10">
      <t>カンセンショウ</t>
    </rPh>
    <phoneticPr fontId="33"/>
  </si>
  <si>
    <t>第2回</t>
    <rPh sb="0" eb="1">
      <t>ダイ</t>
    </rPh>
    <rPh sb="2" eb="3">
      <t>カイ</t>
    </rPh>
    <phoneticPr fontId="33"/>
  </si>
  <si>
    <t>リッサウイルス感染症</t>
    <rPh sb="7" eb="10">
      <t>カンセンショウ</t>
    </rPh>
    <phoneticPr fontId="33"/>
  </si>
  <si>
    <t>第3回</t>
    <rPh sb="0" eb="1">
      <t>ダイ</t>
    </rPh>
    <rPh sb="2" eb="3">
      <t>カイ</t>
    </rPh>
    <phoneticPr fontId="33"/>
  </si>
  <si>
    <t>第4回</t>
    <rPh sb="0" eb="1">
      <t>ダイ</t>
    </rPh>
    <rPh sb="2" eb="3">
      <t>カイ</t>
    </rPh>
    <phoneticPr fontId="33"/>
  </si>
  <si>
    <t>第2回</t>
    <rPh sb="0" eb="3">
      <t>ダイニカイ</t>
    </rPh>
    <phoneticPr fontId="33"/>
  </si>
  <si>
    <t>ペスト</t>
  </si>
  <si>
    <t>第1期</t>
    <rPh sb="0" eb="1">
      <t>ダイ</t>
    </rPh>
    <rPh sb="2" eb="3">
      <t>キ</t>
    </rPh>
    <phoneticPr fontId="33"/>
  </si>
  <si>
    <t>第2期</t>
    <rPh sb="0" eb="1">
      <t>ダイ</t>
    </rPh>
    <rPh sb="2" eb="3">
      <t>キ</t>
    </rPh>
    <phoneticPr fontId="33"/>
  </si>
  <si>
    <t>第２回</t>
  </si>
  <si>
    <t>Ａ型肝炎</t>
    <rPh sb="1" eb="2">
      <t>カタ</t>
    </rPh>
    <rPh sb="2" eb="4">
      <t>カンエン</t>
    </rPh>
    <phoneticPr fontId="33"/>
  </si>
  <si>
    <t>全道</t>
    <rPh sb="0" eb="2">
      <t>ゼンドウ</t>
    </rPh>
    <phoneticPr fontId="33"/>
  </si>
  <si>
    <t>発しんチフス</t>
    <rPh sb="0" eb="1">
      <t>ハッ</t>
    </rPh>
    <phoneticPr fontId="33"/>
  </si>
  <si>
    <t>鳥インフルエンザ（Ｈ５Ｎ１）</t>
    <rPh sb="0" eb="1">
      <t>トリ</t>
    </rPh>
    <phoneticPr fontId="33"/>
  </si>
  <si>
    <t>-</t>
    <phoneticPr fontId="33"/>
  </si>
  <si>
    <t>松前町</t>
    <rPh sb="0" eb="3">
      <t>マツマエチョウ</t>
    </rPh>
    <phoneticPr fontId="33"/>
  </si>
  <si>
    <t>福島町</t>
    <rPh sb="0" eb="3">
      <t>フクシマチョウ</t>
    </rPh>
    <phoneticPr fontId="33"/>
  </si>
  <si>
    <t>知内町</t>
    <rPh sb="0" eb="2">
      <t>シリウチ</t>
    </rPh>
    <rPh sb="2" eb="3">
      <t>チョウ</t>
    </rPh>
    <phoneticPr fontId="33"/>
  </si>
  <si>
    <t>資料　地域保健･健康増進事業報告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33"/>
  </si>
  <si>
    <t>森町</t>
    <rPh sb="0" eb="2">
      <t>モリマチ</t>
    </rPh>
    <phoneticPr fontId="33"/>
  </si>
  <si>
    <t>第2次保健医療福祉圏</t>
  </si>
  <si>
    <t>八雲町</t>
    <rPh sb="0" eb="3">
      <t>ヤクモチョウ</t>
    </rPh>
    <phoneticPr fontId="33"/>
  </si>
  <si>
    <t>今金町</t>
    <rPh sb="0" eb="3">
      <t>イマカネチョウ</t>
    </rPh>
    <phoneticPr fontId="33"/>
  </si>
  <si>
    <t>せたな町</t>
    <rPh sb="3" eb="4">
      <t>マチ</t>
    </rPh>
    <phoneticPr fontId="33"/>
  </si>
  <si>
    <t>野兎病</t>
    <rPh sb="0" eb="1">
      <t>ヤ</t>
    </rPh>
    <rPh sb="1" eb="2">
      <t>ト</t>
    </rPh>
    <rPh sb="2" eb="3">
      <t>ビョウ</t>
    </rPh>
    <phoneticPr fontId="33"/>
  </si>
  <si>
    <t>ジカウイルス感染症</t>
    <rPh sb="6" eb="9">
      <t>カンセンショウ</t>
    </rPh>
    <phoneticPr fontId="33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</si>
  <si>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3"/>
  </si>
  <si>
    <t>上ノ国町</t>
    <rPh sb="0" eb="1">
      <t>カミ</t>
    </rPh>
    <rPh sb="2" eb="4">
      <t>クニチョウ</t>
    </rPh>
    <phoneticPr fontId="33"/>
  </si>
  <si>
    <t>奥尻町</t>
    <rPh sb="0" eb="3">
      <t>オクシリチョウ</t>
    </rPh>
    <phoneticPr fontId="33"/>
  </si>
  <si>
    <t>資料　地域保健・健康増進事業報告　</t>
    <rPh sb="3" eb="5">
      <t>チイキ</t>
    </rPh>
    <rPh sb="5" eb="7">
      <t>ホケン</t>
    </rPh>
    <rPh sb="8" eb="10">
      <t>ケンコウ</t>
    </rPh>
    <rPh sb="10" eb="12">
      <t>ゾウシン</t>
    </rPh>
    <phoneticPr fontId="33"/>
  </si>
  <si>
    <t>第３４－２表　予防接種（定期）接種者数</t>
    <rPh sb="15" eb="17">
      <t>セッシュ</t>
    </rPh>
    <rPh sb="17" eb="18">
      <t>シャ</t>
    </rPh>
    <rPh sb="18" eb="19">
      <t>スウ</t>
    </rPh>
    <phoneticPr fontId="33"/>
  </si>
  <si>
    <t>野ねずみ</t>
    <phoneticPr fontId="33"/>
  </si>
  <si>
    <t>全国</t>
  </si>
  <si>
    <t>60歳以上65歳未満</t>
    <rPh sb="2" eb="3">
      <t>サイ</t>
    </rPh>
    <rPh sb="3" eb="5">
      <t>イジョウ</t>
    </rPh>
    <rPh sb="7" eb="8">
      <t>サイ</t>
    </rPh>
    <rPh sb="8" eb="10">
      <t>ミマン</t>
    </rPh>
    <phoneticPr fontId="33"/>
  </si>
  <si>
    <t>65歳
以上</t>
    <rPh sb="2" eb="3">
      <t>サイ</t>
    </rPh>
    <rPh sb="4" eb="6">
      <t>イジョウ</t>
    </rPh>
    <phoneticPr fontId="33"/>
  </si>
  <si>
    <t>ＨＩＶ抗体検査のための　　採血件数</t>
    <rPh sb="3" eb="5">
      <t>コウタイ</t>
    </rPh>
    <rPh sb="5" eb="7">
      <t>ケンサ</t>
    </rPh>
    <rPh sb="13" eb="15">
      <t>サイケツ</t>
    </rPh>
    <rPh sb="15" eb="17">
      <t>ケンスウ</t>
    </rPh>
    <phoneticPr fontId="33"/>
  </si>
  <si>
    <t>60歳以上
65歳未満</t>
    <rPh sb="2" eb="3">
      <t>サイ</t>
    </rPh>
    <rPh sb="3" eb="5">
      <t>イジョウ</t>
    </rPh>
    <rPh sb="8" eb="9">
      <t>サイ</t>
    </rPh>
    <rPh sb="9" eb="11">
      <t>ミマン</t>
    </rPh>
    <phoneticPr fontId="33"/>
  </si>
  <si>
    <t>70歳相当</t>
    <rPh sb="2" eb="3">
      <t>サイ</t>
    </rPh>
    <rPh sb="3" eb="5">
      <t>ソウトウ</t>
    </rPh>
    <phoneticPr fontId="33"/>
  </si>
  <si>
    <t>75歳相当</t>
    <rPh sb="2" eb="3">
      <t>サイ</t>
    </rPh>
    <rPh sb="3" eb="5">
      <t>ソウトウ</t>
    </rPh>
    <phoneticPr fontId="33"/>
  </si>
  <si>
    <t>85歳相当</t>
    <rPh sb="2" eb="3">
      <t>サイ</t>
    </rPh>
    <rPh sb="3" eb="5">
      <t>ソウトウ</t>
    </rPh>
    <phoneticPr fontId="33"/>
  </si>
  <si>
    <t>90歳相当</t>
    <rPh sb="2" eb="3">
      <t>サイ</t>
    </rPh>
    <rPh sb="3" eb="5">
      <t>ソウトウ</t>
    </rPh>
    <phoneticPr fontId="33"/>
  </si>
  <si>
    <t>100歳
相当</t>
    <rPh sb="3" eb="4">
      <t>サイ</t>
    </rPh>
    <rPh sb="5" eb="7">
      <t>ソウトウ</t>
    </rPh>
    <phoneticPr fontId="33"/>
  </si>
  <si>
    <t>西部ウマ脳炎</t>
    <rPh sb="0" eb="2">
      <t>セイブ</t>
    </rPh>
    <rPh sb="4" eb="6">
      <t>ノウエン</t>
    </rPh>
    <phoneticPr fontId="33"/>
  </si>
  <si>
    <t>総数</t>
    <rPh sb="0" eb="2">
      <t>ソウスウ</t>
    </rPh>
    <phoneticPr fontId="33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</si>
  <si>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3"/>
  </si>
  <si>
    <t>七飯町</t>
    <rPh sb="0" eb="2">
      <t>ナナエ</t>
    </rPh>
    <rPh sb="2" eb="3">
      <t>チョウ</t>
    </rPh>
    <phoneticPr fontId="33"/>
  </si>
  <si>
    <t>鹿部町</t>
    <rPh sb="0" eb="2">
      <t>シカベ</t>
    </rPh>
    <rPh sb="2" eb="3">
      <t>チョウ</t>
    </rPh>
    <phoneticPr fontId="33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</si>
  <si>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33"/>
  </si>
  <si>
    <t>八雲保健所</t>
    <rPh sb="0" eb="2">
      <t>ヤクモ</t>
    </rPh>
    <rPh sb="2" eb="5">
      <t>ホケンショ</t>
    </rPh>
    <phoneticPr fontId="33"/>
  </si>
  <si>
    <t>オウム病</t>
    <rPh sb="3" eb="4">
      <t>ビョウ</t>
    </rPh>
    <phoneticPr fontId="33"/>
  </si>
  <si>
    <t>江差町</t>
    <rPh sb="0" eb="3">
      <t>エサシチョウ</t>
    </rPh>
    <phoneticPr fontId="33"/>
  </si>
  <si>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34"/>
  </si>
  <si>
    <t>一類感染症</t>
  </si>
  <si>
    <t>Ｅ型肝炎</t>
    <rPh sb="1" eb="2">
      <t>カタ</t>
    </rPh>
    <rPh sb="2" eb="4">
      <t>カンエン</t>
    </rPh>
    <phoneticPr fontId="33"/>
  </si>
  <si>
    <t>二類感染症</t>
  </si>
  <si>
    <t>二次検診</t>
  </si>
  <si>
    <t>三類感染症</t>
    <rPh sb="0" eb="1">
      <t>サン</t>
    </rPh>
    <phoneticPr fontId="33"/>
  </si>
  <si>
    <t>エボラ出血熱</t>
  </si>
  <si>
    <t>ヘンドラウイルス感染症</t>
    <rPh sb="8" eb="11">
      <t>カンセンショウ</t>
    </rPh>
    <phoneticPr fontId="33"/>
  </si>
  <si>
    <t>クリミア・コンゴ出血熱</t>
  </si>
  <si>
    <t>痘そう</t>
    <rPh sb="0" eb="1">
      <t>トウ</t>
    </rPh>
    <phoneticPr fontId="33"/>
  </si>
  <si>
    <t>知内町</t>
    <rPh sb="0" eb="3">
      <t>シリウチチョウ</t>
    </rPh>
    <phoneticPr fontId="33"/>
  </si>
  <si>
    <t>急性灰白髄炎</t>
  </si>
  <si>
    <t>ジフテリア</t>
  </si>
  <si>
    <t>第３７表　エキノコックス症媒介動物剖検数</t>
    <rPh sb="0" eb="1">
      <t>ダイ</t>
    </rPh>
    <rPh sb="3" eb="4">
      <t>ヒョウ</t>
    </rPh>
    <rPh sb="12" eb="13">
      <t>ショウ</t>
    </rPh>
    <rPh sb="13" eb="15">
      <t>バイカイ</t>
    </rPh>
    <rPh sb="15" eb="17">
      <t>ドウブツ</t>
    </rPh>
    <rPh sb="17" eb="19">
      <t>ボウケン</t>
    </rPh>
    <rPh sb="19" eb="20">
      <t>スウ</t>
    </rPh>
    <phoneticPr fontId="33"/>
  </si>
  <si>
    <t>重症急性呼吸器症候群（※１）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33"/>
  </si>
  <si>
    <t>鳥インフルエンザ（Ｈ７Ｎ９）</t>
    <rPh sb="0" eb="1">
      <t>トリ</t>
    </rPh>
    <phoneticPr fontId="33"/>
  </si>
  <si>
    <t>コレラ</t>
    <phoneticPr fontId="33"/>
  </si>
  <si>
    <t>腸チフス</t>
    <phoneticPr fontId="33"/>
  </si>
  <si>
    <t>全国</t>
    <phoneticPr fontId="33"/>
  </si>
  <si>
    <t>風しん</t>
    <rPh sb="0" eb="1">
      <t>フウ</t>
    </rPh>
    <phoneticPr fontId="33"/>
  </si>
  <si>
    <t>渡島保健所</t>
    <rPh sb="0" eb="2">
      <t>オシマ</t>
    </rPh>
    <phoneticPr fontId="33"/>
  </si>
  <si>
    <t>市立函館保健所</t>
  </si>
  <si>
    <t xml:space="preserve"> -</t>
  </si>
  <si>
    <t>ウエストナイル熱 （※３）</t>
    <rPh sb="7" eb="8">
      <t>ネツ</t>
    </rPh>
    <phoneticPr fontId="33"/>
  </si>
  <si>
    <t>黄熱</t>
  </si>
  <si>
    <t>オムスク出血熱</t>
    <rPh sb="4" eb="6">
      <t>シュッケツ</t>
    </rPh>
    <rPh sb="6" eb="7">
      <t>ネツ</t>
    </rPh>
    <phoneticPr fontId="33"/>
  </si>
  <si>
    <t>回帰熱</t>
    <rPh sb="0" eb="3">
      <t>カイキネツ</t>
    </rPh>
    <phoneticPr fontId="33"/>
  </si>
  <si>
    <t>キャサヌル森林病</t>
    <rPh sb="5" eb="7">
      <t>シンリン</t>
    </rPh>
    <rPh sb="7" eb="8">
      <t>ビョウ</t>
    </rPh>
    <phoneticPr fontId="33"/>
  </si>
  <si>
    <t>コクシジオイデス症</t>
    <rPh sb="8" eb="9">
      <t>ショウ</t>
    </rPh>
    <phoneticPr fontId="33"/>
  </si>
  <si>
    <t>腎症候性出血熱</t>
    <rPh sb="0" eb="1">
      <t>ジン</t>
    </rPh>
    <rPh sb="1" eb="2">
      <t>ショウ</t>
    </rPh>
    <rPh sb="2" eb="3">
      <t>コウ</t>
    </rPh>
    <rPh sb="3" eb="4">
      <t>セイ</t>
    </rPh>
    <rPh sb="4" eb="6">
      <t>シュッケツ</t>
    </rPh>
    <rPh sb="6" eb="7">
      <t>ネツ</t>
    </rPh>
    <phoneticPr fontId="33"/>
  </si>
  <si>
    <t>ダニ媒介脳炎</t>
    <rPh sb="2" eb="4">
      <t>バイカイ</t>
    </rPh>
    <rPh sb="4" eb="6">
      <t>ノウエン</t>
    </rPh>
    <phoneticPr fontId="33"/>
  </si>
  <si>
    <t>陽性率</t>
    <rPh sb="0" eb="2">
      <t>ヨウセイ</t>
    </rPh>
    <rPh sb="2" eb="3">
      <t>リツ</t>
    </rPh>
    <phoneticPr fontId="33"/>
  </si>
  <si>
    <t>炭疽</t>
    <rPh sb="0" eb="2">
      <t>タンソ</t>
    </rPh>
    <phoneticPr fontId="33"/>
  </si>
  <si>
    <t>チクングニア熱</t>
    <rPh sb="6" eb="7">
      <t>ネツ</t>
    </rPh>
    <phoneticPr fontId="33"/>
  </si>
  <si>
    <t>つつが虫病</t>
    <rPh sb="3" eb="4">
      <t>ムシ</t>
    </rPh>
    <rPh sb="4" eb="5">
      <t>ビョウ</t>
    </rPh>
    <phoneticPr fontId="33"/>
  </si>
  <si>
    <t>四類感染症（全数把握）</t>
  </si>
  <si>
    <t>a</t>
    <phoneticPr fontId="33"/>
  </si>
  <si>
    <t>ニパウイルス感染症</t>
    <rPh sb="6" eb="9">
      <t>カンセンショウ</t>
    </rPh>
    <phoneticPr fontId="33"/>
  </si>
  <si>
    <t>資料　感染症発生動向調査</t>
    <rPh sb="0" eb="2">
      <t>シリョウ</t>
    </rPh>
    <rPh sb="3" eb="6">
      <t>カンセンショウ</t>
    </rPh>
    <rPh sb="6" eb="8">
      <t>ハッセイ</t>
    </rPh>
    <rPh sb="8" eb="10">
      <t>ドウコウ</t>
    </rPh>
    <rPh sb="10" eb="12">
      <t>チョウサ</t>
    </rPh>
    <phoneticPr fontId="33"/>
  </si>
  <si>
    <t>日本紅斑熱</t>
    <phoneticPr fontId="33"/>
  </si>
  <si>
    <t>ハンタウイルス肺症候群</t>
    <phoneticPr fontId="33"/>
  </si>
  <si>
    <t>Ｂウイルス病</t>
    <phoneticPr fontId="33"/>
  </si>
  <si>
    <t>鼻疽</t>
    <rPh sb="0" eb="1">
      <t>ハナ</t>
    </rPh>
    <rPh sb="1" eb="2">
      <t>ソ</t>
    </rPh>
    <phoneticPr fontId="33"/>
  </si>
  <si>
    <t>ブルセラ症</t>
    <rPh sb="4" eb="5">
      <t>ショウ</t>
    </rPh>
    <phoneticPr fontId="33"/>
  </si>
  <si>
    <t>ボツリヌス症</t>
    <rPh sb="5" eb="6">
      <t>ショウ</t>
    </rPh>
    <phoneticPr fontId="33"/>
  </si>
  <si>
    <t>マラリア</t>
    <phoneticPr fontId="33"/>
  </si>
  <si>
    <t>全道</t>
    <rPh sb="1" eb="2">
      <t>ミチ</t>
    </rPh>
    <phoneticPr fontId="33"/>
  </si>
  <si>
    <t>ライム病</t>
    <rPh sb="3" eb="4">
      <t>ビョウ</t>
    </rPh>
    <phoneticPr fontId="33"/>
  </si>
  <si>
    <t>リフトバレー熱</t>
    <rPh sb="6" eb="7">
      <t>ネツ</t>
    </rPh>
    <phoneticPr fontId="33"/>
  </si>
  <si>
    <t>類鼻疽</t>
    <rPh sb="0" eb="1">
      <t>ルイ</t>
    </rPh>
    <rPh sb="1" eb="2">
      <t>ハナ</t>
    </rPh>
    <rPh sb="2" eb="3">
      <t>ソ</t>
    </rPh>
    <phoneticPr fontId="33"/>
  </si>
  <si>
    <t>ロッキー山紅斑熱</t>
    <rPh sb="4" eb="5">
      <t>サン</t>
    </rPh>
    <rPh sb="5" eb="6">
      <t>コウ</t>
    </rPh>
    <rPh sb="6" eb="7">
      <t>ハン</t>
    </rPh>
    <rPh sb="7" eb="8">
      <t>ネツ</t>
    </rPh>
    <phoneticPr fontId="33"/>
  </si>
  <si>
    <t>五類感染症（全数把握）</t>
    <rPh sb="0" eb="1">
      <t>ゴ</t>
    </rPh>
    <phoneticPr fontId="33"/>
  </si>
  <si>
    <t>新型インフルエンザ等感染症</t>
    <rPh sb="0" eb="2">
      <t>シンガタ</t>
    </rPh>
    <rPh sb="9" eb="10">
      <t>トウ</t>
    </rPh>
    <rPh sb="10" eb="13">
      <t>カンセンショウ</t>
    </rPh>
    <phoneticPr fontId="33"/>
  </si>
  <si>
    <t>アメーバ赤痢</t>
    <rPh sb="4" eb="6">
      <t>セキリ</t>
    </rPh>
    <phoneticPr fontId="33"/>
  </si>
  <si>
    <t>ウイルス性肝炎　（※５）</t>
    <rPh sb="4" eb="5">
      <t>セイ</t>
    </rPh>
    <rPh sb="5" eb="7">
      <t>カンエン</t>
    </rPh>
    <phoneticPr fontId="33"/>
  </si>
  <si>
    <t>カルバペネム耐性腸内細菌科細菌感染症</t>
    <rPh sb="6" eb="8">
      <t>タイセイ</t>
    </rPh>
    <rPh sb="8" eb="9">
      <t>チョウ</t>
    </rPh>
    <rPh sb="9" eb="10">
      <t>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33"/>
  </si>
  <si>
    <t>犬</t>
  </si>
  <si>
    <t>クリプトスポリジウム症</t>
    <rPh sb="10" eb="11">
      <t>ショウ</t>
    </rPh>
    <phoneticPr fontId="33"/>
  </si>
  <si>
    <t>クロイツフェルト・ヤコブ病</t>
    <rPh sb="12" eb="13">
      <t>ビョウ</t>
    </rPh>
    <phoneticPr fontId="33"/>
  </si>
  <si>
    <t>劇症型溶血性レンサ球菌感染症</t>
    <rPh sb="0" eb="1">
      <t>ゲキ</t>
    </rPh>
    <rPh sb="1" eb="2">
      <t>ショウ</t>
    </rPh>
    <rPh sb="2" eb="3">
      <t>カタ</t>
    </rPh>
    <rPh sb="3" eb="4">
      <t>ヨウ</t>
    </rPh>
    <rPh sb="4" eb="5">
      <t>チ</t>
    </rPh>
    <rPh sb="5" eb="6">
      <t>セイ</t>
    </rPh>
    <rPh sb="9" eb="11">
      <t>キュウキン</t>
    </rPh>
    <rPh sb="11" eb="14">
      <t>カンセンショウ</t>
    </rPh>
    <phoneticPr fontId="33"/>
  </si>
  <si>
    <t>バンコマイシン耐性腸球菌感染症</t>
  </si>
  <si>
    <t>水痘（患者が入院を要すると認められる者に限る）</t>
    <rPh sb="0" eb="2">
      <t>スイトウ</t>
    </rPh>
    <rPh sb="3" eb="5">
      <t>カンジャ</t>
    </rPh>
    <rPh sb="6" eb="8">
      <t>ニュウイン</t>
    </rPh>
    <rPh sb="9" eb="10">
      <t>ヨウ</t>
    </rPh>
    <rPh sb="13" eb="14">
      <t>ミト</t>
    </rPh>
    <rPh sb="18" eb="19">
      <t>モノ</t>
    </rPh>
    <rPh sb="20" eb="21">
      <t>カギ</t>
    </rPh>
    <phoneticPr fontId="33"/>
  </si>
  <si>
    <t>先天性風しん症候群</t>
    <rPh sb="0" eb="3">
      <t>センテンセイ</t>
    </rPh>
    <rPh sb="3" eb="4">
      <t>フウ</t>
    </rPh>
    <rPh sb="6" eb="9">
      <t>ショウコウグン</t>
    </rPh>
    <phoneticPr fontId="33"/>
  </si>
  <si>
    <t>梅毒</t>
  </si>
  <si>
    <t>破傷風</t>
  </si>
  <si>
    <t>バンコマイシン耐性黄色ブドウ球菌感染症</t>
    <rPh sb="9" eb="11">
      <t>オウショク</t>
    </rPh>
    <phoneticPr fontId="33"/>
  </si>
  <si>
    <t>麻しん</t>
    <rPh sb="0" eb="1">
      <t>マ</t>
    </rPh>
    <phoneticPr fontId="33"/>
  </si>
  <si>
    <t>※２　病原体がベータコロナウイルス属ＳＡＲＳコロナウイルスであるものに限る。</t>
    <rPh sb="3" eb="6">
      <t>ビョウゲンタイ</t>
    </rPh>
    <rPh sb="17" eb="18">
      <t>ゾク</t>
    </rPh>
    <rPh sb="35" eb="36">
      <t>カギ</t>
    </rPh>
    <phoneticPr fontId="33"/>
  </si>
  <si>
    <t>薬剤耐性アシネトバクター感染症</t>
    <rPh sb="0" eb="2">
      <t>ヤクザイ</t>
    </rPh>
    <rPh sb="2" eb="4">
      <t>タイセイ</t>
    </rPh>
    <rPh sb="12" eb="14">
      <t>カンセン</t>
    </rPh>
    <rPh sb="14" eb="15">
      <t>ショウ</t>
    </rPh>
    <phoneticPr fontId="33"/>
  </si>
  <si>
    <t>新型インフルエンザ</t>
    <rPh sb="0" eb="2">
      <t>シンガタ</t>
    </rPh>
    <phoneticPr fontId="33"/>
  </si>
  <si>
    <t>再興型インフルエンザ</t>
    <rPh sb="0" eb="2">
      <t>サイコウ</t>
    </rPh>
    <rPh sb="2" eb="3">
      <t>ガタ</t>
    </rPh>
    <phoneticPr fontId="33"/>
  </si>
  <si>
    <t>※３　ウエストナイル脳炎を含む。</t>
    <rPh sb="10" eb="12">
      <t>ノウエン</t>
    </rPh>
    <rPh sb="13" eb="14">
      <t>フク</t>
    </rPh>
    <phoneticPr fontId="33"/>
  </si>
  <si>
    <t>第３５－２表　エイズ</t>
    <phoneticPr fontId="33"/>
  </si>
  <si>
    <t>相談件数</t>
    <rPh sb="0" eb="2">
      <t>ソウダン</t>
    </rPh>
    <rPh sb="2" eb="4">
      <t>ケンスウ</t>
    </rPh>
    <phoneticPr fontId="33"/>
  </si>
  <si>
    <t>訪問指導</t>
    <rPh sb="0" eb="2">
      <t>ホウモン</t>
    </rPh>
    <rPh sb="2" eb="4">
      <t>シドウ</t>
    </rPh>
    <phoneticPr fontId="33"/>
  </si>
  <si>
    <t>陽性件数</t>
    <rPh sb="0" eb="2">
      <t>ヨウセイ</t>
    </rPh>
    <rPh sb="2" eb="4">
      <t>ケンスウ</t>
    </rPh>
    <phoneticPr fontId="33"/>
  </si>
  <si>
    <t>電話</t>
    <rPh sb="0" eb="2">
      <t>デンワ</t>
    </rPh>
    <phoneticPr fontId="33"/>
  </si>
  <si>
    <t>来所</t>
    <rPh sb="0" eb="2">
      <t>ライショ</t>
    </rPh>
    <phoneticPr fontId="33"/>
  </si>
  <si>
    <t>延人員</t>
    <rPh sb="0" eb="1">
      <t>ノ</t>
    </rPh>
    <rPh sb="1" eb="3">
      <t>ジンイン</t>
    </rPh>
    <phoneticPr fontId="33"/>
  </si>
  <si>
    <t>スクリーニング検査</t>
    <rPh sb="7" eb="9">
      <t>ケンサ</t>
    </rPh>
    <phoneticPr fontId="33"/>
  </si>
  <si>
    <t>確認検査</t>
    <rPh sb="0" eb="2">
      <t>カクニン</t>
    </rPh>
    <rPh sb="2" eb="4">
      <t>ケンサ</t>
    </rPh>
    <phoneticPr fontId="33"/>
  </si>
  <si>
    <t>（再掲）医療社会事業員が関与した件数</t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rPh sb="12" eb="14">
      <t>カンヨ</t>
    </rPh>
    <rPh sb="16" eb="18">
      <t>ケンスウ</t>
    </rPh>
    <phoneticPr fontId="33"/>
  </si>
  <si>
    <t>一次検診</t>
    <phoneticPr fontId="33"/>
  </si>
  <si>
    <t>要経過観察者</t>
  </si>
  <si>
    <t>受診者</t>
    <phoneticPr fontId="33"/>
  </si>
  <si>
    <t>受診者</t>
    <rPh sb="0" eb="3">
      <t>ジュシンシャ</t>
    </rPh>
    <phoneticPr fontId="33"/>
  </si>
  <si>
    <t>現在数</t>
    <phoneticPr fontId="33"/>
  </si>
  <si>
    <t>その他</t>
    <phoneticPr fontId="33"/>
  </si>
  <si>
    <t>剖検数</t>
  </si>
  <si>
    <t>累計</t>
    <rPh sb="0" eb="2">
      <t>ルイケイ</t>
    </rPh>
    <phoneticPr fontId="33"/>
  </si>
  <si>
    <t>累計</t>
    <phoneticPr fontId="33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</si>
</sst>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.0;[Red]\-#,##0.0"/>
  </numFmts>
  <fonts count="35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2"/>
      <color auto="1"/>
      <name val="Arial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9"/>
      <color auto="1"/>
      <name val="ＭＳ Ｐゴシック"/>
    </font>
    <font>
      <sz val="8"/>
      <color auto="1"/>
      <name val="ＭＳ Ｐゴシック"/>
    </font>
    <font>
      <sz val="9"/>
      <color auto="1"/>
      <name val="Arial"/>
    </font>
    <font>
      <sz val="11"/>
      <color auto="1"/>
      <name val="Arial"/>
    </font>
    <font>
      <sz val="9"/>
      <color auto="1"/>
      <name val="メイリオ"/>
    </font>
    <font>
      <sz val="9"/>
      <color indexed="8"/>
      <name val="メイリオ"/>
    </font>
    <font>
      <b/>
      <sz val="11"/>
      <color auto="1"/>
      <name val="ＭＳ 明朝"/>
    </font>
    <font>
      <b/>
      <sz val="9"/>
      <color auto="1"/>
      <name val="ＭＳ 明朝"/>
    </font>
    <font>
      <sz val="9"/>
      <color indexed="10"/>
      <name val="メイリオ"/>
    </font>
    <font>
      <b/>
      <sz val="11"/>
      <color indexed="8"/>
      <name val="ＭＳ 明朝"/>
    </font>
    <font>
      <sz val="11"/>
      <color auto="1"/>
      <name val="ＭＳ 明朝"/>
    </font>
    <font>
      <sz val="9"/>
      <color auto="1"/>
      <name val="ＭＳ 明朝"/>
    </font>
    <font>
      <sz val="6"/>
      <color auto="1"/>
      <name val="ＭＳ Ｐゴシック"/>
    </font>
    <font>
      <u/>
      <sz val="9"/>
      <color indexed="36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9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10"/>
      </diagonal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9" fontId="6" fillId="0" borderId="0" applyFon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45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56" fontId="21" fillId="0" borderId="20" xfId="0" applyNumberFormat="1" applyFont="1" applyFill="1" applyBorder="1" applyAlignment="1">
      <alignment horizontal="center" vertical="center"/>
    </xf>
    <xf numFmtId="56" fontId="21" fillId="0" borderId="21" xfId="0" applyNumberFormat="1" applyFont="1" applyFill="1" applyBorder="1" applyAlignment="1">
      <alignment horizontal="center" vertical="center"/>
    </xf>
    <xf numFmtId="56" fontId="21" fillId="0" borderId="24" xfId="0" applyNumberFormat="1" applyFont="1" applyFill="1" applyBorder="1" applyAlignment="1">
      <alignment horizontal="center" vertical="center"/>
    </xf>
    <xf numFmtId="56" fontId="21" fillId="0" borderId="28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17" fontId="21" fillId="0" borderId="27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32" xfId="0" applyFont="1" applyBorder="1" applyAlignment="1">
      <alignment vertical="center" wrapText="1"/>
    </xf>
    <xf numFmtId="0" fontId="21" fillId="0" borderId="30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1" fillId="0" borderId="33" xfId="0" applyFont="1" applyBorder="1" applyAlignment="1">
      <alignment vertical="center" wrapText="1"/>
    </xf>
    <xf numFmtId="0" fontId="21" fillId="0" borderId="41" xfId="0" applyFont="1" applyBorder="1" applyAlignment="1">
      <alignment vertical="center"/>
    </xf>
    <xf numFmtId="0" fontId="21" fillId="0" borderId="31" xfId="0" applyFont="1" applyBorder="1" applyAlignment="1">
      <alignment vertical="center" wrapText="1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2" fillId="0" borderId="54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2" fillId="0" borderId="46" xfId="0" applyFont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22" fillId="0" borderId="55" xfId="0" applyFont="1" applyBorder="1" applyAlignment="1">
      <alignment horizontal="center" vertical="center"/>
    </xf>
    <xf numFmtId="38" fontId="23" fillId="0" borderId="0" xfId="34" applyFont="1" applyAlignment="1">
      <alignment horizontal="left" vertical="top"/>
    </xf>
    <xf numFmtId="38" fontId="23" fillId="0" borderId="0" xfId="34" applyFont="1" applyAlignment="1">
      <alignment horizontal="right"/>
    </xf>
    <xf numFmtId="38" fontId="23" fillId="0" borderId="0" xfId="34" applyFont="1" applyAlignment="1"/>
    <xf numFmtId="38" fontId="24" fillId="0" borderId="0" xfId="34" applyFont="1" applyAlignment="1"/>
    <xf numFmtId="38" fontId="25" fillId="0" borderId="0" xfId="34" applyFont="1" applyBorder="1" applyAlignment="1">
      <alignment horizontal="left" vertical="top"/>
    </xf>
    <xf numFmtId="38" fontId="25" fillId="0" borderId="56" xfId="34" applyFont="1" applyBorder="1" applyAlignment="1">
      <alignment horizontal="left" vertical="top"/>
    </xf>
    <xf numFmtId="38" fontId="25" fillId="0" borderId="19" xfId="34" applyFont="1" applyBorder="1" applyAlignment="1">
      <alignment horizontal="left" vertical="top"/>
    </xf>
    <xf numFmtId="38" fontId="25" fillId="0" borderId="57" xfId="34" applyFont="1" applyBorder="1" applyAlignment="1">
      <alignment horizontal="left" vertical="top" wrapText="1"/>
    </xf>
    <xf numFmtId="38" fontId="26" fillId="6" borderId="56" xfId="34" applyFont="1" applyFill="1" applyBorder="1" applyAlignment="1">
      <alignment horizontal="left" vertical="top"/>
    </xf>
    <xf numFmtId="38" fontId="26" fillId="6" borderId="57" xfId="34" applyFont="1" applyFill="1" applyBorder="1" applyAlignment="1">
      <alignment horizontal="left" vertical="top"/>
    </xf>
    <xf numFmtId="38" fontId="26" fillId="4" borderId="56" xfId="34" applyFont="1" applyFill="1" applyBorder="1" applyAlignment="1">
      <alignment horizontal="left" vertical="top" wrapText="1"/>
    </xf>
    <xf numFmtId="0" fontId="1" fillId="4" borderId="57" xfId="0" applyFont="1" applyFill="1" applyBorder="1" applyAlignment="1">
      <alignment horizontal="left" vertical="top" wrapText="1"/>
    </xf>
    <xf numFmtId="38" fontId="26" fillId="2" borderId="56" xfId="34" applyFont="1" applyFill="1" applyBorder="1" applyAlignment="1">
      <alignment horizontal="left" vertical="top"/>
    </xf>
    <xf numFmtId="38" fontId="26" fillId="2" borderId="57" xfId="34" applyFont="1" applyFill="1" applyBorder="1" applyAlignment="1">
      <alignment horizontal="left" vertical="top"/>
    </xf>
    <xf numFmtId="38" fontId="26" fillId="22" borderId="56" xfId="34" applyFont="1" applyFill="1" applyBorder="1" applyAlignment="1">
      <alignment horizontal="left" vertical="top"/>
    </xf>
    <xf numFmtId="38" fontId="26" fillId="22" borderId="57" xfId="34" applyFont="1" applyFill="1" applyBorder="1" applyAlignment="1">
      <alignment horizontal="left" vertical="top"/>
    </xf>
    <xf numFmtId="38" fontId="26" fillId="4" borderId="56" xfId="34" applyFont="1" applyFill="1" applyBorder="1" applyAlignment="1">
      <alignment horizontal="left" vertical="top"/>
    </xf>
    <xf numFmtId="38" fontId="26" fillId="4" borderId="57" xfId="34" applyFont="1" applyFill="1" applyBorder="1" applyAlignment="1">
      <alignment horizontal="left" vertical="top"/>
    </xf>
    <xf numFmtId="38" fontId="26" fillId="22" borderId="19" xfId="34" applyFont="1" applyFill="1" applyBorder="1" applyAlignment="1">
      <alignment horizontal="left" vertical="top"/>
    </xf>
    <xf numFmtId="38" fontId="26" fillId="22" borderId="58" xfId="34" applyFont="1" applyFill="1" applyBorder="1" applyAlignment="1">
      <alignment horizontal="left" vertical="top"/>
    </xf>
    <xf numFmtId="38" fontId="25" fillId="0" borderId="59" xfId="34" applyFont="1" applyBorder="1" applyAlignment="1">
      <alignment horizontal="left" vertical="top"/>
    </xf>
    <xf numFmtId="0" fontId="25" fillId="0" borderId="0" xfId="35" applyFont="1" applyBorder="1" applyAlignment="1">
      <alignment horizontal="left" vertical="top"/>
    </xf>
    <xf numFmtId="38" fontId="27" fillId="0" borderId="0" xfId="34" applyFont="1" applyAlignment="1">
      <alignment horizontal="left" vertical="top"/>
    </xf>
    <xf numFmtId="38" fontId="28" fillId="0" borderId="0" xfId="34" applyFont="1" applyAlignment="1">
      <alignment horizontal="left" vertical="top"/>
    </xf>
    <xf numFmtId="38" fontId="25" fillId="0" borderId="0" xfId="34" applyFont="1" applyBorder="1" applyAlignment="1">
      <alignment horizontal="right" vertical="center"/>
    </xf>
    <xf numFmtId="38" fontId="25" fillId="0" borderId="60" xfId="34" applyFont="1" applyBorder="1" applyAlignment="1">
      <alignment horizontal="right"/>
    </xf>
    <xf numFmtId="38" fontId="25" fillId="0" borderId="17" xfId="34" applyFont="1" applyBorder="1" applyAlignment="1">
      <alignment horizontal="right"/>
    </xf>
    <xf numFmtId="38" fontId="25" fillId="0" borderId="17" xfId="34" applyFont="1" applyBorder="1" applyAlignment="1">
      <alignment horizontal="right" wrapText="1"/>
    </xf>
    <xf numFmtId="38" fontId="26" fillId="6" borderId="28" xfId="34" applyFont="1" applyFill="1" applyBorder="1" applyAlignment="1">
      <alignment horizontal="right" vertical="center"/>
    </xf>
    <xf numFmtId="38" fontId="26" fillId="6" borderId="24" xfId="34" applyFont="1" applyFill="1" applyBorder="1" applyAlignment="1">
      <alignment horizontal="right" vertical="center"/>
    </xf>
    <xf numFmtId="38" fontId="26" fillId="4" borderId="21" xfId="34" applyFont="1" applyFill="1" applyBorder="1" applyAlignment="1">
      <alignment horizontal="right" vertical="center"/>
    </xf>
    <xf numFmtId="38" fontId="26" fillId="2" borderId="28" xfId="34" applyFont="1" applyFill="1" applyBorder="1" applyAlignment="1">
      <alignment horizontal="right" vertical="center"/>
    </xf>
    <xf numFmtId="38" fontId="26" fillId="2" borderId="24" xfId="34" applyFont="1" applyFill="1" applyBorder="1" applyAlignment="1">
      <alignment horizontal="right" vertical="center"/>
    </xf>
    <xf numFmtId="38" fontId="26" fillId="22" borderId="28" xfId="34" applyFont="1" applyFill="1" applyBorder="1" applyAlignment="1">
      <alignment horizontal="right" vertical="center"/>
    </xf>
    <xf numFmtId="38" fontId="26" fillId="22" borderId="24" xfId="34" applyFont="1" applyFill="1" applyBorder="1" applyAlignment="1">
      <alignment horizontal="right" vertical="center"/>
    </xf>
    <xf numFmtId="38" fontId="26" fillId="22" borderId="21" xfId="34" applyFont="1" applyFill="1" applyBorder="1" applyAlignment="1">
      <alignment horizontal="right" vertical="center"/>
    </xf>
    <xf numFmtId="38" fontId="26" fillId="4" borderId="28" xfId="34" applyFont="1" applyFill="1" applyBorder="1" applyAlignment="1">
      <alignment horizontal="right" vertical="center"/>
    </xf>
    <xf numFmtId="38" fontId="26" fillId="4" borderId="24" xfId="34" applyFont="1" applyFill="1" applyBorder="1" applyAlignment="1">
      <alignment horizontal="right" vertical="center"/>
    </xf>
    <xf numFmtId="38" fontId="25" fillId="0" borderId="0" xfId="34" applyFont="1" applyBorder="1" applyAlignment="1">
      <alignment horizontal="right"/>
    </xf>
    <xf numFmtId="0" fontId="25" fillId="0" borderId="0" xfId="35" applyFont="1" applyBorder="1" applyAlignment="1">
      <alignment horizontal="right"/>
    </xf>
    <xf numFmtId="38" fontId="27" fillId="0" borderId="0" xfId="34" applyFont="1" applyAlignment="1">
      <alignment horizontal="right" vertical="center"/>
    </xf>
    <xf numFmtId="38" fontId="28" fillId="0" borderId="0" xfId="34" applyFont="1" applyAlignment="1">
      <alignment horizontal="right" vertical="center"/>
    </xf>
    <xf numFmtId="38" fontId="25" fillId="0" borderId="0" xfId="34" applyFont="1" applyAlignment="1"/>
    <xf numFmtId="38" fontId="25" fillId="0" borderId="25" xfId="34" applyFont="1" applyBorder="1" applyAlignment="1">
      <alignment horizontal="center" vertical="center"/>
    </xf>
    <xf numFmtId="38" fontId="25" fillId="0" borderId="61" xfId="34" applyFont="1" applyBorder="1" applyAlignment="1">
      <alignment horizontal="center" vertical="center"/>
    </xf>
    <xf numFmtId="38" fontId="25" fillId="0" borderId="62" xfId="34" applyFont="1" applyBorder="1" applyAlignment="1">
      <alignment horizontal="center" vertical="center"/>
    </xf>
    <xf numFmtId="38" fontId="25" fillId="0" borderId="0" xfId="34" applyFont="1" applyBorder="1" applyAlignment="1">
      <alignment horizontal="center" vertical="center"/>
    </xf>
    <xf numFmtId="38" fontId="26" fillId="6" borderId="28" xfId="34" applyFont="1" applyFill="1" applyBorder="1" applyAlignment="1">
      <alignment horizontal="right"/>
    </xf>
    <xf numFmtId="38" fontId="26" fillId="6" borderId="24" xfId="34" applyFont="1" applyFill="1" applyBorder="1" applyAlignment="1">
      <alignment horizontal="right"/>
    </xf>
    <xf numFmtId="38" fontId="26" fillId="4" borderId="21" xfId="34" applyFont="1" applyFill="1" applyBorder="1" applyAlignment="1">
      <alignment horizontal="right"/>
    </xf>
    <xf numFmtId="38" fontId="26" fillId="2" borderId="28" xfId="34" applyFont="1" applyFill="1" applyBorder="1" applyAlignment="1">
      <alignment horizontal="right"/>
    </xf>
    <xf numFmtId="38" fontId="26" fillId="2" borderId="24" xfId="34" applyFont="1" applyFill="1" applyBorder="1" applyAlignment="1">
      <alignment horizontal="right"/>
    </xf>
    <xf numFmtId="38" fontId="26" fillId="22" borderId="28" xfId="34" applyFont="1" applyFill="1" applyBorder="1" applyAlignment="1">
      <alignment horizontal="right"/>
    </xf>
    <xf numFmtId="38" fontId="26" fillId="22" borderId="24" xfId="34" applyFont="1" applyFill="1" applyBorder="1" applyAlignment="1">
      <alignment horizontal="right"/>
    </xf>
    <xf numFmtId="38" fontId="26" fillId="22" borderId="21" xfId="34" applyFont="1" applyFill="1" applyBorder="1" applyAlignment="1">
      <alignment horizontal="right"/>
    </xf>
    <xf numFmtId="38" fontId="26" fillId="4" borderId="28" xfId="34" applyFont="1" applyFill="1" applyBorder="1" applyAlignment="1">
      <alignment horizontal="right"/>
    </xf>
    <xf numFmtId="38" fontId="26" fillId="4" borderId="24" xfId="34" applyFont="1" applyFill="1" applyBorder="1" applyAlignment="1">
      <alignment horizontal="right"/>
    </xf>
    <xf numFmtId="0" fontId="25" fillId="0" borderId="0" xfId="35" applyFont="1" applyBorder="1" applyAlignment="1">
      <alignment horizontal="left"/>
    </xf>
    <xf numFmtId="38" fontId="27" fillId="0" borderId="0" xfId="34" applyFont="1" applyAlignment="1"/>
    <xf numFmtId="38" fontId="28" fillId="0" borderId="0" xfId="34" applyFont="1" applyAlignment="1"/>
    <xf numFmtId="38" fontId="25" fillId="0" borderId="63" xfId="34" applyFont="1" applyBorder="1" applyAlignment="1">
      <alignment horizontal="center" vertical="center"/>
    </xf>
    <xf numFmtId="38" fontId="25" fillId="0" borderId="60" xfId="34" applyFont="1" applyBorder="1" applyAlignment="1">
      <alignment horizontal="center" vertical="center"/>
    </xf>
    <xf numFmtId="0" fontId="25" fillId="0" borderId="28" xfId="35" applyFont="1" applyBorder="1" applyAlignment="1">
      <alignment horizontal="center" vertical="center"/>
    </xf>
    <xf numFmtId="0" fontId="25" fillId="0" borderId="25" xfId="35" applyFont="1" applyBorder="1" applyAlignment="1">
      <alignment horizontal="center" vertical="center"/>
    </xf>
    <xf numFmtId="38" fontId="25" fillId="0" borderId="64" xfId="34" applyFont="1" applyBorder="1" applyAlignment="1">
      <alignment horizontal="center" vertical="center" shrinkToFit="1"/>
    </xf>
    <xf numFmtId="38" fontId="25" fillId="0" borderId="64" xfId="34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38" fontId="25" fillId="0" borderId="65" xfId="34" applyFont="1" applyBorder="1" applyAlignment="1">
      <alignment horizontal="center" vertical="center" shrinkToFit="1"/>
    </xf>
    <xf numFmtId="0" fontId="25" fillId="0" borderId="65" xfId="0" applyFont="1" applyBorder="1" applyAlignment="1">
      <alignment horizontal="center" vertical="center"/>
    </xf>
    <xf numFmtId="0" fontId="25" fillId="0" borderId="66" xfId="0" applyFont="1" applyBorder="1" applyAlignment="1">
      <alignment horizontal="center" vertical="center"/>
    </xf>
    <xf numFmtId="0" fontId="25" fillId="0" borderId="66" xfId="35" applyFont="1" applyBorder="1" applyAlignment="1">
      <alignment horizontal="center" vertical="center" shrinkToFit="1"/>
    </xf>
    <xf numFmtId="38" fontId="25" fillId="0" borderId="25" xfId="34" applyFont="1" applyBorder="1" applyAlignment="1">
      <alignment horizontal="center" vertical="center" wrapText="1"/>
    </xf>
    <xf numFmtId="0" fontId="25" fillId="0" borderId="25" xfId="35" applyFont="1" applyBorder="1" applyAlignment="1">
      <alignment horizontal="center" vertical="center" wrapText="1"/>
    </xf>
    <xf numFmtId="0" fontId="25" fillId="0" borderId="28" xfId="35" applyFont="1" applyBorder="1" applyAlignment="1">
      <alignment horizontal="center" vertical="center" wrapText="1"/>
    </xf>
    <xf numFmtId="0" fontId="25" fillId="0" borderId="64" xfId="35" applyFont="1" applyBorder="1" applyAlignment="1">
      <alignment horizontal="left" vertical="center" wrapText="1"/>
    </xf>
    <xf numFmtId="0" fontId="25" fillId="0" borderId="65" xfId="0" applyFont="1" applyBorder="1" applyAlignment="1">
      <alignment horizontal="left" vertical="center" wrapText="1"/>
    </xf>
    <xf numFmtId="0" fontId="25" fillId="0" borderId="66" xfId="0" applyFont="1" applyBorder="1" applyAlignment="1">
      <alignment horizontal="left" vertical="center" wrapText="1"/>
    </xf>
    <xf numFmtId="0" fontId="25" fillId="0" borderId="64" xfId="0" applyFont="1" applyBorder="1" applyAlignment="1">
      <alignment horizontal="center" vertical="center" wrapText="1"/>
    </xf>
    <xf numFmtId="38" fontId="25" fillId="0" borderId="28" xfId="34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38" fontId="26" fillId="0" borderId="21" xfId="34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38" fontId="26" fillId="0" borderId="0" xfId="47" applyFont="1" applyFill="1" applyAlignment="1">
      <alignment horizontal="right"/>
    </xf>
    <xf numFmtId="0" fontId="29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38" fontId="30" fillId="0" borderId="0" xfId="34" applyFont="1" applyAlignment="1"/>
    <xf numFmtId="38" fontId="26" fillId="0" borderId="56" xfId="34" applyFont="1" applyBorder="1" applyAlignment="1">
      <alignment horizontal="left" vertical="top"/>
    </xf>
    <xf numFmtId="38" fontId="26" fillId="0" borderId="19" xfId="34" applyFont="1" applyBorder="1" applyAlignment="1">
      <alignment horizontal="left" vertical="top"/>
    </xf>
    <xf numFmtId="38" fontId="26" fillId="0" borderId="57" xfId="34" applyFont="1" applyBorder="1" applyAlignment="1">
      <alignment horizontal="left" vertical="top" wrapText="1"/>
    </xf>
    <xf numFmtId="38" fontId="26" fillId="6" borderId="28" xfId="47" applyFont="1" applyFill="1" applyBorder="1" applyAlignment="1">
      <alignment horizontal="left" vertical="center" wrapText="1"/>
    </xf>
    <xf numFmtId="38" fontId="26" fillId="6" borderId="24" xfId="47" applyFont="1" applyFill="1" applyBorder="1" applyAlignment="1">
      <alignment horizontal="left" vertical="center" wrapText="1"/>
    </xf>
    <xf numFmtId="38" fontId="26" fillId="4" borderId="28" xfId="47" applyFont="1" applyFill="1" applyBorder="1" applyAlignment="1">
      <alignment horizontal="left" vertical="center" wrapText="1"/>
    </xf>
    <xf numFmtId="38" fontId="26" fillId="4" borderId="24" xfId="47" applyFont="1" applyFill="1" applyBorder="1" applyAlignment="1">
      <alignment horizontal="left" vertical="center" wrapText="1"/>
    </xf>
    <xf numFmtId="38" fontId="26" fillId="2" borderId="28" xfId="47" applyFont="1" applyFill="1" applyBorder="1" applyAlignment="1">
      <alignment horizontal="left" vertical="center"/>
    </xf>
    <xf numFmtId="38" fontId="26" fillId="2" borderId="69" xfId="47" applyFont="1" applyFill="1" applyBorder="1" applyAlignment="1">
      <alignment horizontal="left" vertical="center"/>
    </xf>
    <xf numFmtId="38" fontId="26" fillId="22" borderId="70" xfId="47" applyFont="1" applyFill="1" applyBorder="1" applyAlignment="1">
      <alignment vertical="center"/>
    </xf>
    <xf numFmtId="38" fontId="26" fillId="22" borderId="69" xfId="47" applyFont="1" applyFill="1" applyBorder="1" applyAlignment="1">
      <alignment vertical="center"/>
    </xf>
    <xf numFmtId="38" fontId="26" fillId="2" borderId="70" xfId="47" applyFont="1" applyFill="1" applyBorder="1" applyAlignment="1">
      <alignment vertical="center"/>
    </xf>
    <xf numFmtId="38" fontId="26" fillId="2" borderId="69" xfId="47" applyFont="1" applyFill="1" applyBorder="1" applyAlignment="1">
      <alignment vertical="center"/>
    </xf>
    <xf numFmtId="38" fontId="26" fillId="6" borderId="70" xfId="47" applyFont="1" applyFill="1" applyBorder="1" applyAlignment="1">
      <alignment horizontal="left" vertical="center" wrapText="1"/>
    </xf>
    <xf numFmtId="38" fontId="26" fillId="22" borderId="28" xfId="47" applyFont="1" applyFill="1" applyBorder="1" applyAlignment="1">
      <alignment horizontal="left" vertical="center"/>
    </xf>
    <xf numFmtId="38" fontId="26" fillId="22" borderId="69" xfId="47" applyFont="1" applyFill="1" applyBorder="1" applyAlignment="1">
      <alignment horizontal="left" vertical="center"/>
    </xf>
    <xf numFmtId="38" fontId="26" fillId="4" borderId="70" xfId="47" applyFont="1" applyFill="1" applyBorder="1" applyAlignment="1">
      <alignment horizontal="left" vertical="center" wrapText="1"/>
    </xf>
    <xf numFmtId="38" fontId="26" fillId="0" borderId="60" xfId="34" applyFont="1" applyBorder="1" applyAlignment="1">
      <alignment horizontal="right"/>
    </xf>
    <xf numFmtId="38" fontId="26" fillId="0" borderId="17" xfId="34" applyFont="1" applyBorder="1" applyAlignment="1">
      <alignment horizontal="right"/>
    </xf>
    <xf numFmtId="38" fontId="26" fillId="0" borderId="71" xfId="34" applyFont="1" applyBorder="1" applyAlignment="1">
      <alignment horizontal="right" wrapText="1"/>
    </xf>
    <xf numFmtId="38" fontId="26" fillId="6" borderId="25" xfId="34" applyFont="1" applyFill="1" applyBorder="1" applyAlignment="1">
      <alignment horizontal="right"/>
    </xf>
    <xf numFmtId="38" fontId="26" fillId="6" borderId="64" xfId="34" applyFont="1" applyFill="1" applyBorder="1" applyAlignment="1">
      <alignment horizontal="right" vertical="center"/>
    </xf>
    <xf numFmtId="38" fontId="26" fillId="4" borderId="25" xfId="34" applyFont="1" applyFill="1" applyBorder="1" applyAlignment="1">
      <alignment horizontal="right"/>
    </xf>
    <xf numFmtId="38" fontId="26" fillId="4" borderId="25" xfId="34" applyFont="1" applyFill="1" applyBorder="1" applyAlignment="1">
      <alignment horizontal="right" vertical="center"/>
    </xf>
    <xf numFmtId="38" fontId="26" fillId="2" borderId="25" xfId="34" applyFont="1" applyFill="1" applyBorder="1" applyAlignment="1">
      <alignment horizontal="right" vertical="center"/>
    </xf>
    <xf numFmtId="38" fontId="26" fillId="22" borderId="25" xfId="34" applyFont="1" applyFill="1" applyBorder="1" applyAlignment="1">
      <alignment horizontal="right" vertical="center"/>
    </xf>
    <xf numFmtId="38" fontId="26" fillId="0" borderId="25" xfId="34" applyFont="1" applyBorder="1" applyAlignment="1">
      <alignment horizontal="right" vertical="center"/>
    </xf>
    <xf numFmtId="38" fontId="26" fillId="22" borderId="72" xfId="34" applyFont="1" applyFill="1" applyBorder="1" applyAlignment="1">
      <alignment horizontal="right" vertical="center"/>
    </xf>
    <xf numFmtId="38" fontId="26" fillId="0" borderId="64" xfId="34" applyFont="1" applyBorder="1" applyAlignment="1">
      <alignment horizontal="center" vertical="center"/>
    </xf>
    <xf numFmtId="38" fontId="26" fillId="0" borderId="21" xfId="34" applyFont="1" applyBorder="1" applyAlignment="1">
      <alignment horizontal="right"/>
    </xf>
    <xf numFmtId="38" fontId="26" fillId="0" borderId="21" xfId="34" applyFont="1" applyBorder="1" applyAlignment="1">
      <alignment horizontal="center"/>
    </xf>
    <xf numFmtId="38" fontId="26" fillId="0" borderId="21" xfId="34" applyFont="1" applyBorder="1" applyAlignment="1">
      <alignment horizontal="right" wrapText="1"/>
    </xf>
    <xf numFmtId="38" fontId="26" fillId="6" borderId="73" xfId="34" applyFont="1" applyFill="1" applyBorder="1" applyAlignment="1">
      <alignment horizontal="right" vertical="center"/>
    </xf>
    <xf numFmtId="38" fontId="26" fillId="4" borderId="73" xfId="34" applyFont="1" applyFill="1" applyBorder="1" applyAlignment="1">
      <alignment horizontal="right" vertical="center"/>
    </xf>
    <xf numFmtId="38" fontId="26" fillId="2" borderId="74" xfId="34" applyFont="1" applyFill="1" applyBorder="1" applyAlignment="1">
      <alignment horizontal="right" vertical="center"/>
    </xf>
    <xf numFmtId="38" fontId="26" fillId="22" borderId="73" xfId="34" applyFont="1" applyFill="1" applyBorder="1" applyAlignment="1">
      <alignment horizontal="right" vertical="center"/>
    </xf>
    <xf numFmtId="38" fontId="26" fillId="0" borderId="75" xfId="34" applyFont="1" applyFill="1" applyBorder="1" applyAlignment="1">
      <alignment horizontal="right" vertical="center"/>
    </xf>
    <xf numFmtId="0" fontId="26" fillId="0" borderId="65" xfId="0" applyFont="1" applyBorder="1" applyAlignment="1">
      <alignment vertical="center"/>
    </xf>
    <xf numFmtId="38" fontId="26" fillId="0" borderId="24" xfId="34" applyFont="1" applyBorder="1" applyAlignment="1">
      <alignment horizontal="center" vertical="center" wrapText="1"/>
    </xf>
    <xf numFmtId="0" fontId="26" fillId="0" borderId="25" xfId="35" applyFont="1" applyBorder="1" applyAlignment="1">
      <alignment horizontal="center" vertical="center" wrapText="1"/>
    </xf>
    <xf numFmtId="0" fontId="26" fillId="0" borderId="28" xfId="35" applyFont="1" applyBorder="1" applyAlignment="1">
      <alignment horizontal="center" vertical="center" wrapText="1"/>
    </xf>
    <xf numFmtId="38" fontId="26" fillId="6" borderId="60" xfId="34" applyFont="1" applyFill="1" applyBorder="1" applyAlignment="1">
      <alignment horizontal="right"/>
    </xf>
    <xf numFmtId="38" fontId="26" fillId="2" borderId="25" xfId="34" applyFont="1" applyFill="1" applyBorder="1" applyAlignment="1">
      <alignment horizontal="right"/>
    </xf>
    <xf numFmtId="38" fontId="26" fillId="22" borderId="25" xfId="34" applyFont="1" applyFill="1" applyBorder="1" applyAlignment="1">
      <alignment horizontal="right"/>
    </xf>
    <xf numFmtId="38" fontId="26" fillId="0" borderId="25" xfId="34" applyFont="1" applyBorder="1" applyAlignment="1">
      <alignment horizontal="right"/>
    </xf>
    <xf numFmtId="0" fontId="26" fillId="0" borderId="66" xfId="0" applyFont="1" applyBorder="1" applyAlignment="1">
      <alignment vertical="center"/>
    </xf>
    <xf numFmtId="38" fontId="26" fillId="0" borderId="57" xfId="34" applyFont="1" applyBorder="1" applyAlignment="1">
      <alignment horizontal="center" vertical="center" wrapText="1"/>
    </xf>
    <xf numFmtId="0" fontId="26" fillId="0" borderId="56" xfId="35" applyFont="1" applyBorder="1" applyAlignment="1">
      <alignment horizontal="center" vertical="center" wrapText="1"/>
    </xf>
    <xf numFmtId="38" fontId="26" fillId="0" borderId="75" xfId="34" applyFont="1" applyFill="1" applyBorder="1" applyAlignment="1">
      <alignment horizontal="right"/>
    </xf>
    <xf numFmtId="0" fontId="26" fillId="0" borderId="64" xfId="35" applyFont="1" applyBorder="1" applyAlignment="1">
      <alignment horizontal="center" vertical="center"/>
    </xf>
    <xf numFmtId="38" fontId="26" fillId="0" borderId="28" xfId="34" applyFont="1" applyBorder="1" applyAlignment="1">
      <alignment horizontal="center" vertical="center" wrapText="1"/>
    </xf>
    <xf numFmtId="0" fontId="26" fillId="0" borderId="24" xfId="35" applyFont="1" applyBorder="1" applyAlignment="1">
      <alignment horizontal="center" vertical="center" wrapText="1"/>
    </xf>
    <xf numFmtId="38" fontId="26" fillId="0" borderId="66" xfId="34" applyFont="1" applyBorder="1" applyAlignment="1">
      <alignment horizontal="center" vertical="center" wrapText="1"/>
    </xf>
    <xf numFmtId="0" fontId="26" fillId="0" borderId="60" xfId="35" applyFont="1" applyBorder="1" applyAlignment="1">
      <alignment horizontal="center" vertical="center" wrapText="1"/>
    </xf>
    <xf numFmtId="38" fontId="26" fillId="0" borderId="25" xfId="34" applyFont="1" applyBorder="1" applyAlignment="1">
      <alignment horizontal="center" vertical="center" wrapText="1"/>
    </xf>
    <xf numFmtId="38" fontId="26" fillId="4" borderId="25" xfId="34" applyFont="1" applyFill="1" applyBorder="1" applyAlignment="1"/>
    <xf numFmtId="38" fontId="26" fillId="2" borderId="25" xfId="34" applyFont="1" applyFill="1" applyBorder="1" applyAlignment="1"/>
    <xf numFmtId="38" fontId="26" fillId="22" borderId="25" xfId="34" applyFont="1" applyFill="1" applyBorder="1" applyAlignment="1"/>
    <xf numFmtId="38" fontId="26" fillId="0" borderId="25" xfId="34" applyFont="1" applyBorder="1" applyAlignment="1"/>
    <xf numFmtId="38" fontId="26" fillId="0" borderId="75" xfId="34" applyFont="1" applyFill="1" applyBorder="1" applyAlignment="1"/>
    <xf numFmtId="0" fontId="23" fillId="0" borderId="0" xfId="37" applyFont="1" applyAlignment="1">
      <alignment horizontal="left"/>
    </xf>
    <xf numFmtId="0" fontId="23" fillId="0" borderId="0" xfId="37" applyFont="1"/>
    <xf numFmtId="0" fontId="31" fillId="0" borderId="0" xfId="37" applyFont="1"/>
    <xf numFmtId="0" fontId="24" fillId="0" borderId="0" xfId="0" applyFont="1" applyAlignment="1">
      <alignment vertical="center"/>
    </xf>
    <xf numFmtId="0" fontId="24" fillId="0" borderId="0" xfId="37" applyFont="1"/>
    <xf numFmtId="0" fontId="25" fillId="0" borderId="0" xfId="37" applyNumberFormat="1" applyFont="1" applyFill="1" applyBorder="1" applyAlignment="1" applyProtection="1">
      <alignment horizontal="left" vertical="center"/>
      <protection locked="0"/>
    </xf>
    <xf numFmtId="0" fontId="25" fillId="0" borderId="28" xfId="37" applyNumberFormat="1" applyFont="1" applyFill="1" applyBorder="1" applyAlignment="1" applyProtection="1">
      <alignment horizontal="left" vertical="center"/>
      <protection locked="0"/>
    </xf>
    <xf numFmtId="0" fontId="25" fillId="0" borderId="24" xfId="37" applyNumberFormat="1" applyFont="1" applyFill="1" applyBorder="1" applyAlignment="1" applyProtection="1">
      <alignment horizontal="left" vertical="top" textRotation="255" wrapText="1"/>
      <protection locked="0"/>
    </xf>
    <xf numFmtId="0" fontId="25" fillId="6" borderId="25" xfId="0" applyNumberFormat="1" applyFont="1" applyFill="1" applyBorder="1" applyAlignment="1">
      <alignment horizontal="left" vertical="center"/>
    </xf>
    <xf numFmtId="38" fontId="25" fillId="4" borderId="25" xfId="47" applyFont="1" applyFill="1" applyBorder="1" applyAlignment="1">
      <alignment horizontal="left" vertical="center" wrapText="1"/>
    </xf>
    <xf numFmtId="0" fontId="25" fillId="2" borderId="25" xfId="0" applyNumberFormat="1" applyFont="1" applyFill="1" applyBorder="1" applyAlignment="1">
      <alignment horizontal="left" vertical="center"/>
    </xf>
    <xf numFmtId="0" fontId="25" fillId="22" borderId="25" xfId="0" applyNumberFormat="1" applyFont="1" applyFill="1" applyBorder="1" applyAlignment="1">
      <alignment horizontal="left" vertical="center"/>
    </xf>
    <xf numFmtId="0" fontId="25" fillId="4" borderId="25" xfId="0" applyNumberFormat="1" applyFont="1" applyFill="1" applyBorder="1" applyAlignment="1">
      <alignment horizontal="left" vertical="center" wrapText="1"/>
    </xf>
    <xf numFmtId="0" fontId="26" fillId="4" borderId="25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Fill="1" applyBorder="1" applyAlignment="1">
      <alignment horizontal="left" vertical="center"/>
    </xf>
    <xf numFmtId="0" fontId="25" fillId="0" borderId="0" xfId="37" applyNumberFormat="1" applyFont="1" applyFill="1" applyBorder="1" applyAlignment="1" applyProtection="1">
      <alignment horizontal="left"/>
      <protection locked="0"/>
    </xf>
    <xf numFmtId="38" fontId="27" fillId="0" borderId="0" xfId="34" applyFont="1" applyAlignment="1">
      <alignment horizontal="left" vertical="center"/>
    </xf>
    <xf numFmtId="0" fontId="25" fillId="0" borderId="0" xfId="37" applyFont="1" applyProtection="1">
      <protection locked="0"/>
    </xf>
    <xf numFmtId="0" fontId="25" fillId="0" borderId="64" xfId="37" applyNumberFormat="1" applyFont="1" applyFill="1" applyBorder="1" applyAlignment="1" applyProtection="1">
      <alignment horizontal="center" vertical="center"/>
      <protection locked="0"/>
    </xf>
    <xf numFmtId="0" fontId="25" fillId="0" borderId="25" xfId="37" applyNumberFormat="1" applyFont="1" applyFill="1" applyBorder="1" applyAlignment="1" applyProtection="1">
      <alignment horizontal="center" vertical="top" textRotation="255" wrapText="1"/>
      <protection locked="0"/>
    </xf>
    <xf numFmtId="3" fontId="25" fillId="6" borderId="24" xfId="0" applyNumberFormat="1" applyFont="1" applyFill="1" applyBorder="1" applyAlignment="1">
      <alignment horizontal="right" vertical="center"/>
    </xf>
    <xf numFmtId="3" fontId="25" fillId="6" borderId="25" xfId="0" applyNumberFormat="1" applyFont="1" applyFill="1" applyBorder="1" applyAlignment="1">
      <alignment horizontal="right" vertical="center"/>
    </xf>
    <xf numFmtId="3" fontId="25" fillId="4" borderId="25" xfId="0" applyNumberFormat="1" applyFont="1" applyFill="1" applyBorder="1" applyAlignment="1">
      <alignment horizontal="right" vertical="center"/>
    </xf>
    <xf numFmtId="3" fontId="25" fillId="2" borderId="25" xfId="0" applyNumberFormat="1" applyFont="1" applyFill="1" applyBorder="1" applyAlignment="1">
      <alignment horizontal="right" vertical="center"/>
    </xf>
    <xf numFmtId="3" fontId="26" fillId="22" borderId="25" xfId="0" applyNumberFormat="1" applyFont="1" applyFill="1" applyBorder="1" applyAlignment="1">
      <alignment horizontal="right" vertical="center"/>
    </xf>
    <xf numFmtId="3" fontId="26" fillId="4" borderId="25" xfId="0" applyNumberFormat="1" applyFont="1" applyFill="1" applyBorder="1" applyAlignment="1">
      <alignment horizontal="right" vertical="center"/>
    </xf>
    <xf numFmtId="3" fontId="26" fillId="2" borderId="25" xfId="0" applyNumberFormat="1" applyFont="1" applyFill="1" applyBorder="1" applyAlignment="1">
      <alignment horizontal="right" vertical="center"/>
    </xf>
    <xf numFmtId="3" fontId="25" fillId="0" borderId="0" xfId="0" applyNumberFormat="1" applyFont="1" applyFill="1" applyBorder="1" applyAlignment="1">
      <alignment horizontal="right" vertical="center"/>
    </xf>
    <xf numFmtId="3" fontId="25" fillId="22" borderId="25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37" applyNumberFormat="1" applyFont="1" applyFill="1" applyBorder="1" applyAlignment="1" applyProtection="1">
      <alignment horizontal="right" vertical="center"/>
      <protection locked="0"/>
    </xf>
    <xf numFmtId="0" fontId="26" fillId="0" borderId="25" xfId="37" applyNumberFormat="1" applyFont="1" applyFill="1" applyBorder="1" applyAlignment="1" applyProtection="1">
      <alignment horizontal="center" vertical="top" textRotation="255" wrapText="1"/>
      <protection locked="0"/>
    </xf>
    <xf numFmtId="3" fontId="26" fillId="6" borderId="25" xfId="0" applyNumberFormat="1" applyFont="1" applyFill="1" applyBorder="1" applyAlignment="1">
      <alignment horizontal="right" vertical="center"/>
    </xf>
    <xf numFmtId="3" fontId="26" fillId="2" borderId="25" xfId="0" quotePrefix="1" applyNumberFormat="1" applyFont="1" applyFill="1" applyBorder="1" applyAlignment="1">
      <alignment horizontal="right" vertical="center"/>
    </xf>
    <xf numFmtId="0" fontId="26" fillId="0" borderId="0" xfId="0" applyNumberFormat="1" applyFont="1" applyFill="1" applyBorder="1" applyAlignment="1"/>
    <xf numFmtId="3" fontId="25" fillId="0" borderId="0" xfId="37" applyNumberFormat="1" applyFont="1" applyFill="1" applyBorder="1" applyAlignment="1" applyProtection="1">
      <alignment horizontal="right" vertical="center"/>
      <protection locked="0"/>
    </xf>
    <xf numFmtId="3" fontId="29" fillId="0" borderId="0" xfId="37" applyNumberFormat="1" applyFont="1" applyFill="1" applyBorder="1" applyAlignment="1" applyProtection="1">
      <alignment horizontal="right" vertical="center"/>
      <protection locked="0"/>
    </xf>
    <xf numFmtId="0" fontId="25" fillId="0" borderId="65" xfId="0" applyFont="1" applyBorder="1" applyAlignment="1">
      <alignment vertical="center"/>
    </xf>
    <xf numFmtId="0" fontId="26" fillId="2" borderId="25" xfId="0" applyFont="1" applyFill="1" applyBorder="1" applyAlignment="1">
      <alignment horizontal="right" vertical="center"/>
    </xf>
    <xf numFmtId="0" fontId="26" fillId="22" borderId="25" xfId="0" applyFont="1" applyFill="1" applyBorder="1" applyAlignment="1">
      <alignment horizontal="right" vertical="center"/>
    </xf>
    <xf numFmtId="0" fontId="26" fillId="4" borderId="25" xfId="0" applyFont="1" applyFill="1" applyBorder="1" applyAlignment="1">
      <alignment horizontal="right" vertical="center"/>
    </xf>
    <xf numFmtId="0" fontId="25" fillId="0" borderId="65" xfId="37" applyNumberFormat="1" applyFont="1" applyFill="1" applyBorder="1" applyAlignment="1" applyProtection="1">
      <alignment horizontal="center" vertical="center"/>
      <protection locked="0"/>
    </xf>
    <xf numFmtId="0" fontId="25" fillId="0" borderId="24" xfId="37" applyNumberFormat="1" applyFont="1" applyFill="1" applyBorder="1" applyAlignment="1" applyProtection="1">
      <alignment horizontal="center" vertical="top" textRotation="255" wrapText="1"/>
      <protection locked="0"/>
    </xf>
    <xf numFmtId="0" fontId="26" fillId="0" borderId="57" xfId="37" applyNumberFormat="1" applyFont="1" applyFill="1" applyBorder="1" applyAlignment="1" applyProtection="1">
      <alignment horizontal="center" vertical="top" textRotation="255" wrapText="1"/>
      <protection locked="0"/>
    </xf>
    <xf numFmtId="0" fontId="26" fillId="0" borderId="24" xfId="37" applyNumberFormat="1" applyFont="1" applyFill="1" applyBorder="1" applyAlignment="1" applyProtection="1">
      <alignment horizontal="center" vertical="top" textRotation="255" wrapText="1"/>
      <protection locked="0"/>
    </xf>
    <xf numFmtId="0" fontId="25" fillId="0" borderId="64" xfId="37" applyNumberFormat="1" applyFont="1" applyFill="1" applyBorder="1" applyAlignment="1" applyProtection="1">
      <alignment horizontal="center" vertical="top" textRotation="255" wrapText="1"/>
      <protection locked="0"/>
    </xf>
    <xf numFmtId="0" fontId="25" fillId="0" borderId="0" xfId="0" applyFont="1" applyBorder="1" applyAlignment="1">
      <alignment horizontal="center" vertical="center"/>
    </xf>
    <xf numFmtId="0" fontId="25" fillId="0" borderId="0" xfId="37" applyNumberFormat="1" applyFont="1" applyFill="1" applyBorder="1" applyAlignment="1" applyProtection="1">
      <alignment horizontal="center" vertical="top" textRotation="255" wrapText="1"/>
      <protection locked="0"/>
    </xf>
    <xf numFmtId="3" fontId="25" fillId="0" borderId="76" xfId="37" applyNumberFormat="1" applyFont="1" applyFill="1" applyBorder="1" applyAlignment="1" applyProtection="1">
      <alignment horizontal="right" vertical="center"/>
      <protection locked="0"/>
    </xf>
    <xf numFmtId="3" fontId="25" fillId="6" borderId="64" xfId="0" applyNumberFormat="1" applyFont="1" applyFill="1" applyBorder="1" applyAlignment="1">
      <alignment horizontal="right" vertical="center"/>
    </xf>
    <xf numFmtId="3" fontId="25" fillId="2" borderId="64" xfId="0" applyNumberFormat="1" applyFont="1" applyFill="1" applyBorder="1" applyAlignment="1">
      <alignment horizontal="right" vertical="center"/>
    </xf>
    <xf numFmtId="3" fontId="25" fillId="22" borderId="64" xfId="0" applyNumberFormat="1" applyFont="1" applyFill="1" applyBorder="1" applyAlignment="1">
      <alignment horizontal="right" vertical="center"/>
    </xf>
    <xf numFmtId="3" fontId="26" fillId="4" borderId="64" xfId="0" applyNumberFormat="1" applyFont="1" applyFill="1" applyBorder="1" applyAlignment="1">
      <alignment horizontal="right" vertical="center"/>
    </xf>
    <xf numFmtId="3" fontId="26" fillId="2" borderId="64" xfId="0" applyNumberFormat="1" applyFont="1" applyFill="1" applyBorder="1" applyAlignment="1">
      <alignment horizontal="right" vertical="center"/>
    </xf>
    <xf numFmtId="0" fontId="26" fillId="0" borderId="0" xfId="37" applyFont="1" applyProtection="1">
      <protection locked="0"/>
    </xf>
    <xf numFmtId="0" fontId="29" fillId="0" borderId="0" xfId="37" applyFont="1" applyProtection="1">
      <protection locked="0"/>
    </xf>
    <xf numFmtId="0" fontId="25" fillId="0" borderId="0" xfId="0" applyNumberFormat="1" applyFont="1" applyFill="1" applyAlignment="1"/>
    <xf numFmtId="0" fontId="25" fillId="0" borderId="0" xfId="37" applyFont="1" applyBorder="1"/>
    <xf numFmtId="0" fontId="25" fillId="0" borderId="66" xfId="0" applyFont="1" applyBorder="1" applyAlignment="1">
      <alignment vertical="center"/>
    </xf>
    <xf numFmtId="3" fontId="26" fillId="0" borderId="76" xfId="37" applyNumberFormat="1" applyFont="1" applyFill="1" applyBorder="1" applyAlignment="1" applyProtection="1">
      <alignment horizontal="right" vertical="center"/>
      <protection locked="0"/>
    </xf>
    <xf numFmtId="0" fontId="25" fillId="0" borderId="66" xfId="37" applyNumberFormat="1" applyFont="1" applyFill="1" applyBorder="1" applyAlignment="1" applyProtection="1">
      <alignment horizontal="center" vertical="center"/>
      <protection locked="0"/>
    </xf>
    <xf numFmtId="0" fontId="25" fillId="2" borderId="25" xfId="0" applyFont="1" applyFill="1" applyBorder="1" applyAlignment="1">
      <alignment vertical="center"/>
    </xf>
    <xf numFmtId="0" fontId="25" fillId="22" borderId="25" xfId="0" applyFont="1" applyFill="1" applyBorder="1" applyAlignment="1">
      <alignment horizontal="right" vertical="center"/>
    </xf>
    <xf numFmtId="0" fontId="26" fillId="4" borderId="25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37" applyNumberFormat="1" applyFont="1" applyFill="1" applyBorder="1" applyAlignment="1" applyProtection="1">
      <alignment horizontal="center" vertical="top" textRotation="255" wrapText="1"/>
      <protection locked="0"/>
    </xf>
    <xf numFmtId="0" fontId="25" fillId="0" borderId="64" xfId="37" applyFont="1" applyBorder="1" applyAlignment="1" applyProtection="1">
      <alignment horizontal="center" vertical="center" wrapText="1"/>
      <protection locked="0"/>
    </xf>
    <xf numFmtId="0" fontId="25" fillId="0" borderId="66" xfId="37" applyFont="1" applyBorder="1" applyAlignment="1" applyProtection="1">
      <alignment horizontal="center" vertical="center" wrapText="1"/>
      <protection locked="0"/>
    </xf>
    <xf numFmtId="0" fontId="25" fillId="2" borderId="25" xfId="0" applyNumberFormat="1" applyFont="1" applyFill="1" applyBorder="1" applyAlignment="1"/>
    <xf numFmtId="0" fontId="25" fillId="22" borderId="25" xfId="0" applyNumberFormat="1" applyFont="1" applyFill="1" applyBorder="1" applyAlignment="1">
      <alignment horizontal="right"/>
    </xf>
    <xf numFmtId="0" fontId="26" fillId="4" borderId="25" xfId="0" applyNumberFormat="1" applyFont="1" applyFill="1" applyBorder="1" applyAlignment="1"/>
    <xf numFmtId="0" fontId="25" fillId="24" borderId="0" xfId="37" applyFont="1" applyFill="1" applyProtection="1">
      <protection locked="0"/>
    </xf>
    <xf numFmtId="0" fontId="25" fillId="0" borderId="0" xfId="37" applyFont="1" applyBorder="1" applyAlignment="1" applyProtection="1">
      <alignment horizontal="center" vertical="center"/>
      <protection locked="0"/>
    </xf>
    <xf numFmtId="0" fontId="31" fillId="0" borderId="0" xfId="37" applyFont="1" applyProtection="1">
      <protection locked="0"/>
    </xf>
    <xf numFmtId="0" fontId="31" fillId="0" borderId="0" xfId="37" applyFont="1" applyBorder="1" applyAlignment="1" applyProtection="1">
      <alignment horizontal="center" vertical="center"/>
      <protection locked="0"/>
    </xf>
    <xf numFmtId="0" fontId="27" fillId="0" borderId="0" xfId="37" applyNumberFormat="1" applyFont="1" applyFill="1" applyBorder="1" applyAlignment="1" applyProtection="1">
      <alignment horizontal="center" vertical="top" textRotation="255" wrapText="1"/>
      <protection locked="0"/>
    </xf>
    <xf numFmtId="3" fontId="27" fillId="0" borderId="0" xfId="37" applyNumberFormat="1" applyFont="1" applyFill="1" applyBorder="1" applyAlignment="1" applyProtection="1">
      <alignment horizontal="right" vertical="center"/>
      <protection locked="0"/>
    </xf>
    <xf numFmtId="0" fontId="26" fillId="0" borderId="0" xfId="37" applyNumberFormat="1" applyFont="1" applyFill="1" applyBorder="1" applyAlignment="1" applyProtection="1">
      <alignment horizontal="left" vertical="center"/>
      <protection locked="0"/>
    </xf>
    <xf numFmtId="0" fontId="29" fillId="0" borderId="28" xfId="37" applyNumberFormat="1" applyFont="1" applyFill="1" applyBorder="1" applyAlignment="1" applyProtection="1">
      <alignment horizontal="left" vertical="center"/>
      <protection locked="0"/>
    </xf>
    <xf numFmtId="0" fontId="26" fillId="0" borderId="21" xfId="37" applyNumberFormat="1" applyFont="1" applyFill="1" applyBorder="1" applyAlignment="1" applyProtection="1">
      <alignment horizontal="left" vertical="top" textRotation="255" wrapText="1"/>
      <protection locked="0"/>
    </xf>
    <xf numFmtId="0" fontId="26" fillId="0" borderId="24" xfId="37" applyNumberFormat="1" applyFont="1" applyFill="1" applyBorder="1" applyAlignment="1" applyProtection="1">
      <alignment horizontal="left" vertical="top" textRotation="255" wrapText="1"/>
      <protection locked="0"/>
    </xf>
    <xf numFmtId="0" fontId="26" fillId="2" borderId="25" xfId="0" applyNumberFormat="1" applyFont="1" applyFill="1" applyBorder="1" applyAlignment="1">
      <alignment horizontal="left" vertical="center"/>
    </xf>
    <xf numFmtId="0" fontId="26" fillId="0" borderId="28" xfId="37" applyNumberFormat="1" applyFont="1" applyFill="1" applyBorder="1" applyAlignment="1" applyProtection="1">
      <alignment horizontal="center" vertical="center"/>
      <protection locked="0"/>
    </xf>
    <xf numFmtId="0" fontId="26" fillId="0" borderId="56" xfId="37" applyNumberFormat="1" applyFont="1" applyFill="1" applyBorder="1" applyAlignment="1" applyProtection="1">
      <alignment horizontal="center" vertical="center" wrapText="1"/>
      <protection locked="0"/>
    </xf>
    <xf numFmtId="0" fontId="26" fillId="0" borderId="57" xfId="37" applyNumberFormat="1" applyFont="1" applyFill="1" applyBorder="1" applyAlignment="1" applyProtection="1">
      <alignment horizontal="center" vertical="center" wrapText="1"/>
      <protection locked="0"/>
    </xf>
    <xf numFmtId="3" fontId="25" fillId="4" borderId="64" xfId="0" applyNumberFormat="1" applyFont="1" applyFill="1" applyBorder="1" applyAlignment="1">
      <alignment horizontal="right" vertical="center"/>
    </xf>
    <xf numFmtId="0" fontId="26" fillId="0" borderId="59" xfId="37" applyNumberFormat="1" applyFont="1" applyFill="1" applyBorder="1" applyAlignment="1" applyProtection="1">
      <alignment horizontal="center" vertical="center"/>
      <protection locked="0"/>
    </xf>
    <xf numFmtId="0" fontId="25" fillId="0" borderId="56" xfId="37" applyNumberFormat="1" applyFont="1" applyFill="1" applyBorder="1" applyAlignment="1" applyProtection="1">
      <alignment horizontal="center" vertical="center" wrapText="1"/>
      <protection locked="0"/>
    </xf>
    <xf numFmtId="0" fontId="25" fillId="0" borderId="57" xfId="37" applyNumberFormat="1" applyFont="1" applyFill="1" applyBorder="1" applyAlignment="1" applyProtection="1">
      <alignment horizontal="center" vertical="center" wrapText="1"/>
      <protection locked="0"/>
    </xf>
    <xf numFmtId="0" fontId="26" fillId="0" borderId="65" xfId="37" applyNumberFormat="1" applyFont="1" applyFill="1" applyBorder="1" applyAlignment="1" applyProtection="1">
      <alignment horizontal="center" vertical="center" textRotation="255" wrapText="1"/>
      <protection locked="0"/>
    </xf>
    <xf numFmtId="0" fontId="26" fillId="0" borderId="64" xfId="37" applyNumberFormat="1" applyFont="1" applyFill="1" applyBorder="1" applyAlignment="1" applyProtection="1">
      <alignment horizontal="center" vertical="center" wrapText="1"/>
      <protection locked="0"/>
    </xf>
    <xf numFmtId="0" fontId="25" fillId="0" borderId="76" xfId="37" applyFont="1" applyBorder="1" applyProtection="1">
      <protection locked="0"/>
    </xf>
    <xf numFmtId="0" fontId="26" fillId="0" borderId="77" xfId="37" applyNumberFormat="1" applyFont="1" applyFill="1" applyBorder="1" applyAlignment="1" applyProtection="1">
      <alignment horizontal="center" vertical="center"/>
      <protection locked="0"/>
    </xf>
    <xf numFmtId="0" fontId="25" fillId="0" borderId="61" xfId="0" applyFont="1" applyBorder="1" applyAlignment="1">
      <alignment horizontal="center" vertical="center"/>
    </xf>
    <xf numFmtId="0" fontId="26" fillId="0" borderId="78" xfId="37" applyNumberFormat="1" applyFont="1" applyFill="1" applyBorder="1" applyAlignment="1" applyProtection="1">
      <alignment horizontal="left" vertical="center" wrapText="1"/>
      <protection locked="0"/>
    </xf>
    <xf numFmtId="0" fontId="26" fillId="0" borderId="66" xfId="37" applyNumberFormat="1" applyFont="1" applyFill="1" applyBorder="1" applyAlignment="1" applyProtection="1">
      <alignment horizontal="left" vertical="center" wrapText="1"/>
      <protection locked="0"/>
    </xf>
    <xf numFmtId="0" fontId="26" fillId="0" borderId="25" xfId="37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NumberFormat="1" applyFont="1" applyFill="1" applyAlignment="1"/>
    <xf numFmtId="0" fontId="27" fillId="0" borderId="0" xfId="37" applyNumberFormat="1" applyFont="1" applyFill="1" applyAlignment="1" applyProtection="1">
      <protection locked="0"/>
    </xf>
    <xf numFmtId="0" fontId="23" fillId="0" borderId="19" xfId="37" applyFont="1" applyBorder="1"/>
    <xf numFmtId="0" fontId="21" fillId="0" borderId="0" xfId="35" applyFont="1" applyAlignment="1">
      <alignment horizontal="left"/>
    </xf>
    <xf numFmtId="0" fontId="21" fillId="0" borderId="0" xfId="35" applyFont="1"/>
    <xf numFmtId="0" fontId="0" fillId="0" borderId="0" xfId="35" applyFont="1"/>
    <xf numFmtId="38" fontId="25" fillId="25" borderId="79" xfId="34" applyNumberFormat="1" applyFont="1" applyFill="1" applyBorder="1" applyAlignment="1">
      <alignment horizontal="left" vertical="center"/>
    </xf>
    <xf numFmtId="38" fontId="25" fillId="25" borderId="28" xfId="34" applyNumberFormat="1" applyFont="1" applyFill="1" applyBorder="1" applyAlignment="1">
      <alignment horizontal="left"/>
    </xf>
    <xf numFmtId="38" fontId="25" fillId="0" borderId="21" xfId="34" applyNumberFormat="1" applyFont="1" applyFill="1" applyBorder="1" applyAlignment="1">
      <alignment horizontal="left" wrapText="1"/>
    </xf>
    <xf numFmtId="38" fontId="25" fillId="0" borderId="24" xfId="34" applyNumberFormat="1" applyFont="1" applyFill="1" applyBorder="1" applyAlignment="1">
      <alignment horizontal="left" wrapText="1"/>
    </xf>
    <xf numFmtId="38" fontId="25" fillId="6" borderId="25" xfId="34" applyNumberFormat="1" applyFont="1" applyFill="1" applyBorder="1" applyAlignment="1">
      <alignment horizontal="left" vertical="center"/>
    </xf>
    <xf numFmtId="38" fontId="25" fillId="2" borderId="28" xfId="47" applyFont="1" applyFill="1" applyBorder="1" applyAlignment="1">
      <alignment horizontal="left" vertical="center"/>
    </xf>
    <xf numFmtId="38" fontId="25" fillId="22" borderId="56" xfId="47" applyFont="1" applyFill="1" applyBorder="1" applyAlignment="1">
      <alignment horizontal="left" vertical="center"/>
    </xf>
    <xf numFmtId="38" fontId="25" fillId="22" borderId="19" xfId="47" applyFont="1" applyFill="1" applyBorder="1" applyAlignment="1">
      <alignment horizontal="left" vertical="center"/>
    </xf>
    <xf numFmtId="38" fontId="25" fillId="22" borderId="57" xfId="47" applyFont="1" applyFill="1" applyBorder="1" applyAlignment="1">
      <alignment horizontal="left" vertical="center"/>
    </xf>
    <xf numFmtId="38" fontId="25" fillId="2" borderId="24" xfId="47" applyFont="1" applyFill="1" applyBorder="1" applyAlignment="1">
      <alignment horizontal="left" vertical="center"/>
    </xf>
    <xf numFmtId="38" fontId="25" fillId="4" borderId="24" xfId="47" applyFont="1" applyFill="1" applyBorder="1" applyAlignment="1">
      <alignment horizontal="left" vertical="center" wrapText="1"/>
    </xf>
    <xf numFmtId="38" fontId="25" fillId="25" borderId="0" xfId="34" applyNumberFormat="1" applyFont="1" applyFill="1" applyBorder="1" applyAlignment="1">
      <alignment horizontal="left"/>
    </xf>
    <xf numFmtId="0" fontId="27" fillId="0" borderId="0" xfId="35" applyFont="1" applyAlignment="1">
      <alignment horizontal="left"/>
    </xf>
    <xf numFmtId="38" fontId="25" fillId="25" borderId="80" xfId="34" applyNumberFormat="1" applyFont="1" applyFill="1" applyBorder="1" applyAlignment="1">
      <alignment horizontal="center" vertical="center"/>
    </xf>
    <xf numFmtId="38" fontId="25" fillId="0" borderId="81" xfId="34" applyNumberFormat="1" applyFont="1" applyFill="1" applyBorder="1" applyAlignment="1">
      <alignment horizontal="center" vertical="center"/>
    </xf>
    <xf numFmtId="38" fontId="25" fillId="0" borderId="82" xfId="34" applyNumberFormat="1" applyFont="1" applyFill="1" applyBorder="1" applyAlignment="1">
      <alignment horizontal="center" vertical="center"/>
    </xf>
    <xf numFmtId="38" fontId="25" fillId="6" borderId="59" xfId="34" applyNumberFormat="1" applyFont="1" applyFill="1" applyBorder="1" applyAlignment="1">
      <alignment horizontal="right" vertical="center"/>
    </xf>
    <xf numFmtId="38" fontId="26" fillId="22" borderId="56" xfId="34" applyNumberFormat="1" applyFont="1" applyFill="1" applyBorder="1" applyAlignment="1">
      <alignment horizontal="right"/>
    </xf>
    <xf numFmtId="38" fontId="26" fillId="22" borderId="19" xfId="34" applyNumberFormat="1" applyFont="1" applyFill="1" applyBorder="1" applyAlignment="1">
      <alignment horizontal="right"/>
    </xf>
    <xf numFmtId="38" fontId="26" fillId="22" borderId="57" xfId="34" applyNumberFormat="1" applyFont="1" applyFill="1" applyBorder="1" applyAlignment="1">
      <alignment horizontal="right"/>
    </xf>
    <xf numFmtId="0" fontId="27" fillId="0" borderId="0" xfId="35" applyFont="1"/>
    <xf numFmtId="38" fontId="25" fillId="25" borderId="83" xfId="34" applyNumberFormat="1" applyFont="1" applyFill="1" applyBorder="1" applyAlignment="1">
      <alignment horizontal="center" vertical="center"/>
    </xf>
    <xf numFmtId="38" fontId="25" fillId="0" borderId="84" xfId="34" applyNumberFormat="1" applyFont="1" applyFill="1" applyBorder="1" applyAlignment="1">
      <alignment horizontal="center" vertical="center" wrapText="1"/>
    </xf>
    <xf numFmtId="38" fontId="25" fillId="0" borderId="85" xfId="34" applyNumberFormat="1" applyFont="1" applyFill="1" applyBorder="1" applyAlignment="1">
      <alignment horizontal="center" vertical="center" wrapText="1"/>
    </xf>
    <xf numFmtId="38" fontId="25" fillId="6" borderId="86" xfId="34" applyNumberFormat="1" applyFont="1" applyFill="1" applyBorder="1" applyAlignment="1">
      <alignment horizontal="right" vertical="center"/>
    </xf>
    <xf numFmtId="176" fontId="25" fillId="25" borderId="0" xfId="34" applyNumberFormat="1" applyFont="1" applyFill="1" applyAlignment="1"/>
    <xf numFmtId="176" fontId="25" fillId="0" borderId="86" xfId="34" applyNumberFormat="1" applyFont="1" applyFill="1" applyBorder="1" applyAlignment="1">
      <alignment horizontal="center" vertical="center"/>
    </xf>
    <xf numFmtId="176" fontId="25" fillId="0" borderId="63" xfId="34" applyNumberFormat="1" applyFont="1" applyFill="1" applyBorder="1" applyAlignment="1">
      <alignment horizontal="center" vertical="center"/>
    </xf>
    <xf numFmtId="176" fontId="25" fillId="6" borderId="25" xfId="34" applyNumberFormat="1" applyFont="1" applyFill="1" applyBorder="1" applyAlignment="1">
      <alignment horizontal="right"/>
    </xf>
    <xf numFmtId="176" fontId="26" fillId="4" borderId="25" xfId="34" applyNumberFormat="1" applyFont="1" applyFill="1" applyBorder="1" applyAlignment="1">
      <alignment horizontal="right" vertical="center"/>
    </xf>
    <xf numFmtId="176" fontId="26" fillId="2" borderId="28" xfId="34" applyNumberFormat="1" applyFont="1" applyFill="1" applyBorder="1" applyAlignment="1">
      <alignment horizontal="right"/>
    </xf>
    <xf numFmtId="176" fontId="26" fillId="22" borderId="28" xfId="34" applyNumberFormat="1" applyFont="1" applyFill="1" applyBorder="1" applyAlignment="1">
      <alignment horizontal="right"/>
    </xf>
    <xf numFmtId="176" fontId="26" fillId="22" borderId="21" xfId="34" applyNumberFormat="1" applyFont="1" applyFill="1" applyBorder="1" applyAlignment="1">
      <alignment horizontal="right"/>
    </xf>
    <xf numFmtId="176" fontId="26" fillId="22" borderId="24" xfId="34" applyNumberFormat="1" applyFont="1" applyFill="1" applyBorder="1" applyAlignment="1">
      <alignment horizontal="right"/>
    </xf>
    <xf numFmtId="176" fontId="26" fillId="2" borderId="24" xfId="34" applyNumberFormat="1" applyFont="1" applyFill="1" applyBorder="1" applyAlignment="1">
      <alignment horizontal="right"/>
    </xf>
    <xf numFmtId="38" fontId="25" fillId="25" borderId="25" xfId="34" applyNumberFormat="1" applyFont="1" applyFill="1" applyBorder="1" applyAlignment="1">
      <alignment horizontal="center" vertical="center"/>
    </xf>
    <xf numFmtId="176" fontId="25" fillId="0" borderId="25" xfId="34" applyNumberFormat="1" applyFont="1" applyFill="1" applyBorder="1" applyAlignment="1">
      <alignment horizontal="center" vertical="center"/>
    </xf>
    <xf numFmtId="176" fontId="25" fillId="6" borderId="0" xfId="34" applyNumberFormat="1" applyFont="1" applyFill="1" applyBorder="1" applyAlignment="1">
      <alignment horizontal="right"/>
    </xf>
    <xf numFmtId="38" fontId="26" fillId="22" borderId="60" xfId="34" applyNumberFormat="1" applyFont="1" applyFill="1" applyBorder="1" applyAlignment="1">
      <alignment horizontal="right"/>
    </xf>
    <xf numFmtId="38" fontId="26" fillId="22" borderId="17" xfId="34" applyNumberFormat="1" applyFont="1" applyFill="1" applyBorder="1" applyAlignment="1">
      <alignment horizontal="right"/>
    </xf>
    <xf numFmtId="38" fontId="26" fillId="22" borderId="71" xfId="34" applyNumberFormat="1" applyFont="1" applyFill="1" applyBorder="1" applyAlignment="1">
      <alignment horizontal="right"/>
    </xf>
    <xf numFmtId="38" fontId="25" fillId="25" borderId="0" xfId="34" applyNumberFormat="1" applyFont="1" applyFill="1" applyAlignment="1"/>
    <xf numFmtId="38" fontId="25" fillId="0" borderId="87" xfId="34" applyNumberFormat="1" applyFont="1" applyFill="1" applyBorder="1" applyAlignment="1">
      <alignment horizontal="center" vertical="center"/>
    </xf>
    <xf numFmtId="38" fontId="25" fillId="0" borderId="88" xfId="34" applyNumberFormat="1" applyFont="1" applyFill="1" applyBorder="1" applyAlignment="1">
      <alignment horizontal="center" vertical="center"/>
    </xf>
    <xf numFmtId="38" fontId="25" fillId="0" borderId="89" xfId="34" applyNumberFormat="1" applyFont="1" applyFill="1" applyBorder="1" applyAlignment="1">
      <alignment horizontal="center" vertical="center"/>
    </xf>
    <xf numFmtId="38" fontId="25" fillId="25" borderId="90" xfId="34" applyNumberFormat="1" applyFont="1" applyFill="1" applyBorder="1" applyAlignment="1">
      <alignment horizontal="center" vertical="center"/>
    </xf>
    <xf numFmtId="38" fontId="25" fillId="0" borderId="84" xfId="34" applyNumberFormat="1" applyFont="1" applyFill="1" applyBorder="1" applyAlignment="1">
      <alignment horizontal="center" vertical="center"/>
    </xf>
    <xf numFmtId="38" fontId="25" fillId="0" borderId="85" xfId="34" applyNumberFormat="1" applyFont="1" applyFill="1" applyBorder="1" applyAlignment="1">
      <alignment horizontal="center" vertical="center"/>
    </xf>
    <xf numFmtId="38" fontId="25" fillId="0" borderId="91" xfId="34" applyNumberFormat="1" applyFont="1" applyFill="1" applyBorder="1" applyAlignment="1">
      <alignment horizontal="center" vertical="center"/>
    </xf>
    <xf numFmtId="38" fontId="25" fillId="6" borderId="84" xfId="34" applyNumberFormat="1" applyFont="1" applyFill="1" applyBorder="1" applyAlignment="1">
      <alignment horizontal="right" vertical="center"/>
    </xf>
    <xf numFmtId="38" fontId="26" fillId="4" borderId="92" xfId="34" applyNumberFormat="1" applyFont="1" applyFill="1" applyBorder="1" applyAlignment="1">
      <alignment horizontal="right"/>
    </xf>
    <xf numFmtId="38" fontId="21" fillId="25" borderId="0" xfId="34" applyFont="1" applyFill="1" applyAlignment="1">
      <alignment horizontal="left"/>
    </xf>
    <xf numFmtId="38" fontId="21" fillId="25" borderId="0" xfId="34" applyFont="1" applyFill="1" applyAlignment="1"/>
    <xf numFmtId="38" fontId="32" fillId="25" borderId="0" xfId="34" applyFont="1" applyFill="1" applyAlignment="1"/>
    <xf numFmtId="38" fontId="6" fillId="25" borderId="0" xfId="34" applyFont="1" applyFill="1" applyAlignment="1"/>
    <xf numFmtId="38" fontId="6" fillId="25" borderId="0" xfId="34" applyFont="1" applyFill="1" applyAlignment="1">
      <alignment vertical="top" textRotation="255"/>
    </xf>
    <xf numFmtId="38" fontId="6" fillId="0" borderId="0" xfId="34" applyFont="1" applyFill="1" applyAlignment="1"/>
    <xf numFmtId="38" fontId="25" fillId="25" borderId="0" xfId="34" applyFont="1" applyFill="1" applyBorder="1" applyAlignment="1">
      <alignment horizontal="left" vertical="center"/>
    </xf>
    <xf numFmtId="38" fontId="25" fillId="25" borderId="21" xfId="34" applyFont="1" applyFill="1" applyBorder="1" applyAlignment="1">
      <alignment horizontal="left" vertical="top" textRotation="255"/>
    </xf>
    <xf numFmtId="38" fontId="25" fillId="25" borderId="24" xfId="34" applyFont="1" applyFill="1" applyBorder="1" applyAlignment="1">
      <alignment horizontal="left" wrapText="1"/>
    </xf>
    <xf numFmtId="38" fontId="25" fillId="6" borderId="25" xfId="34" applyFont="1" applyFill="1" applyBorder="1" applyAlignment="1">
      <alignment vertical="center"/>
    </xf>
    <xf numFmtId="38" fontId="27" fillId="25" borderId="0" xfId="34" applyFont="1" applyFill="1" applyAlignment="1">
      <alignment horizontal="left"/>
    </xf>
    <xf numFmtId="38" fontId="28" fillId="25" borderId="0" xfId="34" applyFont="1" applyFill="1" applyAlignment="1">
      <alignment horizontal="left"/>
    </xf>
    <xf numFmtId="38" fontId="25" fillId="25" borderId="81" xfId="34" applyFont="1" applyFill="1" applyBorder="1" applyAlignment="1">
      <alignment horizontal="center" vertical="top" textRotation="255"/>
    </xf>
    <xf numFmtId="38" fontId="25" fillId="25" borderId="93" xfId="34" applyFont="1" applyFill="1" applyBorder="1" applyAlignment="1">
      <alignment horizontal="center" vertical="top" textRotation="255"/>
    </xf>
    <xf numFmtId="38" fontId="25" fillId="6" borderId="28" xfId="34" applyFont="1" applyFill="1" applyBorder="1" applyAlignment="1">
      <alignment horizontal="right" vertical="center"/>
    </xf>
    <xf numFmtId="38" fontId="25" fillId="4" borderId="28" xfId="34" applyFont="1" applyFill="1" applyBorder="1" applyAlignment="1">
      <alignment horizontal="right" vertical="center"/>
    </xf>
    <xf numFmtId="38" fontId="25" fillId="2" borderId="28" xfId="34" applyFont="1" applyFill="1" applyBorder="1" applyAlignment="1">
      <alignment horizontal="right" vertical="center"/>
    </xf>
    <xf numFmtId="38" fontId="25" fillId="22" borderId="56" xfId="34" applyFont="1" applyFill="1" applyBorder="1" applyAlignment="1">
      <alignment horizontal="right" vertical="center"/>
    </xf>
    <xf numFmtId="38" fontId="25" fillId="22" borderId="19" xfId="34" applyFont="1" applyFill="1" applyBorder="1" applyAlignment="1">
      <alignment horizontal="right" vertical="center"/>
    </xf>
    <xf numFmtId="38" fontId="25" fillId="22" borderId="57" xfId="34" applyFont="1" applyFill="1" applyBorder="1" applyAlignment="1">
      <alignment horizontal="right" vertical="center"/>
    </xf>
    <xf numFmtId="38" fontId="25" fillId="2" borderId="24" xfId="34" applyFont="1" applyFill="1" applyBorder="1" applyAlignment="1">
      <alignment horizontal="right" vertical="center"/>
    </xf>
    <xf numFmtId="38" fontId="25" fillId="4" borderId="25" xfId="34" applyFont="1" applyFill="1" applyBorder="1" applyAlignment="1">
      <alignment horizontal="right" vertical="center"/>
    </xf>
    <xf numFmtId="38" fontId="25" fillId="22" borderId="28" xfId="34" applyFont="1" applyFill="1" applyBorder="1" applyAlignment="1">
      <alignment horizontal="right" vertical="center"/>
    </xf>
    <xf numFmtId="38" fontId="25" fillId="22" borderId="21" xfId="34" applyFont="1" applyFill="1" applyBorder="1" applyAlignment="1">
      <alignment horizontal="right" vertical="center"/>
    </xf>
    <xf numFmtId="38" fontId="25" fillId="22" borderId="24" xfId="34" applyFont="1" applyFill="1" applyBorder="1" applyAlignment="1">
      <alignment horizontal="right" vertical="center"/>
    </xf>
    <xf numFmtId="38" fontId="26" fillId="22" borderId="56" xfId="34" applyFont="1" applyFill="1" applyBorder="1" applyAlignment="1">
      <alignment horizontal="right" vertical="center"/>
    </xf>
    <xf numFmtId="38" fontId="26" fillId="22" borderId="19" xfId="34" applyFont="1" applyFill="1" applyBorder="1" applyAlignment="1">
      <alignment horizontal="right" vertical="center"/>
    </xf>
    <xf numFmtId="38" fontId="26" fillId="22" borderId="57" xfId="34" applyFont="1" applyFill="1" applyBorder="1" applyAlignment="1">
      <alignment horizontal="right" vertical="center"/>
    </xf>
    <xf numFmtId="38" fontId="27" fillId="25" borderId="0" xfId="34" applyFont="1" applyFill="1" applyAlignment="1"/>
    <xf numFmtId="38" fontId="28" fillId="25" borderId="0" xfId="34" applyFont="1" applyFill="1" applyAlignment="1"/>
    <xf numFmtId="38" fontId="25" fillId="25" borderId="84" xfId="34" applyFont="1" applyFill="1" applyBorder="1" applyAlignment="1">
      <alignment horizontal="center" vertical="top" textRotation="255" wrapText="1"/>
    </xf>
    <xf numFmtId="38" fontId="25" fillId="25" borderId="91" xfId="34" applyFont="1" applyFill="1" applyBorder="1" applyAlignment="1">
      <alignment horizontal="center" vertical="top" textRotation="255"/>
    </xf>
    <xf numFmtId="38" fontId="25" fillId="25" borderId="94" xfId="34" applyFont="1" applyFill="1" applyBorder="1" applyAlignment="1">
      <alignment horizontal="center" vertical="top"/>
    </xf>
    <xf numFmtId="38" fontId="25" fillId="25" borderId="86" xfId="34" applyFont="1" applyFill="1" applyBorder="1" applyAlignment="1">
      <alignment horizontal="center" vertical="top" textRotation="255"/>
    </xf>
    <xf numFmtId="38" fontId="25" fillId="25" borderId="90" xfId="34" applyFont="1" applyFill="1" applyBorder="1" applyAlignment="1">
      <alignment horizontal="center" vertical="top"/>
    </xf>
    <xf numFmtId="38" fontId="25" fillId="25" borderId="86" xfId="34" applyFont="1" applyFill="1" applyBorder="1" applyAlignment="1">
      <alignment horizontal="center" vertical="top" textRotation="255" wrapText="1"/>
    </xf>
    <xf numFmtId="38" fontId="25" fillId="25" borderId="94" xfId="34" applyFont="1" applyFill="1" applyBorder="1" applyAlignment="1">
      <alignment horizontal="center" vertical="center"/>
    </xf>
    <xf numFmtId="38" fontId="25" fillId="25" borderId="84" xfId="34" applyFont="1" applyFill="1" applyBorder="1" applyAlignment="1">
      <alignment horizontal="center" vertical="top" textRotation="255"/>
    </xf>
    <xf numFmtId="38" fontId="25" fillId="22" borderId="60" xfId="34" applyFont="1" applyFill="1" applyBorder="1" applyAlignment="1">
      <alignment horizontal="right" vertical="center"/>
    </xf>
    <xf numFmtId="38" fontId="25" fillId="22" borderId="17" xfId="34" applyFont="1" applyFill="1" applyBorder="1" applyAlignment="1">
      <alignment horizontal="right" vertical="center"/>
    </xf>
    <xf numFmtId="38" fontId="25" fillId="22" borderId="71" xfId="34" applyFont="1" applyFill="1" applyBorder="1" applyAlignment="1">
      <alignment horizontal="right" vertical="center"/>
    </xf>
    <xf numFmtId="38" fontId="26" fillId="22" borderId="60" xfId="34" applyFont="1" applyFill="1" applyBorder="1" applyAlignment="1">
      <alignment horizontal="right" vertical="center"/>
    </xf>
    <xf numFmtId="38" fontId="26" fillId="22" borderId="17" xfId="34" applyFont="1" applyFill="1" applyBorder="1" applyAlignment="1">
      <alignment horizontal="right" vertical="center"/>
    </xf>
    <xf numFmtId="38" fontId="26" fillId="22" borderId="71" xfId="34" applyFont="1" applyFill="1" applyBorder="1" applyAlignment="1">
      <alignment horizontal="right" vertical="center"/>
    </xf>
    <xf numFmtId="38" fontId="26" fillId="25" borderId="0" xfId="34" applyFont="1" applyFill="1" applyAlignment="1"/>
    <xf numFmtId="38" fontId="25" fillId="25" borderId="87" xfId="34" applyFont="1" applyFill="1" applyBorder="1" applyAlignment="1">
      <alignment horizontal="center" vertical="top"/>
    </xf>
    <xf numFmtId="38" fontId="25" fillId="25" borderId="25" xfId="34" applyFont="1" applyFill="1" applyBorder="1" applyAlignment="1">
      <alignment horizontal="center" vertical="top" textRotation="255" wrapText="1"/>
    </xf>
    <xf numFmtId="38" fontId="27" fillId="25" borderId="0" xfId="34" applyFont="1" applyFill="1" applyBorder="1" applyAlignment="1">
      <alignment vertical="top" textRotation="255"/>
    </xf>
    <xf numFmtId="38" fontId="27" fillId="25" borderId="0" xfId="34" applyFont="1" applyFill="1" applyBorder="1" applyAlignment="1">
      <alignment vertical="center"/>
    </xf>
    <xf numFmtId="38" fontId="27" fillId="0" borderId="0" xfId="34" applyFont="1" applyFill="1" applyBorder="1" applyAlignment="1">
      <alignment vertical="center"/>
    </xf>
  </cellXfs>
  <cellStyles count="48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パーセント 2" xfId="28"/>
    <cellStyle name="メモ" xfId="29"/>
    <cellStyle name="リンク セル" xfId="30"/>
    <cellStyle name="入力" xfId="31"/>
    <cellStyle name="出力" xfId="32"/>
    <cellStyle name="悪い" xfId="33"/>
    <cellStyle name="桁区切り 2" xfId="34"/>
    <cellStyle name="標準" xfId="0" builtinId="0"/>
    <cellStyle name="標準 2" xfId="35"/>
    <cellStyle name="標準 3" xfId="36"/>
    <cellStyle name="標準_19年報様式(28～35)" xfId="37"/>
    <cellStyle name="良い" xfId="38"/>
    <cellStyle name="見出し 1" xfId="39"/>
    <cellStyle name="見出し 2" xfId="40"/>
    <cellStyle name="見出し 3" xfId="41"/>
    <cellStyle name="見出し 4" xfId="42"/>
    <cellStyle name="計算" xfId="43"/>
    <cellStyle name="説明文" xfId="44"/>
    <cellStyle name="警告文" xfId="45"/>
    <cellStyle name="集計" xfId="46"/>
    <cellStyle name="桁区切り" xfId="47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theme" Target="theme/theme1.xml" Id="rId8" /><Relationship Type="http://schemas.openxmlformats.org/officeDocument/2006/relationships/sharedStrings" Target="sharedStrings.xml" Id="rId9" /><Relationship Type="http://schemas.openxmlformats.org/officeDocument/2006/relationships/styles" Target="styles.xml" Id="rId10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printerSettings" Target="../printerSettings/printerSettings2.bin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2:G129"/>
  <sheetViews>
    <sheetView zoomScale="75" zoomScaleNormal="75" workbookViewId="0">
      <pane xSplit="3" ySplit="5" topLeftCell="D117" activePane="bottomRight" state="frozen"/>
      <selection pane="topRight"/>
      <selection pane="bottomLeft"/>
      <selection pane="bottomRight" activeCell="F79" sqref="F79"/>
    </sheetView>
  </sheetViews>
  <sheetFormatPr defaultRowHeight="13.5"/>
  <cols>
    <col min="1" max="1" width="6.625" style="1" customWidth="1"/>
    <col min="2" max="2" width="11.75390625" style="1" customWidth="1"/>
    <col min="3" max="3" width="5.375" style="1" customWidth="1"/>
    <col min="4" max="4" width="55.00390625" style="2" customWidth="1"/>
    <col min="5" max="5" width="12.25390625" style="3" customWidth="1"/>
    <col min="6" max="6" width="29.375" style="4" customWidth="1"/>
    <col min="7" max="7" width="12.25390625" style="3" customWidth="1"/>
  </cols>
  <sheetData>
    <row r="2" spans="1:7" ht="14.25">
      <c r="E2" s="63" t="s">
        <v>7</v>
      </c>
    </row>
    <row r="3" spans="1:7" s="5" customFormat="1" ht="13.5" customHeight="1">
      <c r="A3" s="6" t="s">
        <v>4</v>
      </c>
      <c r="B3" s="14"/>
      <c r="C3" s="23" t="s">
        <v>9</v>
      </c>
      <c r="D3" s="39" t="s">
        <v>14</v>
      </c>
      <c r="E3" s="39" t="s">
        <v>17</v>
      </c>
      <c r="F3" s="83" t="s">
        <v>2</v>
      </c>
      <c r="G3" s="83" t="s">
        <v>20</v>
      </c>
    </row>
    <row r="4" spans="1:7" s="5" customFormat="1" ht="11.25" customHeight="1">
      <c r="A4" s="7"/>
      <c r="B4" s="15"/>
      <c r="C4" s="24"/>
      <c r="D4" s="40"/>
      <c r="E4" s="64"/>
      <c r="F4" s="84"/>
      <c r="G4" s="88"/>
    </row>
    <row r="5" spans="1:7" s="5" customFormat="1" ht="12">
      <c r="A5" s="8"/>
      <c r="B5" s="16"/>
      <c r="C5" s="25"/>
      <c r="D5" s="41"/>
      <c r="E5" s="65"/>
      <c r="F5" s="85"/>
      <c r="G5" s="89"/>
    </row>
    <row r="6" spans="1:7" s="5" customFormat="1" ht="18" customHeight="1">
      <c r="A6" s="7" t="s">
        <v>11</v>
      </c>
      <c r="B6" s="17" t="s">
        <v>21</v>
      </c>
      <c r="C6" s="26">
        <v>1</v>
      </c>
      <c r="D6" s="42" t="s">
        <v>25</v>
      </c>
      <c r="E6" s="66"/>
      <c r="F6" s="66" t="s">
        <v>29</v>
      </c>
      <c r="G6" s="66"/>
    </row>
    <row r="7" spans="1:7" s="5" customFormat="1" ht="18" customHeight="1">
      <c r="A7" s="7" t="s">
        <v>31</v>
      </c>
      <c r="B7" s="17"/>
      <c r="C7" s="27">
        <v>2</v>
      </c>
      <c r="D7" s="43" t="s">
        <v>34</v>
      </c>
      <c r="E7" s="67"/>
      <c r="F7" s="74" t="s">
        <v>35</v>
      </c>
      <c r="G7" s="67"/>
    </row>
    <row r="8" spans="1:7" s="5" customFormat="1" ht="18" customHeight="1">
      <c r="A8" s="7" t="s">
        <v>38</v>
      </c>
      <c r="B8" s="17"/>
      <c r="C8" s="28">
        <v>3</v>
      </c>
      <c r="D8" s="44" t="s">
        <v>41</v>
      </c>
      <c r="E8" s="68"/>
      <c r="F8" s="86"/>
      <c r="G8" s="68"/>
    </row>
    <row r="9" spans="1:7" s="5" customFormat="1" ht="18" customHeight="1">
      <c r="A9" s="9" t="s">
        <v>44</v>
      </c>
      <c r="B9" s="18" t="s">
        <v>5</v>
      </c>
      <c r="C9" s="29">
        <v>4</v>
      </c>
      <c r="D9" s="45" t="s">
        <v>45</v>
      </c>
      <c r="E9" s="69"/>
      <c r="F9" s="74" t="s">
        <v>47</v>
      </c>
      <c r="G9" s="74"/>
    </row>
    <row r="10" spans="1:7" s="5" customFormat="1" ht="18" customHeight="1">
      <c r="A10" s="9" t="s">
        <v>52</v>
      </c>
      <c r="B10" s="15"/>
      <c r="C10" s="30">
        <v>5</v>
      </c>
      <c r="D10" s="46" t="s">
        <v>26</v>
      </c>
      <c r="E10" s="70"/>
      <c r="F10" s="74" t="s">
        <v>58</v>
      </c>
      <c r="G10" s="70"/>
    </row>
    <row r="11" spans="1:7" s="5" customFormat="1" ht="27.95" customHeight="1">
      <c r="A11" s="9" t="s">
        <v>63</v>
      </c>
      <c r="B11" s="15"/>
      <c r="C11" s="30">
        <v>6</v>
      </c>
      <c r="D11" s="47" t="s">
        <v>69</v>
      </c>
      <c r="E11" s="67"/>
      <c r="F11" s="87"/>
      <c r="G11" s="67"/>
    </row>
    <row r="12" spans="1:7" s="5" customFormat="1" ht="18" customHeight="1">
      <c r="A12" s="9"/>
      <c r="B12" s="15"/>
      <c r="C12" s="30">
        <v>7</v>
      </c>
      <c r="D12" s="46" t="s">
        <v>70</v>
      </c>
      <c r="E12" s="67"/>
      <c r="F12" s="87"/>
      <c r="G12" s="67"/>
    </row>
    <row r="13" spans="1:7" s="5" customFormat="1" ht="27.95" customHeight="1">
      <c r="A13" s="9"/>
      <c r="B13" s="15"/>
      <c r="C13" s="30">
        <v>8</v>
      </c>
      <c r="D13" s="47" t="s">
        <v>67</v>
      </c>
      <c r="E13" s="67"/>
      <c r="F13" s="87"/>
      <c r="G13" s="67"/>
    </row>
    <row r="14" spans="1:7" s="5" customFormat="1" ht="18" customHeight="1">
      <c r="A14" s="9"/>
      <c r="B14" s="15"/>
      <c r="C14" s="30">
        <v>9</v>
      </c>
      <c r="D14" s="46" t="s">
        <v>37</v>
      </c>
      <c r="F14" s="87"/>
      <c r="G14" s="67"/>
    </row>
    <row r="15" spans="1:7" s="5" customFormat="1" ht="18" customHeight="1">
      <c r="A15" s="9"/>
      <c r="B15" s="15"/>
      <c r="C15" s="30">
        <v>10</v>
      </c>
      <c r="D15" s="46" t="s">
        <v>3</v>
      </c>
      <c r="E15" s="67"/>
      <c r="F15" s="87"/>
      <c r="G15" s="67"/>
    </row>
    <row r="16" spans="1:7" s="5" customFormat="1" ht="18" customHeight="1">
      <c r="A16" s="9"/>
      <c r="B16" s="15"/>
      <c r="C16" s="30">
        <v>11</v>
      </c>
      <c r="D16" s="46" t="s">
        <v>1</v>
      </c>
      <c r="E16" s="67"/>
      <c r="F16" s="87"/>
      <c r="G16" s="67"/>
    </row>
    <row r="17" spans="1:7" s="5" customFormat="1" ht="18" customHeight="1">
      <c r="A17" s="9"/>
      <c r="B17" s="15"/>
      <c r="C17" s="30" t="s">
        <v>72</v>
      </c>
      <c r="D17" s="46" t="s">
        <v>75</v>
      </c>
      <c r="E17" s="67"/>
      <c r="F17" s="87"/>
      <c r="G17" s="67"/>
    </row>
    <row r="18" spans="1:7" s="5" customFormat="1" ht="18" customHeight="1">
      <c r="A18" s="9"/>
      <c r="B18" s="15"/>
      <c r="C18" s="30" t="s">
        <v>77</v>
      </c>
      <c r="D18" s="46" t="s">
        <v>22</v>
      </c>
      <c r="E18" s="67"/>
      <c r="F18" s="87"/>
      <c r="G18" s="67"/>
    </row>
    <row r="19" spans="1:7" s="5" customFormat="1" ht="18" customHeight="1">
      <c r="A19" s="9"/>
      <c r="B19" s="15"/>
      <c r="C19" s="30" t="s">
        <v>79</v>
      </c>
      <c r="D19" s="46" t="s">
        <v>82</v>
      </c>
      <c r="E19" s="67"/>
      <c r="F19" s="87"/>
      <c r="G19" s="67"/>
    </row>
    <row r="20" spans="1:7" s="5" customFormat="1" ht="18" customHeight="1">
      <c r="A20" s="9"/>
      <c r="B20" s="15"/>
      <c r="C20" s="30">
        <v>13</v>
      </c>
      <c r="D20" s="46" t="s">
        <v>56</v>
      </c>
      <c r="E20" s="67"/>
      <c r="F20" s="87"/>
      <c r="G20" s="67"/>
    </row>
    <row r="21" spans="1:7" s="5" customFormat="1" ht="18" customHeight="1">
      <c r="A21" s="9"/>
      <c r="B21" s="15"/>
      <c r="C21" s="30" t="s">
        <v>18</v>
      </c>
      <c r="D21" s="46" t="s">
        <v>84</v>
      </c>
      <c r="E21" s="67"/>
      <c r="F21" s="87"/>
      <c r="G21" s="67"/>
    </row>
    <row r="22" spans="1:7" s="5" customFormat="1" ht="18" customHeight="1">
      <c r="A22" s="9"/>
      <c r="B22" s="15"/>
      <c r="C22" s="30" t="s">
        <v>48</v>
      </c>
      <c r="D22" s="46" t="s">
        <v>42</v>
      </c>
      <c r="E22" s="67"/>
      <c r="F22" s="87"/>
      <c r="G22" s="67"/>
    </row>
    <row r="23" spans="1:7" s="5" customFormat="1" ht="18" customHeight="1">
      <c r="A23" s="9"/>
      <c r="B23" s="15"/>
      <c r="C23" s="30" t="s">
        <v>88</v>
      </c>
      <c r="D23" s="46" t="s">
        <v>65</v>
      </c>
      <c r="E23" s="67"/>
      <c r="F23" s="87"/>
      <c r="G23" s="67"/>
    </row>
    <row r="24" spans="1:7" s="5" customFormat="1" ht="18" customHeight="1">
      <c r="A24" s="9"/>
      <c r="B24" s="15"/>
      <c r="C24" s="30">
        <v>15</v>
      </c>
      <c r="D24" s="46" t="s">
        <v>92</v>
      </c>
      <c r="E24" s="67"/>
      <c r="F24" s="87"/>
      <c r="G24" s="67"/>
    </row>
    <row r="25" spans="1:7" s="5" customFormat="1" ht="18" customHeight="1">
      <c r="A25" s="9"/>
      <c r="B25" s="15"/>
      <c r="C25" s="30">
        <v>16</v>
      </c>
      <c r="D25" s="46" t="s">
        <v>53</v>
      </c>
      <c r="E25" s="67"/>
      <c r="F25" s="87"/>
      <c r="G25" s="67"/>
    </row>
    <row r="26" spans="1:7" s="5" customFormat="1" ht="18" customHeight="1">
      <c r="A26" s="9"/>
      <c r="B26" s="15"/>
      <c r="C26" s="19">
        <v>17</v>
      </c>
      <c r="D26" s="48" t="s">
        <v>60</v>
      </c>
      <c r="E26" s="71"/>
      <c r="F26" s="86"/>
      <c r="G26" s="68"/>
    </row>
    <row r="27" spans="1:7" s="5" customFormat="1" ht="18" customHeight="1">
      <c r="A27" s="10" t="s">
        <v>71</v>
      </c>
      <c r="B27" s="14" t="s">
        <v>93</v>
      </c>
      <c r="C27" s="29">
        <v>18</v>
      </c>
      <c r="D27" s="45" t="s">
        <v>95</v>
      </c>
      <c r="E27" s="66" t="s">
        <v>23</v>
      </c>
      <c r="F27" s="66" t="s">
        <v>73</v>
      </c>
      <c r="G27" s="66" t="s">
        <v>96</v>
      </c>
    </row>
    <row r="28" spans="1:7" s="5" customFormat="1" ht="18" customHeight="1">
      <c r="A28" s="9" t="s">
        <v>98</v>
      </c>
      <c r="B28" s="15"/>
      <c r="C28" s="30">
        <v>19</v>
      </c>
      <c r="D28" s="46" t="s">
        <v>99</v>
      </c>
      <c r="E28" s="67" t="s">
        <v>23</v>
      </c>
      <c r="F28" s="74" t="s">
        <v>100</v>
      </c>
      <c r="G28" s="67" t="s">
        <v>96</v>
      </c>
    </row>
    <row r="29" spans="1:7" s="5" customFormat="1" ht="18" customHeight="1">
      <c r="A29" s="9" t="s">
        <v>102</v>
      </c>
      <c r="B29" s="15"/>
      <c r="C29" s="31">
        <v>20</v>
      </c>
      <c r="D29" s="49" t="s">
        <v>104</v>
      </c>
      <c r="E29" s="67" t="s">
        <v>23</v>
      </c>
      <c r="F29" s="87"/>
      <c r="G29" s="67" t="s">
        <v>96</v>
      </c>
    </row>
    <row r="30" spans="1:7" s="5" customFormat="1" ht="18" customHeight="1">
      <c r="A30" s="9" t="s">
        <v>91</v>
      </c>
      <c r="B30" s="15"/>
      <c r="C30" s="31">
        <v>21</v>
      </c>
      <c r="D30" s="49" t="s">
        <v>106</v>
      </c>
      <c r="E30" s="67"/>
      <c r="F30" s="87"/>
      <c r="G30" s="67"/>
    </row>
    <row r="31" spans="1:7" s="5" customFormat="1" ht="18" customHeight="1">
      <c r="A31" s="9" t="s">
        <v>107</v>
      </c>
      <c r="B31" s="15"/>
      <c r="C31" s="31">
        <v>22</v>
      </c>
      <c r="D31" s="49" t="s">
        <v>16</v>
      </c>
      <c r="E31" s="67"/>
      <c r="F31" s="87"/>
      <c r="G31" s="67"/>
    </row>
    <row r="32" spans="1:7" s="5" customFormat="1" ht="18" customHeight="1">
      <c r="A32" s="9"/>
      <c r="B32" s="15"/>
      <c r="C32" s="32">
        <v>23</v>
      </c>
      <c r="D32" s="50" t="s">
        <v>108</v>
      </c>
      <c r="E32" s="70"/>
      <c r="F32" s="87"/>
      <c r="G32" s="70"/>
    </row>
    <row r="33" spans="1:7" s="5" customFormat="1" ht="18" customHeight="1">
      <c r="A33" s="9"/>
      <c r="B33" s="14" t="s">
        <v>109</v>
      </c>
      <c r="C33" s="29">
        <v>24</v>
      </c>
      <c r="D33" s="45" t="s">
        <v>74</v>
      </c>
      <c r="E33" s="72"/>
      <c r="F33" s="87"/>
      <c r="G33" s="72"/>
    </row>
    <row r="34" spans="1:7" s="5" customFormat="1" ht="18" customHeight="1">
      <c r="A34" s="9"/>
      <c r="B34" s="15"/>
      <c r="C34" s="31">
        <v>25</v>
      </c>
      <c r="D34" s="49" t="s">
        <v>78</v>
      </c>
      <c r="E34" s="67"/>
      <c r="F34" s="87"/>
      <c r="G34" s="67"/>
    </row>
    <row r="35" spans="1:7" s="5" customFormat="1" ht="18" customHeight="1">
      <c r="A35" s="9"/>
      <c r="B35" s="15"/>
      <c r="C35" s="31">
        <v>26</v>
      </c>
      <c r="D35" s="49" t="s">
        <v>51</v>
      </c>
      <c r="E35" s="67"/>
      <c r="F35" s="87"/>
      <c r="G35" s="67"/>
    </row>
    <row r="36" spans="1:7" s="5" customFormat="1" ht="18" customHeight="1">
      <c r="A36" s="9"/>
      <c r="B36" s="15"/>
      <c r="C36" s="32" t="s">
        <v>111</v>
      </c>
      <c r="D36" s="50" t="s">
        <v>112</v>
      </c>
      <c r="E36" s="67" t="s">
        <v>115</v>
      </c>
      <c r="F36" s="87"/>
      <c r="G36" s="67" t="s">
        <v>96</v>
      </c>
    </row>
    <row r="37" spans="1:7" s="5" customFormat="1" ht="18" customHeight="1">
      <c r="A37" s="9"/>
      <c r="B37" s="15"/>
      <c r="C37" s="32" t="s">
        <v>116</v>
      </c>
      <c r="D37" s="50" t="s">
        <v>55</v>
      </c>
      <c r="E37" s="68"/>
      <c r="F37" s="86"/>
      <c r="G37" s="68"/>
    </row>
    <row r="38" spans="1:7" s="5" customFormat="1" ht="18" customHeight="1">
      <c r="A38" s="9"/>
      <c r="B38" s="14" t="s">
        <v>117</v>
      </c>
      <c r="C38" s="33" t="s">
        <v>119</v>
      </c>
      <c r="D38" s="45" t="s">
        <v>120</v>
      </c>
      <c r="E38" s="73" t="s">
        <v>23</v>
      </c>
      <c r="F38" s="66" t="s">
        <v>94</v>
      </c>
      <c r="G38" s="66" t="s">
        <v>96</v>
      </c>
    </row>
    <row r="39" spans="1:7" s="5" customFormat="1" ht="18" customHeight="1">
      <c r="A39" s="9"/>
      <c r="B39" s="15"/>
      <c r="C39" s="34"/>
      <c r="D39" s="48" t="s">
        <v>122</v>
      </c>
      <c r="E39" s="69"/>
      <c r="F39" s="74" t="s">
        <v>123</v>
      </c>
      <c r="G39" s="74"/>
    </row>
    <row r="40" spans="1:7" s="5" customFormat="1" ht="18" customHeight="1">
      <c r="A40" s="9"/>
      <c r="B40" s="15"/>
      <c r="C40" s="35"/>
      <c r="D40" s="51" t="s">
        <v>126</v>
      </c>
      <c r="E40" s="69"/>
      <c r="F40" s="87"/>
      <c r="G40" s="74"/>
    </row>
    <row r="41" spans="1:7" s="5" customFormat="1" ht="18" customHeight="1">
      <c r="A41" s="9"/>
      <c r="B41" s="15"/>
      <c r="C41" s="36" t="s">
        <v>127</v>
      </c>
      <c r="D41" s="49" t="s">
        <v>128</v>
      </c>
      <c r="E41" s="70" t="s">
        <v>115</v>
      </c>
      <c r="F41" s="87"/>
      <c r="G41" s="70" t="s">
        <v>96</v>
      </c>
    </row>
    <row r="42" spans="1:7" s="5" customFormat="1" ht="18" customHeight="1">
      <c r="A42" s="9"/>
      <c r="B42" s="15"/>
      <c r="C42" s="34"/>
      <c r="D42" s="48" t="s">
        <v>122</v>
      </c>
      <c r="E42" s="74"/>
      <c r="F42" s="87"/>
      <c r="G42" s="74"/>
    </row>
    <row r="43" spans="1:7" s="5" customFormat="1" ht="18" customHeight="1">
      <c r="A43" s="9"/>
      <c r="B43" s="15"/>
      <c r="C43" s="35"/>
      <c r="D43" s="51" t="s">
        <v>126</v>
      </c>
      <c r="E43" s="75"/>
      <c r="F43" s="87"/>
      <c r="G43" s="75"/>
    </row>
    <row r="44" spans="1:7" s="5" customFormat="1" ht="18" customHeight="1">
      <c r="A44" s="9"/>
      <c r="B44" s="15"/>
      <c r="C44" s="36" t="s">
        <v>129</v>
      </c>
      <c r="D44" s="49" t="s">
        <v>131</v>
      </c>
      <c r="E44" s="74" t="s">
        <v>115</v>
      </c>
      <c r="F44" s="87"/>
      <c r="G44" s="74" t="s">
        <v>96</v>
      </c>
    </row>
    <row r="45" spans="1:7" s="5" customFormat="1" ht="18" customHeight="1">
      <c r="A45" s="9"/>
      <c r="B45" s="15"/>
      <c r="C45" s="34"/>
      <c r="D45" s="50" t="s">
        <v>132</v>
      </c>
      <c r="E45" s="74"/>
      <c r="F45" s="87"/>
      <c r="G45" s="74"/>
    </row>
    <row r="46" spans="1:7" s="5" customFormat="1" ht="18" customHeight="1">
      <c r="A46" s="9"/>
      <c r="B46" s="15"/>
      <c r="C46" s="35"/>
      <c r="D46" s="51" t="s">
        <v>126</v>
      </c>
      <c r="E46" s="74"/>
      <c r="F46" s="87"/>
      <c r="G46" s="74"/>
    </row>
    <row r="47" spans="1:7" s="5" customFormat="1" ht="18" customHeight="1">
      <c r="A47" s="9"/>
      <c r="B47" s="15"/>
      <c r="C47" s="36" t="s">
        <v>134</v>
      </c>
      <c r="D47" s="49" t="s">
        <v>135</v>
      </c>
      <c r="E47" s="70" t="s">
        <v>115</v>
      </c>
      <c r="F47" s="87"/>
      <c r="G47" s="70" t="s">
        <v>96</v>
      </c>
    </row>
    <row r="48" spans="1:7" s="5" customFormat="1" ht="18" customHeight="1">
      <c r="A48" s="9"/>
      <c r="B48" s="15"/>
      <c r="C48" s="34"/>
      <c r="D48" s="50" t="s">
        <v>132</v>
      </c>
      <c r="E48" s="74"/>
      <c r="F48" s="87"/>
      <c r="G48" s="74"/>
    </row>
    <row r="49" spans="1:7" s="5" customFormat="1" ht="18" customHeight="1">
      <c r="A49" s="9"/>
      <c r="B49" s="15"/>
      <c r="C49" s="35"/>
      <c r="D49" s="51" t="s">
        <v>126</v>
      </c>
      <c r="E49" s="75"/>
      <c r="F49" s="87"/>
      <c r="G49" s="75"/>
    </row>
    <row r="50" spans="1:7" s="5" customFormat="1" ht="18" customHeight="1">
      <c r="A50" s="9"/>
      <c r="B50" s="15"/>
      <c r="C50" s="31">
        <v>30</v>
      </c>
      <c r="D50" s="49" t="s">
        <v>137</v>
      </c>
      <c r="E50" s="74" t="s">
        <v>115</v>
      </c>
      <c r="F50" s="87"/>
      <c r="G50" s="74" t="s">
        <v>138</v>
      </c>
    </row>
    <row r="51" spans="1:7" s="5" customFormat="1" ht="18" customHeight="1">
      <c r="A51" s="9"/>
      <c r="B51" s="15"/>
      <c r="C51" s="31">
        <v>31</v>
      </c>
      <c r="D51" s="49" t="s">
        <v>139</v>
      </c>
      <c r="E51" s="67" t="s">
        <v>115</v>
      </c>
      <c r="F51" s="87"/>
      <c r="G51" s="67" t="s">
        <v>96</v>
      </c>
    </row>
    <row r="52" spans="1:7" s="5" customFormat="1" ht="18" customHeight="1">
      <c r="A52" s="9"/>
      <c r="B52" s="15"/>
      <c r="C52" s="31">
        <v>32</v>
      </c>
      <c r="D52" s="49" t="s">
        <v>140</v>
      </c>
      <c r="E52" s="67"/>
      <c r="F52" s="87"/>
      <c r="G52" s="67"/>
    </row>
    <row r="53" spans="1:7" s="5" customFormat="1" ht="18" customHeight="1">
      <c r="A53" s="9"/>
      <c r="B53" s="15"/>
      <c r="C53" s="32">
        <v>33</v>
      </c>
      <c r="D53" s="50" t="s">
        <v>142</v>
      </c>
      <c r="E53" s="67"/>
      <c r="F53" s="87"/>
      <c r="G53" s="67"/>
    </row>
    <row r="54" spans="1:7" s="5" customFormat="1" ht="18" customHeight="1">
      <c r="A54" s="9"/>
      <c r="B54" s="19"/>
      <c r="C54" s="19"/>
      <c r="D54" s="52" t="s">
        <v>144</v>
      </c>
      <c r="E54" s="74"/>
      <c r="F54" s="87"/>
      <c r="G54" s="74"/>
    </row>
    <row r="55" spans="1:7" s="5" customFormat="1" ht="18" customHeight="1">
      <c r="A55" s="9"/>
      <c r="B55" s="20"/>
      <c r="C55" s="19"/>
      <c r="D55" s="48" t="s">
        <v>126</v>
      </c>
      <c r="E55" s="74"/>
      <c r="F55" s="87"/>
      <c r="G55" s="74"/>
    </row>
    <row r="56" spans="1:7" s="5" customFormat="1" ht="18" customHeight="1">
      <c r="A56" s="9"/>
      <c r="B56" s="15" t="s">
        <v>146</v>
      </c>
      <c r="C56" s="18" t="s">
        <v>149</v>
      </c>
      <c r="D56" s="53" t="s">
        <v>150</v>
      </c>
      <c r="E56" s="66"/>
      <c r="F56" s="87"/>
      <c r="G56" s="74"/>
    </row>
    <row r="57" spans="1:7" s="5" customFormat="1" ht="18" customHeight="1">
      <c r="A57" s="9"/>
      <c r="B57" s="15"/>
      <c r="C57" s="37" t="s">
        <v>153</v>
      </c>
      <c r="D57" s="54" t="s">
        <v>150</v>
      </c>
      <c r="E57" s="76"/>
      <c r="F57" s="87"/>
      <c r="G57" s="90"/>
    </row>
    <row r="58" spans="1:7" s="5" customFormat="1" ht="18" customHeight="1">
      <c r="A58" s="10"/>
      <c r="B58" s="14"/>
      <c r="C58" s="29">
        <v>35</v>
      </c>
      <c r="D58" s="45" t="s">
        <v>154</v>
      </c>
      <c r="E58" s="74" t="s">
        <v>115</v>
      </c>
      <c r="F58" s="87"/>
      <c r="G58" s="74" t="s">
        <v>96</v>
      </c>
    </row>
    <row r="59" spans="1:7" s="5" customFormat="1" ht="18" customHeight="1">
      <c r="A59" s="9"/>
      <c r="B59" s="15"/>
      <c r="C59" s="31">
        <v>36</v>
      </c>
      <c r="D59" s="49" t="s">
        <v>155</v>
      </c>
      <c r="E59" s="67"/>
      <c r="F59" s="87"/>
      <c r="G59" s="67"/>
    </row>
    <row r="60" spans="1:7" s="5" customFormat="1" ht="18" customHeight="1">
      <c r="A60" s="9"/>
      <c r="B60" s="16"/>
      <c r="C60" s="20">
        <v>37</v>
      </c>
      <c r="D60" s="55" t="s">
        <v>157</v>
      </c>
      <c r="E60" s="68"/>
      <c r="F60" s="86"/>
      <c r="G60" s="68"/>
    </row>
    <row r="61" spans="1:7" s="5" customFormat="1" ht="18" customHeight="1">
      <c r="A61" s="9"/>
      <c r="B61" s="15" t="s">
        <v>87</v>
      </c>
      <c r="C61" s="19">
        <v>38</v>
      </c>
      <c r="D61" s="48" t="s">
        <v>158</v>
      </c>
      <c r="E61" s="74"/>
      <c r="F61" s="66" t="s">
        <v>161</v>
      </c>
      <c r="G61" s="74"/>
    </row>
    <row r="62" spans="1:7" s="5" customFormat="1" ht="18" customHeight="1">
      <c r="A62" s="9"/>
      <c r="B62" s="16"/>
      <c r="C62" s="37">
        <v>39</v>
      </c>
      <c r="D62" s="54" t="s">
        <v>164</v>
      </c>
      <c r="E62" s="76"/>
      <c r="F62" s="74" t="s">
        <v>167</v>
      </c>
      <c r="G62" s="76"/>
    </row>
    <row r="63" spans="1:7" s="5" customFormat="1" ht="18" customHeight="1">
      <c r="A63" s="9"/>
      <c r="B63" s="15" t="s">
        <v>169</v>
      </c>
      <c r="C63" s="19">
        <v>40</v>
      </c>
      <c r="D63" s="48" t="s">
        <v>171</v>
      </c>
      <c r="E63" s="74"/>
      <c r="F63" s="87"/>
      <c r="G63" s="74"/>
    </row>
    <row r="64" spans="1:7" s="5" customFormat="1" ht="18" customHeight="1">
      <c r="A64" s="9"/>
      <c r="B64" s="15"/>
      <c r="C64" s="19"/>
      <c r="D64" s="52" t="s">
        <v>173</v>
      </c>
      <c r="E64" s="74"/>
      <c r="F64" s="87"/>
      <c r="G64" s="74"/>
    </row>
    <row r="65" spans="1:7" s="5" customFormat="1" ht="18" customHeight="1">
      <c r="A65" s="9"/>
      <c r="B65" s="15"/>
      <c r="C65" s="19"/>
      <c r="D65" s="56" t="s">
        <v>68</v>
      </c>
      <c r="E65" s="74"/>
      <c r="F65" s="87"/>
      <c r="G65" s="74"/>
    </row>
    <row r="66" spans="1:7" s="5" customFormat="1" ht="18" customHeight="1">
      <c r="A66" s="9"/>
      <c r="B66" s="15"/>
      <c r="C66" s="19"/>
      <c r="D66" s="57" t="s">
        <v>174</v>
      </c>
      <c r="E66" s="74"/>
      <c r="F66" s="87"/>
      <c r="G66" s="74"/>
    </row>
    <row r="67" spans="1:7" s="5" customFormat="1" ht="18" customHeight="1">
      <c r="A67" s="11"/>
      <c r="B67" s="20"/>
      <c r="C67" s="20"/>
      <c r="D67" s="55" t="s">
        <v>8</v>
      </c>
      <c r="E67" s="74"/>
      <c r="F67" s="87"/>
      <c r="G67" s="74"/>
    </row>
    <row r="68" spans="1:7" s="5" customFormat="1" ht="18" customHeight="1">
      <c r="A68" s="10"/>
      <c r="B68" s="18"/>
      <c r="C68" s="18">
        <v>41</v>
      </c>
      <c r="D68" s="53" t="s">
        <v>175</v>
      </c>
      <c r="E68" s="66"/>
      <c r="F68" s="87"/>
      <c r="G68" s="66"/>
    </row>
    <row r="69" spans="1:7" s="5" customFormat="1" ht="18" customHeight="1">
      <c r="A69" s="9"/>
      <c r="B69" s="19"/>
      <c r="C69" s="19"/>
      <c r="D69" s="52" t="s">
        <v>177</v>
      </c>
      <c r="E69" s="74"/>
      <c r="F69" s="87"/>
      <c r="G69" s="74"/>
    </row>
    <row r="70" spans="1:7" s="5" customFormat="1" ht="18" customHeight="1">
      <c r="A70" s="9"/>
      <c r="B70" s="15"/>
      <c r="C70" s="19"/>
      <c r="D70" s="57" t="s">
        <v>28</v>
      </c>
      <c r="E70" s="74"/>
      <c r="F70" s="87"/>
      <c r="G70" s="74"/>
    </row>
    <row r="71" spans="1:7" s="5" customFormat="1" ht="18" customHeight="1">
      <c r="A71" s="11"/>
      <c r="B71" s="20"/>
      <c r="C71" s="20"/>
      <c r="D71" s="55" t="s">
        <v>178</v>
      </c>
      <c r="E71" s="68"/>
      <c r="F71" s="86"/>
      <c r="G71" s="68"/>
    </row>
    <row r="72" spans="1:7" s="5" customFormat="1" ht="18" customHeight="1">
      <c r="A72" s="9"/>
      <c r="B72" s="15" t="s">
        <v>118</v>
      </c>
      <c r="C72" s="19">
        <v>42</v>
      </c>
      <c r="D72" s="48" t="s">
        <v>50</v>
      </c>
      <c r="E72" s="69"/>
      <c r="F72" s="66" t="s">
        <v>180</v>
      </c>
      <c r="G72" s="74"/>
    </row>
    <row r="73" spans="1:7" s="5" customFormat="1" ht="18" customHeight="1">
      <c r="A73" s="9"/>
      <c r="B73" s="15"/>
      <c r="C73" s="31">
        <v>43</v>
      </c>
      <c r="D73" s="49" t="s">
        <v>172</v>
      </c>
      <c r="E73" s="67"/>
      <c r="F73" s="74" t="s">
        <v>66</v>
      </c>
      <c r="G73" s="67"/>
    </row>
    <row r="74" spans="1:7" s="5" customFormat="1" ht="18" customHeight="1">
      <c r="A74" s="9"/>
      <c r="B74" s="15"/>
      <c r="C74" s="31">
        <v>44</v>
      </c>
      <c r="D74" s="49" t="s">
        <v>181</v>
      </c>
      <c r="E74" s="67"/>
      <c r="F74" s="87"/>
      <c r="G74" s="67"/>
    </row>
    <row r="75" spans="1:7" s="5" customFormat="1" ht="18" customHeight="1">
      <c r="A75" s="9"/>
      <c r="B75" s="15"/>
      <c r="C75" s="31">
        <v>45</v>
      </c>
      <c r="D75" s="49" t="s">
        <v>183</v>
      </c>
      <c r="E75" s="67"/>
      <c r="F75" s="87"/>
      <c r="G75" s="67"/>
    </row>
    <row r="76" spans="1:7" s="5" customFormat="1" ht="27.95" customHeight="1">
      <c r="A76" s="9"/>
      <c r="B76" s="15"/>
      <c r="C76" s="31">
        <v>46</v>
      </c>
      <c r="D76" s="58" t="s">
        <v>187</v>
      </c>
      <c r="E76" s="67"/>
      <c r="F76" s="87"/>
      <c r="G76" s="67"/>
    </row>
    <row r="77" spans="1:7" s="5" customFormat="1" ht="18" customHeight="1">
      <c r="A77" s="9"/>
      <c r="B77" s="15"/>
      <c r="C77" s="31">
        <v>47</v>
      </c>
      <c r="D77" s="49" t="s">
        <v>190</v>
      </c>
      <c r="E77" s="67"/>
      <c r="F77" s="87"/>
      <c r="G77" s="67"/>
    </row>
    <row r="78" spans="1:7" s="5" customFormat="1" ht="18" customHeight="1">
      <c r="A78" s="9"/>
      <c r="B78" s="15"/>
      <c r="C78" s="31">
        <v>48</v>
      </c>
      <c r="D78" s="49" t="s">
        <v>191</v>
      </c>
      <c r="E78" s="67"/>
      <c r="F78" s="87"/>
      <c r="G78" s="67"/>
    </row>
    <row r="79" spans="1:7" s="5" customFormat="1" ht="18" customHeight="1">
      <c r="A79" s="9"/>
      <c r="B79" s="15"/>
      <c r="C79" s="32">
        <v>49</v>
      </c>
      <c r="D79" s="50" t="s">
        <v>192</v>
      </c>
      <c r="E79" s="67"/>
      <c r="F79" s="87"/>
      <c r="G79" s="67"/>
    </row>
    <row r="80" spans="1:7" s="5" customFormat="1" ht="18" customHeight="1">
      <c r="A80" s="9"/>
      <c r="B80" s="15"/>
      <c r="C80" s="31">
        <v>50</v>
      </c>
      <c r="D80" s="49" t="s">
        <v>186</v>
      </c>
      <c r="E80" s="67"/>
      <c r="F80" s="87"/>
      <c r="G80" s="67"/>
    </row>
    <row r="81" spans="1:7" s="5" customFormat="1" ht="18" customHeight="1">
      <c r="A81" s="9"/>
      <c r="B81" s="15"/>
      <c r="C81" s="31">
        <v>51</v>
      </c>
      <c r="D81" s="49" t="s">
        <v>193</v>
      </c>
      <c r="E81" s="67"/>
      <c r="F81" s="87"/>
      <c r="G81" s="67"/>
    </row>
    <row r="82" spans="1:7" s="5" customFormat="1" ht="18" customHeight="1">
      <c r="A82" s="9"/>
      <c r="B82" s="15"/>
      <c r="C82" s="31">
        <v>52</v>
      </c>
      <c r="D82" s="49" t="s">
        <v>194</v>
      </c>
      <c r="E82" s="67"/>
      <c r="F82" s="87"/>
      <c r="G82" s="67"/>
    </row>
    <row r="83" spans="1:7" s="5" customFormat="1" ht="18" customHeight="1">
      <c r="A83" s="9"/>
      <c r="B83" s="15"/>
      <c r="C83" s="31">
        <v>53</v>
      </c>
      <c r="D83" s="49" t="s">
        <v>195</v>
      </c>
      <c r="E83" s="67"/>
      <c r="F83" s="87"/>
      <c r="G83" s="67"/>
    </row>
    <row r="84" spans="1:7" s="5" customFormat="1" ht="18" customHeight="1">
      <c r="A84" s="9"/>
      <c r="B84" s="15"/>
      <c r="C84" s="31">
        <v>54</v>
      </c>
      <c r="D84" s="49" t="s">
        <v>196</v>
      </c>
      <c r="E84" s="67"/>
      <c r="F84" s="87"/>
      <c r="G84" s="67"/>
    </row>
    <row r="85" spans="1:7" s="5" customFormat="1" ht="18" customHeight="1">
      <c r="A85" s="9"/>
      <c r="B85" s="15"/>
      <c r="C85" s="32" t="s">
        <v>200</v>
      </c>
      <c r="D85" s="50" t="s">
        <v>202</v>
      </c>
      <c r="E85" s="69"/>
      <c r="F85" s="87"/>
      <c r="G85" s="74"/>
    </row>
    <row r="86" spans="1:7" s="5" customFormat="1" ht="18" customHeight="1">
      <c r="A86" s="9"/>
      <c r="B86" s="15"/>
      <c r="C86" s="20"/>
      <c r="D86" s="59" t="s">
        <v>126</v>
      </c>
      <c r="E86" s="69"/>
      <c r="F86" s="86"/>
      <c r="G86" s="74"/>
    </row>
    <row r="87" spans="1:7" s="5" customFormat="1" ht="18" customHeight="1">
      <c r="A87" s="9"/>
      <c r="B87" s="14" t="s">
        <v>206</v>
      </c>
      <c r="C87" s="29">
        <v>55</v>
      </c>
      <c r="D87" s="45" t="s">
        <v>207</v>
      </c>
      <c r="E87" s="77"/>
      <c r="F87" s="66" t="s">
        <v>27</v>
      </c>
      <c r="G87" s="66"/>
    </row>
    <row r="88" spans="1:7" s="5" customFormat="1" ht="18" customHeight="1">
      <c r="A88" s="9"/>
      <c r="B88" s="15"/>
      <c r="C88" s="31" t="s">
        <v>208</v>
      </c>
      <c r="D88" s="49" t="s">
        <v>210</v>
      </c>
      <c r="E88" s="67"/>
      <c r="F88" s="74" t="s">
        <v>199</v>
      </c>
      <c r="G88" s="67"/>
    </row>
    <row r="89" spans="1:7" s="5" customFormat="1" ht="18" customHeight="1">
      <c r="A89" s="9"/>
      <c r="B89" s="16"/>
      <c r="C89" s="37" t="s">
        <v>211</v>
      </c>
      <c r="D89" s="60" t="s">
        <v>213</v>
      </c>
      <c r="E89" s="71"/>
      <c r="F89" s="87"/>
      <c r="G89" s="68"/>
    </row>
    <row r="90" spans="1:7" s="5" customFormat="1" ht="18" customHeight="1">
      <c r="A90" s="9"/>
      <c r="B90" s="15" t="s">
        <v>214</v>
      </c>
      <c r="C90" s="38" t="s">
        <v>216</v>
      </c>
      <c r="D90" s="45" t="s">
        <v>36</v>
      </c>
      <c r="E90" s="69" t="s">
        <v>23</v>
      </c>
      <c r="F90" s="87"/>
      <c r="G90" s="74" t="s">
        <v>96</v>
      </c>
    </row>
    <row r="91" spans="1:7" s="5" customFormat="1" ht="18" customHeight="1">
      <c r="A91" s="9"/>
      <c r="B91" s="15"/>
      <c r="C91" s="30" t="s">
        <v>217</v>
      </c>
      <c r="D91" s="46" t="s">
        <v>219</v>
      </c>
      <c r="E91" s="67" t="s">
        <v>115</v>
      </c>
      <c r="F91" s="87"/>
      <c r="G91" s="67" t="s">
        <v>96</v>
      </c>
    </row>
    <row r="92" spans="1:7" s="5" customFormat="1" ht="18" customHeight="1">
      <c r="A92" s="9"/>
      <c r="B92" s="15"/>
      <c r="C92" s="30" t="s">
        <v>221</v>
      </c>
      <c r="D92" s="46" t="s">
        <v>222</v>
      </c>
      <c r="E92" s="67" t="s">
        <v>115</v>
      </c>
      <c r="F92" s="87"/>
      <c r="G92" s="67" t="s">
        <v>96</v>
      </c>
    </row>
    <row r="93" spans="1:7" s="5" customFormat="1" ht="18" customHeight="1">
      <c r="A93" s="9"/>
      <c r="B93" s="15"/>
      <c r="C93" s="31">
        <v>58</v>
      </c>
      <c r="D93" s="49" t="s">
        <v>223</v>
      </c>
      <c r="E93" s="78" t="s">
        <v>115</v>
      </c>
      <c r="F93" s="87"/>
      <c r="G93" s="67" t="s">
        <v>96</v>
      </c>
    </row>
    <row r="94" spans="1:7" s="5" customFormat="1" ht="18" customHeight="1">
      <c r="A94" s="9"/>
      <c r="B94" s="15"/>
      <c r="C94" s="31">
        <v>59</v>
      </c>
      <c r="D94" s="49" t="s">
        <v>224</v>
      </c>
      <c r="E94" s="67"/>
      <c r="F94" s="87"/>
      <c r="G94" s="67"/>
    </row>
    <row r="95" spans="1:7" s="5" customFormat="1" ht="18" customHeight="1">
      <c r="A95" s="9"/>
      <c r="B95" s="15"/>
      <c r="C95" s="32">
        <v>60</v>
      </c>
      <c r="D95" s="49" t="s">
        <v>83</v>
      </c>
      <c r="E95" s="70" t="s">
        <v>23</v>
      </c>
      <c r="F95" s="87"/>
      <c r="G95" s="70" t="s">
        <v>138</v>
      </c>
    </row>
    <row r="96" spans="1:7" s="5" customFormat="1" ht="18" customHeight="1">
      <c r="A96" s="9"/>
      <c r="B96" s="15"/>
      <c r="C96" s="19"/>
      <c r="D96" s="50" t="s">
        <v>225</v>
      </c>
      <c r="E96" s="79"/>
      <c r="F96" s="87"/>
      <c r="G96" s="79"/>
    </row>
    <row r="97" spans="1:7" s="5" customFormat="1" ht="18" customHeight="1">
      <c r="A97" s="9"/>
      <c r="B97" s="15"/>
      <c r="C97" s="19"/>
      <c r="D97" s="61" t="s">
        <v>198</v>
      </c>
      <c r="E97" s="80"/>
      <c r="F97" s="87"/>
      <c r="G97" s="80"/>
    </row>
    <row r="98" spans="1:7" s="5" customFormat="1" ht="18" customHeight="1">
      <c r="A98" s="9"/>
      <c r="B98" s="15"/>
      <c r="C98" s="31" t="s">
        <v>226</v>
      </c>
      <c r="D98" s="49" t="s">
        <v>227</v>
      </c>
      <c r="E98" s="74" t="s">
        <v>23</v>
      </c>
      <c r="F98" s="87"/>
      <c r="G98" s="74" t="s">
        <v>96</v>
      </c>
    </row>
    <row r="99" spans="1:7" s="5" customFormat="1" ht="18" customHeight="1">
      <c r="A99" s="9"/>
      <c r="B99" s="16"/>
      <c r="C99" s="37" t="s">
        <v>228</v>
      </c>
      <c r="D99" s="54" t="s">
        <v>229</v>
      </c>
      <c r="E99" s="76" t="s">
        <v>23</v>
      </c>
      <c r="F99" s="87"/>
      <c r="G99" s="76" t="s">
        <v>96</v>
      </c>
    </row>
    <row r="100" spans="1:7" s="5" customFormat="1" ht="18" customHeight="1">
      <c r="A100" s="9"/>
      <c r="B100" s="15" t="s">
        <v>230</v>
      </c>
      <c r="C100" s="31">
        <v>62</v>
      </c>
      <c r="D100" s="49" t="s">
        <v>231</v>
      </c>
      <c r="E100" s="75"/>
      <c r="F100" s="87"/>
      <c r="G100" s="75"/>
    </row>
    <row r="101" spans="1:7" s="5" customFormat="1" ht="18" customHeight="1">
      <c r="A101" s="11"/>
      <c r="B101" s="21"/>
      <c r="C101" s="37">
        <v>63</v>
      </c>
      <c r="D101" s="54" t="s">
        <v>233</v>
      </c>
      <c r="E101" s="71"/>
      <c r="F101" s="86"/>
      <c r="G101" s="68"/>
    </row>
    <row r="102" spans="1:7" s="5" customFormat="1" ht="18" customHeight="1">
      <c r="A102" s="9" t="s">
        <v>125</v>
      </c>
      <c r="B102" s="15" t="s">
        <v>13</v>
      </c>
      <c r="C102" s="19">
        <v>64</v>
      </c>
      <c r="D102" s="48" t="s">
        <v>235</v>
      </c>
      <c r="E102" s="66"/>
      <c r="F102" s="66" t="s">
        <v>236</v>
      </c>
      <c r="G102" s="66"/>
    </row>
    <row r="103" spans="1:7" s="5" customFormat="1" ht="18" customHeight="1">
      <c r="A103" s="9" t="s">
        <v>238</v>
      </c>
      <c r="B103" s="15"/>
      <c r="C103" s="19"/>
      <c r="D103" s="50" t="s">
        <v>240</v>
      </c>
      <c r="E103" s="74"/>
      <c r="F103" s="74" t="s">
        <v>241</v>
      </c>
      <c r="G103" s="74"/>
    </row>
    <row r="104" spans="1:7" s="5" customFormat="1" ht="18" customHeight="1">
      <c r="A104" s="9" t="s">
        <v>242</v>
      </c>
      <c r="B104" s="15"/>
      <c r="C104" s="19"/>
      <c r="D104" s="57" t="s">
        <v>30</v>
      </c>
      <c r="E104" s="74"/>
      <c r="F104" s="87"/>
      <c r="G104" s="74"/>
    </row>
    <row r="105" spans="1:7" s="5" customFormat="1" ht="18" customHeight="1">
      <c r="A105" s="9" t="s">
        <v>243</v>
      </c>
      <c r="B105" s="15"/>
      <c r="C105" s="19"/>
      <c r="D105" s="48" t="s">
        <v>126</v>
      </c>
      <c r="E105" s="74"/>
      <c r="F105" s="87"/>
      <c r="G105" s="74"/>
    </row>
    <row r="106" spans="1:7" s="5" customFormat="1" ht="18" customHeight="1">
      <c r="A106" s="9" t="s">
        <v>40</v>
      </c>
      <c r="B106" s="15"/>
      <c r="C106" s="32">
        <v>65</v>
      </c>
      <c r="D106" s="50" t="s">
        <v>59</v>
      </c>
      <c r="E106" s="67"/>
      <c r="F106" s="87"/>
      <c r="G106" s="67"/>
    </row>
    <row r="107" spans="1:7" s="5" customFormat="1" ht="18" customHeight="1">
      <c r="A107" s="9" t="s">
        <v>246</v>
      </c>
      <c r="B107" s="15"/>
      <c r="C107" s="31">
        <v>66</v>
      </c>
      <c r="D107" s="49" t="s">
        <v>247</v>
      </c>
      <c r="E107" s="67"/>
      <c r="F107" s="87"/>
      <c r="G107" s="67"/>
    </row>
    <row r="108" spans="1:7" s="5" customFormat="1" ht="18" customHeight="1">
      <c r="A108" s="9"/>
      <c r="B108" s="15"/>
      <c r="C108" s="32">
        <v>67</v>
      </c>
      <c r="D108" s="50" t="s">
        <v>248</v>
      </c>
      <c r="E108" s="67"/>
      <c r="F108" s="87"/>
      <c r="G108" s="67"/>
    </row>
    <row r="109" spans="1:7" s="5" customFormat="1" ht="18" customHeight="1">
      <c r="A109" s="9"/>
      <c r="B109" s="15"/>
      <c r="C109" s="19"/>
      <c r="D109" s="52" t="s">
        <v>81</v>
      </c>
      <c r="E109" s="74"/>
      <c r="F109" s="87"/>
      <c r="G109" s="74"/>
    </row>
    <row r="110" spans="1:7" s="5" customFormat="1" ht="18" customHeight="1">
      <c r="A110" s="9"/>
      <c r="B110" s="15"/>
      <c r="C110" s="19"/>
      <c r="D110" s="48" t="s">
        <v>126</v>
      </c>
      <c r="E110" s="68"/>
      <c r="F110" s="87"/>
      <c r="G110" s="68"/>
    </row>
    <row r="111" spans="1:7" s="5" customFormat="1" ht="18" customHeight="1">
      <c r="A111" s="9"/>
      <c r="B111" s="18" t="s">
        <v>40</v>
      </c>
      <c r="C111" s="18">
        <v>68</v>
      </c>
      <c r="D111" s="53" t="s">
        <v>249</v>
      </c>
      <c r="E111" s="73"/>
      <c r="F111" s="87"/>
      <c r="G111" s="66"/>
    </row>
    <row r="112" spans="1:7" s="5" customFormat="1" ht="18" customHeight="1">
      <c r="A112" s="10"/>
      <c r="B112" s="22" t="s">
        <v>246</v>
      </c>
      <c r="C112" s="22">
        <v>69</v>
      </c>
      <c r="D112" s="62" t="s">
        <v>251</v>
      </c>
      <c r="E112" s="81"/>
      <c r="F112" s="87"/>
      <c r="G112" s="90"/>
    </row>
    <row r="113" spans="1:7" s="5" customFormat="1" ht="18" customHeight="1">
      <c r="A113" s="11"/>
      <c r="B113" s="22" t="s">
        <v>253</v>
      </c>
      <c r="C113" s="22">
        <v>70</v>
      </c>
      <c r="D113" s="62" t="s">
        <v>256</v>
      </c>
      <c r="E113" s="81"/>
      <c r="F113" s="86"/>
      <c r="G113" s="90"/>
    </row>
    <row r="114" spans="1:7" s="5" customFormat="1" ht="18" customHeight="1">
      <c r="A114" s="9" t="s">
        <v>257</v>
      </c>
      <c r="B114" s="19" t="s">
        <v>258</v>
      </c>
      <c r="C114" s="19">
        <v>71</v>
      </c>
      <c r="D114" s="48" t="s">
        <v>259</v>
      </c>
      <c r="E114" s="69"/>
      <c r="F114" s="66" t="s">
        <v>260</v>
      </c>
      <c r="G114" s="74"/>
    </row>
    <row r="115" spans="1:7" s="5" customFormat="1" ht="18" customHeight="1">
      <c r="A115" s="9" t="s">
        <v>245</v>
      </c>
      <c r="B115" s="18" t="s">
        <v>261</v>
      </c>
      <c r="C115" s="18">
        <v>72</v>
      </c>
      <c r="D115" s="53" t="s">
        <v>263</v>
      </c>
      <c r="E115" s="73"/>
      <c r="F115" s="74" t="s">
        <v>266</v>
      </c>
      <c r="G115" s="66"/>
    </row>
    <row r="116" spans="1:7" s="5" customFormat="1" ht="18" customHeight="1">
      <c r="A116" s="9" t="s">
        <v>267</v>
      </c>
      <c r="B116" s="19"/>
      <c r="C116" s="19"/>
      <c r="D116" s="50" t="s">
        <v>86</v>
      </c>
      <c r="E116" s="69"/>
      <c r="F116" s="87"/>
      <c r="G116" s="74"/>
    </row>
    <row r="117" spans="1:7" s="5" customFormat="1" ht="18" customHeight="1">
      <c r="A117" s="9" t="s">
        <v>268</v>
      </c>
      <c r="B117" s="19"/>
      <c r="C117" s="19"/>
      <c r="D117" s="57" t="s">
        <v>269</v>
      </c>
      <c r="E117" s="69"/>
      <c r="F117" s="87"/>
      <c r="G117" s="74"/>
    </row>
    <row r="118" spans="1:7" s="5" customFormat="1" ht="18" customHeight="1">
      <c r="A118" s="9" t="s">
        <v>270</v>
      </c>
      <c r="B118" s="19"/>
      <c r="C118" s="30"/>
      <c r="D118" s="48" t="s">
        <v>126</v>
      </c>
      <c r="E118" s="69"/>
      <c r="F118" s="87"/>
      <c r="G118" s="74"/>
    </row>
    <row r="119" spans="1:7" s="5" customFormat="1" ht="18" customHeight="1">
      <c r="A119" s="9"/>
      <c r="B119" s="19"/>
      <c r="C119" s="19">
        <v>73</v>
      </c>
      <c r="D119" s="50" t="s">
        <v>271</v>
      </c>
      <c r="E119" s="70"/>
      <c r="F119" s="87"/>
      <c r="G119" s="70"/>
    </row>
    <row r="120" spans="1:7" s="5" customFormat="1" ht="18" customHeight="1">
      <c r="A120" s="9"/>
      <c r="B120" s="19"/>
      <c r="C120" s="19"/>
      <c r="D120" s="50" t="s">
        <v>86</v>
      </c>
      <c r="E120" s="69"/>
      <c r="F120" s="87"/>
      <c r="G120" s="74"/>
    </row>
    <row r="121" spans="1:7" s="5" customFormat="1" ht="18" customHeight="1">
      <c r="A121" s="9"/>
      <c r="B121" s="19"/>
      <c r="C121" s="19"/>
      <c r="D121" s="57" t="s">
        <v>269</v>
      </c>
      <c r="E121" s="69"/>
      <c r="F121" s="87"/>
      <c r="G121" s="74"/>
    </row>
    <row r="122" spans="1:7" s="5" customFormat="1" ht="18" customHeight="1">
      <c r="A122" s="9"/>
      <c r="B122" s="19"/>
      <c r="C122" s="19"/>
      <c r="D122" s="48" t="s">
        <v>126</v>
      </c>
      <c r="E122" s="69"/>
      <c r="F122" s="87"/>
      <c r="G122" s="74"/>
    </row>
    <row r="123" spans="1:7" s="5" customFormat="1" ht="18" customHeight="1">
      <c r="A123" s="9"/>
      <c r="B123" s="18" t="s">
        <v>272</v>
      </c>
      <c r="C123" s="29">
        <v>74</v>
      </c>
      <c r="D123" s="45" t="s">
        <v>130</v>
      </c>
      <c r="E123" s="73"/>
      <c r="F123" s="87"/>
      <c r="G123" s="66"/>
    </row>
    <row r="124" spans="1:7" s="5" customFormat="1" ht="18" customHeight="1">
      <c r="A124" s="9"/>
      <c r="B124" s="19"/>
      <c r="C124" s="19">
        <v>75</v>
      </c>
      <c r="D124" s="48" t="s">
        <v>273</v>
      </c>
      <c r="E124" s="70"/>
      <c r="F124" s="87"/>
      <c r="G124" s="76"/>
    </row>
    <row r="125" spans="1:7" s="5" customFormat="1" ht="18" customHeight="1">
      <c r="A125" s="9"/>
      <c r="B125" s="20"/>
      <c r="C125" s="37">
        <v>76</v>
      </c>
      <c r="D125" s="54" t="s">
        <v>160</v>
      </c>
      <c r="E125" s="82"/>
      <c r="F125" s="87"/>
      <c r="G125" s="90"/>
    </row>
    <row r="126" spans="1:7" s="5" customFormat="1" ht="18" customHeight="1">
      <c r="A126" s="11"/>
      <c r="B126" s="20" t="s">
        <v>170</v>
      </c>
      <c r="C126" s="20">
        <v>77</v>
      </c>
      <c r="D126" s="55" t="s">
        <v>274</v>
      </c>
      <c r="E126" s="71"/>
      <c r="F126" s="87"/>
      <c r="G126" s="68"/>
    </row>
    <row r="127" spans="1:7" s="5" customFormat="1" ht="18" customHeight="1">
      <c r="A127" s="10" t="s">
        <v>277</v>
      </c>
      <c r="B127" s="22" t="s">
        <v>278</v>
      </c>
      <c r="C127" s="22">
        <v>78</v>
      </c>
      <c r="D127" s="62" t="s">
        <v>278</v>
      </c>
      <c r="E127" s="81"/>
      <c r="F127" s="87"/>
      <c r="G127" s="90"/>
    </row>
    <row r="128" spans="1:7" s="5" customFormat="1" ht="18" customHeight="1">
      <c r="A128" s="12" t="s">
        <v>279</v>
      </c>
      <c r="B128" s="19" t="s">
        <v>212</v>
      </c>
      <c r="C128" s="30">
        <v>79</v>
      </c>
      <c r="D128" s="46" t="s">
        <v>280</v>
      </c>
      <c r="E128" s="69"/>
      <c r="F128" s="87"/>
      <c r="G128" s="74"/>
    </row>
    <row r="129" spans="1:7" s="5" customFormat="1" ht="18" customHeight="1">
      <c r="A129" s="13" t="s">
        <v>283</v>
      </c>
      <c r="B129" s="16"/>
      <c r="C129" s="37">
        <v>80</v>
      </c>
      <c r="D129" s="55" t="s">
        <v>284</v>
      </c>
      <c r="E129" s="76"/>
      <c r="F129" s="86"/>
      <c r="G129" s="76"/>
    </row>
  </sheetData>
  <customSheetViews>
    <customSheetView guid="{8B4C5619-54EF-4E9D-AF19-AC3668C76619}" scale="75" showPageBreaks="1" printArea="1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1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</customSheetViews>
  <mergeCells count="6">
    <mergeCell ref="A3:B5"/>
    <mergeCell ref="C3:C5"/>
    <mergeCell ref="D3:D5"/>
    <mergeCell ref="E3:E5"/>
    <mergeCell ref="F3:F5"/>
    <mergeCell ref="G3:G5"/>
  </mergeCells>
  <phoneticPr fontId="20" type="Hiragana"/>
  <printOptions horizontalCentered="1" verticalCentered="1"/>
  <pageMargins left="1.1000000000000001" right="0.67" top="0.98425196850393704" bottom="0.62" header="0.51181102362204722" footer="0.34"/>
  <pageSetup paperSize="9" scale="61" fitToWidth="1" fitToHeight="2" orientation="portrait" usePrinterDefaults="1" blackAndWhite="1" r:id="rId2"/>
  <headerFooter alignWithMargins="0">
    <oddHeader xml:space="preserve">&amp;C平成２０年版地域保健情報年報（平成１９年度実績）様式一覧
</oddHeader>
    <oddFooter>&amp;C&amp;P</oddFooter>
  </headerFooter>
  <rowBreaks count="1" manualBreakCount="1">
    <brk id="71" max="6" man="1"/>
  </rowBreaks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O66"/>
  <sheetViews>
    <sheetView showGridLines="0" tabSelected="1" view="pageBreakPreview" zoomScale="80" zoomScaleSheetLayoutView="80" workbookViewId="0">
      <pane xSplit="2" ySplit="9" topLeftCell="C10" activePane="bottomRight" state="frozen"/>
      <selection pane="topRight"/>
      <selection pane="bottomLeft"/>
      <selection pane="bottomRight" activeCell="R7" sqref="R7"/>
    </sheetView>
  </sheetViews>
  <sheetFormatPr defaultRowHeight="12"/>
  <cols>
    <col min="1" max="1" width="15.00390625" style="91" customWidth="1"/>
    <col min="2" max="2" width="8.25390625" style="92" customWidth="1"/>
    <col min="3" max="5" width="7.125" style="93" customWidth="1"/>
    <col min="6" max="6" width="9.50390625" style="93" customWidth="1"/>
    <col min="7" max="8" width="7.125" style="93" customWidth="1"/>
    <col min="9" max="9" width="9.625" style="93" customWidth="1"/>
    <col min="10" max="38" width="7.125" style="93" customWidth="1"/>
    <col min="39" max="16384" width="9.00390625" style="93" bestFit="1" customWidth="1"/>
  </cols>
  <sheetData>
    <row r="1" spans="1:41" s="94" customFormat="1" ht="18" customHeight="1">
      <c r="A1" s="95" t="s">
        <v>285</v>
      </c>
      <c r="B1" s="115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29"/>
      <c r="AL1" s="177" t="s">
        <v>133</v>
      </c>
      <c r="AM1" s="149"/>
      <c r="AN1" s="149"/>
      <c r="AO1" s="149"/>
    </row>
    <row r="2" spans="1:41" s="94" customFormat="1" ht="51.75" customHeight="1">
      <c r="A2" s="96"/>
      <c r="B2" s="116"/>
      <c r="C2" s="134" t="s">
        <v>287</v>
      </c>
      <c r="D2" s="134"/>
      <c r="E2" s="134"/>
      <c r="F2" s="134"/>
      <c r="G2" s="134" t="s">
        <v>288</v>
      </c>
      <c r="H2" s="134"/>
      <c r="I2" s="134"/>
      <c r="J2" s="134"/>
      <c r="K2" s="155" t="s">
        <v>255</v>
      </c>
      <c r="L2" s="158"/>
      <c r="M2" s="158"/>
      <c r="N2" s="161"/>
      <c r="O2" s="165" t="s">
        <v>136</v>
      </c>
      <c r="P2" s="166"/>
      <c r="Q2" s="166"/>
      <c r="R2" s="167"/>
      <c r="S2" s="168" t="s">
        <v>289</v>
      </c>
      <c r="T2" s="171"/>
      <c r="U2" s="171"/>
      <c r="V2" s="172"/>
      <c r="W2" s="168" t="s">
        <v>290</v>
      </c>
      <c r="X2" s="171"/>
      <c r="Y2" s="171"/>
      <c r="Z2" s="172"/>
      <c r="AA2" s="168" t="s">
        <v>0</v>
      </c>
      <c r="AB2" s="171"/>
      <c r="AC2" s="172"/>
      <c r="AD2" s="168" t="s">
        <v>15</v>
      </c>
      <c r="AE2" s="172"/>
      <c r="AF2" s="173" t="s">
        <v>292</v>
      </c>
      <c r="AG2" s="176"/>
      <c r="AH2" s="173" t="s">
        <v>293</v>
      </c>
      <c r="AI2" s="176"/>
      <c r="AJ2" s="173" t="s">
        <v>166</v>
      </c>
      <c r="AK2" s="176"/>
      <c r="AL2" s="172" t="s">
        <v>294</v>
      </c>
      <c r="AM2" s="149"/>
      <c r="AN2" s="149"/>
      <c r="AO2" s="149"/>
    </row>
    <row r="3" spans="1:41" s="94" customFormat="1" ht="13.5" customHeight="1">
      <c r="A3" s="97"/>
      <c r="B3" s="117"/>
      <c r="C3" s="135" t="s">
        <v>297</v>
      </c>
      <c r="D3" s="135"/>
      <c r="E3" s="135"/>
      <c r="F3" s="152"/>
      <c r="G3" s="135" t="s">
        <v>297</v>
      </c>
      <c r="H3" s="135"/>
      <c r="I3" s="152"/>
      <c r="J3" s="134" t="s">
        <v>265</v>
      </c>
      <c r="K3" s="156" t="s">
        <v>121</v>
      </c>
      <c r="L3" s="159"/>
      <c r="M3" s="160"/>
      <c r="N3" s="162" t="s">
        <v>85</v>
      </c>
      <c r="O3" s="156" t="s">
        <v>121</v>
      </c>
      <c r="P3" s="159"/>
      <c r="Q3" s="160"/>
      <c r="R3" s="162" t="s">
        <v>85</v>
      </c>
      <c r="S3" s="169" t="s">
        <v>299</v>
      </c>
      <c r="T3" s="169" t="s">
        <v>302</v>
      </c>
      <c r="U3" s="169" t="s">
        <v>304</v>
      </c>
      <c r="V3" s="169" t="s">
        <v>305</v>
      </c>
      <c r="W3" s="169" t="s">
        <v>299</v>
      </c>
      <c r="X3" s="169" t="s">
        <v>302</v>
      </c>
      <c r="Y3" s="169" t="s">
        <v>304</v>
      </c>
      <c r="Z3" s="169" t="s">
        <v>305</v>
      </c>
      <c r="AA3" s="169" t="s">
        <v>299</v>
      </c>
      <c r="AB3" s="169" t="s">
        <v>302</v>
      </c>
      <c r="AC3" s="169" t="s">
        <v>304</v>
      </c>
      <c r="AD3" s="169"/>
      <c r="AE3" s="169"/>
      <c r="AF3" s="174"/>
      <c r="AG3" s="174"/>
      <c r="AH3" s="174"/>
      <c r="AI3" s="174"/>
      <c r="AJ3" s="174"/>
      <c r="AK3" s="174"/>
      <c r="AL3" s="178"/>
      <c r="AM3" s="149"/>
      <c r="AN3" s="149"/>
      <c r="AO3" s="149"/>
    </row>
    <row r="4" spans="1:41" s="94" customFormat="1" ht="13.5" customHeight="1">
      <c r="A4" s="97"/>
      <c r="B4" s="117"/>
      <c r="C4" s="136" t="s">
        <v>121</v>
      </c>
      <c r="D4" s="136"/>
      <c r="E4" s="136"/>
      <c r="F4" s="134" t="s">
        <v>159</v>
      </c>
      <c r="G4" s="136" t="s">
        <v>121</v>
      </c>
      <c r="H4" s="136"/>
      <c r="I4" s="134" t="s">
        <v>159</v>
      </c>
      <c r="J4" s="154"/>
      <c r="K4" s="153" t="s">
        <v>299</v>
      </c>
      <c r="L4" s="153" t="s">
        <v>306</v>
      </c>
      <c r="M4" s="153" t="s">
        <v>304</v>
      </c>
      <c r="N4" s="163"/>
      <c r="O4" s="153" t="s">
        <v>299</v>
      </c>
      <c r="P4" s="153" t="s">
        <v>306</v>
      </c>
      <c r="Q4" s="153" t="s">
        <v>304</v>
      </c>
      <c r="R4" s="163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 t="s">
        <v>299</v>
      </c>
      <c r="AE4" s="170" t="s">
        <v>302</v>
      </c>
      <c r="AF4" s="175" t="s">
        <v>308</v>
      </c>
      <c r="AG4" s="175" t="s">
        <v>309</v>
      </c>
      <c r="AH4" s="175" t="s">
        <v>308</v>
      </c>
      <c r="AI4" s="175" t="s">
        <v>309</v>
      </c>
      <c r="AJ4" s="175" t="s">
        <v>308</v>
      </c>
      <c r="AK4" s="175" t="s">
        <v>309</v>
      </c>
      <c r="AL4" s="179"/>
      <c r="AM4" s="149"/>
      <c r="AN4" s="149"/>
      <c r="AO4" s="149"/>
    </row>
    <row r="5" spans="1:41" s="94" customFormat="1" ht="13.5" customHeight="1">
      <c r="A5" s="98"/>
      <c r="B5" s="118"/>
      <c r="C5" s="137" t="s">
        <v>54</v>
      </c>
      <c r="D5" s="151" t="s">
        <v>310</v>
      </c>
      <c r="E5" s="151" t="s">
        <v>218</v>
      </c>
      <c r="F5" s="153"/>
      <c r="G5" s="137" t="s">
        <v>54</v>
      </c>
      <c r="H5" s="151" t="s">
        <v>310</v>
      </c>
      <c r="I5" s="153"/>
      <c r="J5" s="153"/>
      <c r="K5" s="157"/>
      <c r="L5" s="157"/>
      <c r="M5" s="157"/>
      <c r="N5" s="164"/>
      <c r="O5" s="157"/>
      <c r="P5" s="157"/>
      <c r="Q5" s="157"/>
      <c r="R5" s="164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5"/>
      <c r="AG5" s="175"/>
      <c r="AH5" s="175"/>
      <c r="AI5" s="175"/>
      <c r="AJ5" s="175"/>
      <c r="AK5" s="175"/>
      <c r="AL5" s="179"/>
      <c r="AM5" s="149"/>
      <c r="AN5" s="149"/>
      <c r="AO5" s="149"/>
    </row>
    <row r="6" spans="1:41" s="94" customFormat="1" ht="20.100000000000001" customHeight="1">
      <c r="A6" s="99" t="s">
        <v>312</v>
      </c>
      <c r="B6" s="119" t="s">
        <v>46</v>
      </c>
      <c r="C6" s="138">
        <v>23</v>
      </c>
      <c r="D6" s="138">
        <v>20</v>
      </c>
      <c r="E6" s="138">
        <v>28</v>
      </c>
      <c r="F6" s="138">
        <v>293</v>
      </c>
      <c r="G6" s="138" t="s">
        <v>252</v>
      </c>
      <c r="H6" s="138">
        <v>1</v>
      </c>
      <c r="I6" s="138" t="s">
        <v>252</v>
      </c>
      <c r="J6" s="138">
        <v>32678</v>
      </c>
      <c r="K6" s="138">
        <v>234</v>
      </c>
      <c r="L6" s="138">
        <v>714</v>
      </c>
      <c r="M6" s="138">
        <v>1131</v>
      </c>
      <c r="N6" s="138">
        <v>3339</v>
      </c>
      <c r="O6" s="138">
        <v>36018</v>
      </c>
      <c r="P6" s="138">
        <v>36174</v>
      </c>
      <c r="Q6" s="138">
        <v>36354</v>
      </c>
      <c r="R6" s="138">
        <v>35608</v>
      </c>
      <c r="S6" s="138">
        <v>36426</v>
      </c>
      <c r="T6" s="138">
        <v>35985</v>
      </c>
      <c r="U6" s="138">
        <v>35360</v>
      </c>
      <c r="V6" s="138">
        <v>35585</v>
      </c>
      <c r="W6" s="138">
        <v>36517</v>
      </c>
      <c r="X6" s="138">
        <v>36201</v>
      </c>
      <c r="Y6" s="138">
        <v>36170</v>
      </c>
      <c r="Z6" s="138">
        <v>35239</v>
      </c>
      <c r="AA6" s="138">
        <v>60</v>
      </c>
      <c r="AB6" s="138">
        <v>62</v>
      </c>
      <c r="AC6" s="138">
        <v>61</v>
      </c>
      <c r="AD6" s="138">
        <v>37651</v>
      </c>
      <c r="AE6" s="138">
        <v>38402</v>
      </c>
      <c r="AF6" s="138">
        <v>35384</v>
      </c>
      <c r="AG6" s="138">
        <v>36970</v>
      </c>
      <c r="AH6" s="138">
        <v>1</v>
      </c>
      <c r="AI6" s="138">
        <v>3</v>
      </c>
      <c r="AJ6" s="138">
        <v>118</v>
      </c>
      <c r="AK6" s="138">
        <v>122</v>
      </c>
      <c r="AL6" s="138">
        <v>12302</v>
      </c>
      <c r="AM6" s="180"/>
      <c r="AN6" s="149"/>
      <c r="AO6" s="149"/>
    </row>
    <row r="7" spans="1:41" s="94" customFormat="1" ht="20.100000000000001" customHeight="1">
      <c r="A7" s="100"/>
      <c r="B7" s="120" t="s">
        <v>148</v>
      </c>
      <c r="C7" s="139" t="s">
        <v>252</v>
      </c>
      <c r="D7" s="139" t="s">
        <v>252</v>
      </c>
      <c r="E7" s="139" t="s">
        <v>252</v>
      </c>
      <c r="F7" s="139">
        <v>22</v>
      </c>
      <c r="G7" s="139" t="s">
        <v>252</v>
      </c>
      <c r="H7" s="139" t="s">
        <v>252</v>
      </c>
      <c r="I7" s="139" t="s">
        <v>252</v>
      </c>
      <c r="J7" s="139">
        <v>3674</v>
      </c>
      <c r="K7" s="139">
        <v>1</v>
      </c>
      <c r="L7" s="139">
        <v>9</v>
      </c>
      <c r="M7" s="139">
        <v>17</v>
      </c>
      <c r="N7" s="139">
        <v>49</v>
      </c>
      <c r="O7" s="139">
        <v>693</v>
      </c>
      <c r="P7" s="139">
        <v>714</v>
      </c>
      <c r="Q7" s="139">
        <v>728</v>
      </c>
      <c r="R7" s="139">
        <v>737</v>
      </c>
      <c r="S7" s="139">
        <v>334</v>
      </c>
      <c r="T7" s="139">
        <v>319</v>
      </c>
      <c r="U7" s="139">
        <v>317</v>
      </c>
      <c r="V7" s="139">
        <v>334</v>
      </c>
      <c r="W7" s="139">
        <v>332</v>
      </c>
      <c r="X7" s="139">
        <v>323</v>
      </c>
      <c r="Y7" s="139">
        <v>317</v>
      </c>
      <c r="Z7" s="139">
        <v>331</v>
      </c>
      <c r="AA7" s="139">
        <v>21</v>
      </c>
      <c r="AB7" s="139">
        <v>18</v>
      </c>
      <c r="AC7" s="139">
        <v>18</v>
      </c>
      <c r="AD7" s="139">
        <v>360</v>
      </c>
      <c r="AE7" s="139">
        <v>533</v>
      </c>
      <c r="AF7" s="139">
        <v>369</v>
      </c>
      <c r="AG7" s="139">
        <v>531</v>
      </c>
      <c r="AH7" s="139" t="s">
        <v>252</v>
      </c>
      <c r="AI7" s="139" t="s">
        <v>252</v>
      </c>
      <c r="AJ7" s="139" t="s">
        <v>252</v>
      </c>
      <c r="AK7" s="139" t="s">
        <v>252</v>
      </c>
      <c r="AL7" s="139">
        <v>24024</v>
      </c>
      <c r="AM7" s="180"/>
      <c r="AN7" s="149"/>
      <c r="AO7" s="149"/>
    </row>
    <row r="8" spans="1:41" s="94" customFormat="1" ht="20.100000000000001" customHeight="1">
      <c r="A8" s="101" t="s">
        <v>57</v>
      </c>
      <c r="B8" s="121" t="s">
        <v>46</v>
      </c>
      <c r="C8" s="140" t="s">
        <v>315</v>
      </c>
      <c r="D8" s="140">
        <v>1</v>
      </c>
      <c r="E8" s="140">
        <v>1</v>
      </c>
      <c r="F8" s="140">
        <v>8</v>
      </c>
      <c r="G8" s="140" t="s">
        <v>315</v>
      </c>
      <c r="H8" s="140" t="s">
        <v>315</v>
      </c>
      <c r="I8" s="140" t="s">
        <v>315</v>
      </c>
      <c r="J8" s="140">
        <v>2745</v>
      </c>
      <c r="K8" s="140">
        <v>19</v>
      </c>
      <c r="L8" s="140">
        <v>64</v>
      </c>
      <c r="M8" s="140">
        <v>85</v>
      </c>
      <c r="N8" s="140">
        <v>284</v>
      </c>
      <c r="O8" s="140">
        <v>2349</v>
      </c>
      <c r="P8" s="140">
        <v>2393</v>
      </c>
      <c r="Q8" s="140">
        <v>2357</v>
      </c>
      <c r="R8" s="140">
        <v>2340</v>
      </c>
      <c r="S8" s="140">
        <v>2369</v>
      </c>
      <c r="T8" s="140">
        <v>2310</v>
      </c>
      <c r="U8" s="140">
        <v>2328</v>
      </c>
      <c r="V8" s="140">
        <v>2256</v>
      </c>
      <c r="W8" s="140">
        <v>2371</v>
      </c>
      <c r="X8" s="140">
        <v>2320</v>
      </c>
      <c r="Y8" s="140">
        <v>2331</v>
      </c>
      <c r="Z8" s="140">
        <v>2246</v>
      </c>
      <c r="AA8" s="140">
        <v>14</v>
      </c>
      <c r="AB8" s="140">
        <v>13</v>
      </c>
      <c r="AC8" s="140">
        <v>11</v>
      </c>
      <c r="AD8" s="140">
        <v>2473</v>
      </c>
      <c r="AE8" s="140">
        <v>2739</v>
      </c>
      <c r="AF8" s="140">
        <v>2264</v>
      </c>
      <c r="AG8" s="140">
        <v>2541</v>
      </c>
      <c r="AH8" s="140" t="s">
        <v>315</v>
      </c>
      <c r="AI8" s="140" t="s">
        <v>315</v>
      </c>
      <c r="AJ8" s="140" t="s">
        <v>315</v>
      </c>
      <c r="AK8" s="140" t="s">
        <v>315</v>
      </c>
      <c r="AL8" s="140">
        <v>648</v>
      </c>
      <c r="AM8" s="180"/>
      <c r="AN8" s="149"/>
      <c r="AO8" s="149"/>
    </row>
    <row r="9" spans="1:41" s="94" customFormat="1" ht="20.100000000000001" customHeight="1">
      <c r="A9" s="102"/>
      <c r="B9" s="121" t="s">
        <v>148</v>
      </c>
      <c r="C9" s="140" t="s">
        <v>315</v>
      </c>
      <c r="D9" s="140" t="s">
        <v>315</v>
      </c>
      <c r="E9" s="140" t="s">
        <v>315</v>
      </c>
      <c r="F9" s="140" t="s">
        <v>315</v>
      </c>
      <c r="G9" s="140" t="s">
        <v>315</v>
      </c>
      <c r="H9" s="140" t="s">
        <v>315</v>
      </c>
      <c r="I9" s="140" t="s">
        <v>315</v>
      </c>
      <c r="J9" s="140">
        <v>28</v>
      </c>
      <c r="K9" s="140" t="s">
        <v>315</v>
      </c>
      <c r="L9" s="140" t="s">
        <v>315</v>
      </c>
      <c r="M9" s="140" t="s">
        <v>315</v>
      </c>
      <c r="N9" s="140" t="s">
        <v>315</v>
      </c>
      <c r="O9" s="140" t="s">
        <v>315</v>
      </c>
      <c r="P9" s="140" t="s">
        <v>315</v>
      </c>
      <c r="Q9" s="140" t="s">
        <v>315</v>
      </c>
      <c r="R9" s="140" t="s">
        <v>315</v>
      </c>
      <c r="S9" s="140" t="s">
        <v>315</v>
      </c>
      <c r="T9" s="140" t="s">
        <v>315</v>
      </c>
      <c r="U9" s="140" t="s">
        <v>315</v>
      </c>
      <c r="V9" s="140" t="s">
        <v>315</v>
      </c>
      <c r="W9" s="140" t="s">
        <v>315</v>
      </c>
      <c r="X9" s="140" t="s">
        <v>315</v>
      </c>
      <c r="Y9" s="140" t="s">
        <v>315</v>
      </c>
      <c r="Z9" s="140" t="s">
        <v>315</v>
      </c>
      <c r="AA9" s="140" t="s">
        <v>315</v>
      </c>
      <c r="AB9" s="140" t="s">
        <v>315</v>
      </c>
      <c r="AC9" s="140" t="s">
        <v>315</v>
      </c>
      <c r="AD9" s="140" t="s">
        <v>315</v>
      </c>
      <c r="AE9" s="140" t="s">
        <v>315</v>
      </c>
      <c r="AF9" s="140" t="s">
        <v>315</v>
      </c>
      <c r="AG9" s="140" t="s">
        <v>315</v>
      </c>
      <c r="AH9" s="140" t="s">
        <v>315</v>
      </c>
      <c r="AI9" s="140" t="s">
        <v>315</v>
      </c>
      <c r="AJ9" s="140" t="s">
        <v>315</v>
      </c>
      <c r="AK9" s="140" t="s">
        <v>315</v>
      </c>
      <c r="AL9" s="140">
        <v>1655</v>
      </c>
      <c r="AM9" s="180"/>
      <c r="AN9" s="149"/>
      <c r="AO9" s="149"/>
    </row>
    <row r="10" spans="1:41" s="94" customFormat="1" ht="20.100000000000001" customHeight="1">
      <c r="A10" s="103" t="s">
        <v>152</v>
      </c>
      <c r="B10" s="122" t="s">
        <v>46</v>
      </c>
      <c r="C10" s="141" t="s">
        <v>315</v>
      </c>
      <c r="D10" s="141" t="s">
        <v>315</v>
      </c>
      <c r="E10" s="141" t="s">
        <v>315</v>
      </c>
      <c r="F10" s="141">
        <v>2</v>
      </c>
      <c r="G10" s="141" t="s">
        <v>315</v>
      </c>
      <c r="H10" s="141" t="s">
        <v>315</v>
      </c>
      <c r="I10" s="141" t="s">
        <v>315</v>
      </c>
      <c r="J10" s="141">
        <v>938</v>
      </c>
      <c r="K10" s="141">
        <v>8</v>
      </c>
      <c r="L10" s="141">
        <v>13</v>
      </c>
      <c r="M10" s="141">
        <v>21</v>
      </c>
      <c r="N10" s="141">
        <v>84</v>
      </c>
      <c r="O10" s="141">
        <v>705</v>
      </c>
      <c r="P10" s="141">
        <v>719</v>
      </c>
      <c r="Q10" s="141">
        <v>710</v>
      </c>
      <c r="R10" s="141">
        <v>745</v>
      </c>
      <c r="S10" s="141">
        <v>711</v>
      </c>
      <c r="T10" s="141">
        <v>705</v>
      </c>
      <c r="U10" s="141">
        <v>708</v>
      </c>
      <c r="V10" s="141">
        <v>678</v>
      </c>
      <c r="W10" s="141">
        <v>713</v>
      </c>
      <c r="X10" s="141">
        <v>705</v>
      </c>
      <c r="Y10" s="141">
        <v>708</v>
      </c>
      <c r="Z10" s="141">
        <v>676</v>
      </c>
      <c r="AA10" s="141">
        <v>9</v>
      </c>
      <c r="AB10" s="141">
        <v>9</v>
      </c>
      <c r="AC10" s="141">
        <v>6</v>
      </c>
      <c r="AD10" s="141">
        <v>735</v>
      </c>
      <c r="AE10" s="141">
        <v>831</v>
      </c>
      <c r="AF10" s="141">
        <v>690</v>
      </c>
      <c r="AG10" s="141">
        <v>836</v>
      </c>
      <c r="AH10" s="141" t="s">
        <v>315</v>
      </c>
      <c r="AI10" s="141" t="s">
        <v>315</v>
      </c>
      <c r="AJ10" s="141" t="s">
        <v>315</v>
      </c>
      <c r="AK10" s="141" t="s">
        <v>315</v>
      </c>
      <c r="AL10" s="141">
        <v>643</v>
      </c>
      <c r="AM10" s="180"/>
      <c r="AN10" s="149"/>
      <c r="AO10" s="149"/>
    </row>
    <row r="11" spans="1:41" s="94" customFormat="1" ht="20.100000000000001" customHeight="1">
      <c r="A11" s="104"/>
      <c r="B11" s="123" t="s">
        <v>148</v>
      </c>
      <c r="C11" s="142" t="s">
        <v>315</v>
      </c>
      <c r="D11" s="142" t="s">
        <v>315</v>
      </c>
      <c r="E11" s="142" t="s">
        <v>315</v>
      </c>
      <c r="F11" s="142" t="s">
        <v>315</v>
      </c>
      <c r="G11" s="142" t="s">
        <v>315</v>
      </c>
      <c r="H11" s="142" t="s">
        <v>315</v>
      </c>
      <c r="I11" s="142" t="s">
        <v>315</v>
      </c>
      <c r="J11" s="142">
        <v>28</v>
      </c>
      <c r="K11" s="142" t="s">
        <v>315</v>
      </c>
      <c r="L11" s="142" t="s">
        <v>315</v>
      </c>
      <c r="M11" s="142" t="s">
        <v>315</v>
      </c>
      <c r="N11" s="142" t="s">
        <v>315</v>
      </c>
      <c r="O11" s="142" t="s">
        <v>315</v>
      </c>
      <c r="P11" s="142" t="s">
        <v>315</v>
      </c>
      <c r="Q11" s="142" t="s">
        <v>315</v>
      </c>
      <c r="R11" s="142" t="s">
        <v>315</v>
      </c>
      <c r="S11" s="142" t="s">
        <v>315</v>
      </c>
      <c r="T11" s="142" t="s">
        <v>315</v>
      </c>
      <c r="U11" s="142" t="s">
        <v>315</v>
      </c>
      <c r="V11" s="142" t="s">
        <v>315</v>
      </c>
      <c r="W11" s="142" t="s">
        <v>315</v>
      </c>
      <c r="X11" s="142" t="s">
        <v>315</v>
      </c>
      <c r="Y11" s="142" t="s">
        <v>315</v>
      </c>
      <c r="Z11" s="142" t="s">
        <v>315</v>
      </c>
      <c r="AA11" s="142" t="s">
        <v>315</v>
      </c>
      <c r="AB11" s="142" t="s">
        <v>315</v>
      </c>
      <c r="AC11" s="142" t="s">
        <v>315</v>
      </c>
      <c r="AD11" s="142" t="s">
        <v>315</v>
      </c>
      <c r="AE11" s="142" t="s">
        <v>315</v>
      </c>
      <c r="AF11" s="142" t="s">
        <v>315</v>
      </c>
      <c r="AG11" s="142" t="s">
        <v>315</v>
      </c>
      <c r="AH11" s="142" t="s">
        <v>315</v>
      </c>
      <c r="AI11" s="142" t="s">
        <v>315</v>
      </c>
      <c r="AJ11" s="142" t="s">
        <v>315</v>
      </c>
      <c r="AK11" s="142" t="s">
        <v>315</v>
      </c>
      <c r="AL11" s="142">
        <v>56</v>
      </c>
      <c r="AM11" s="180"/>
      <c r="AN11" s="149"/>
      <c r="AO11" s="149"/>
    </row>
    <row r="12" spans="1:41" s="94" customFormat="1" ht="20.100000000000001" customHeight="1">
      <c r="A12" s="105" t="s">
        <v>141</v>
      </c>
      <c r="B12" s="124" t="s">
        <v>46</v>
      </c>
      <c r="C12" s="143" t="s">
        <v>315</v>
      </c>
      <c r="D12" s="143" t="s">
        <v>315</v>
      </c>
      <c r="E12" s="143" t="s">
        <v>315</v>
      </c>
      <c r="F12" s="143" t="s">
        <v>315</v>
      </c>
      <c r="G12" s="143" t="s">
        <v>315</v>
      </c>
      <c r="H12" s="143" t="s">
        <v>315</v>
      </c>
      <c r="I12" s="143" t="s">
        <v>315</v>
      </c>
      <c r="J12" s="143">
        <v>465</v>
      </c>
      <c r="K12" s="143">
        <v>5</v>
      </c>
      <c r="L12" s="143">
        <v>10</v>
      </c>
      <c r="M12" s="143">
        <v>14</v>
      </c>
      <c r="N12" s="143">
        <v>28</v>
      </c>
      <c r="O12" s="143">
        <v>335</v>
      </c>
      <c r="P12" s="143">
        <v>341</v>
      </c>
      <c r="Q12" s="143">
        <v>341</v>
      </c>
      <c r="R12" s="143">
        <v>321</v>
      </c>
      <c r="S12" s="143">
        <v>336</v>
      </c>
      <c r="T12" s="143">
        <v>338</v>
      </c>
      <c r="U12" s="143">
        <v>340</v>
      </c>
      <c r="V12" s="143">
        <v>308</v>
      </c>
      <c r="W12" s="143">
        <v>334</v>
      </c>
      <c r="X12" s="143">
        <v>339</v>
      </c>
      <c r="Y12" s="143">
        <v>340</v>
      </c>
      <c r="Z12" s="143">
        <v>308</v>
      </c>
      <c r="AA12" s="143">
        <v>9</v>
      </c>
      <c r="AB12" s="143">
        <v>8</v>
      </c>
      <c r="AC12" s="143">
        <v>6</v>
      </c>
      <c r="AD12" s="143">
        <v>322</v>
      </c>
      <c r="AE12" s="143">
        <v>371</v>
      </c>
      <c r="AF12" s="143">
        <v>314</v>
      </c>
      <c r="AG12" s="143">
        <v>388</v>
      </c>
      <c r="AH12" s="143" t="s">
        <v>315</v>
      </c>
      <c r="AI12" s="143" t="s">
        <v>315</v>
      </c>
      <c r="AJ12" s="143" t="s">
        <v>315</v>
      </c>
      <c r="AK12" s="143" t="s">
        <v>315</v>
      </c>
      <c r="AL12" s="143">
        <v>326</v>
      </c>
      <c r="AM12" s="180"/>
      <c r="AN12" s="149"/>
      <c r="AO12" s="149"/>
    </row>
    <row r="13" spans="1:41" s="94" customFormat="1" ht="20.100000000000001" customHeight="1">
      <c r="A13" s="106"/>
      <c r="B13" s="125" t="s">
        <v>148</v>
      </c>
      <c r="C13" s="144" t="s">
        <v>315</v>
      </c>
      <c r="D13" s="144" t="s">
        <v>315</v>
      </c>
      <c r="E13" s="144" t="s">
        <v>315</v>
      </c>
      <c r="F13" s="144" t="s">
        <v>315</v>
      </c>
      <c r="G13" s="144" t="s">
        <v>315</v>
      </c>
      <c r="H13" s="144" t="s">
        <v>315</v>
      </c>
      <c r="I13" s="144" t="s">
        <v>315</v>
      </c>
      <c r="J13" s="144" t="s">
        <v>315</v>
      </c>
      <c r="K13" s="144" t="s">
        <v>315</v>
      </c>
      <c r="L13" s="144" t="s">
        <v>315</v>
      </c>
      <c r="M13" s="144" t="s">
        <v>315</v>
      </c>
      <c r="N13" s="144" t="s">
        <v>315</v>
      </c>
      <c r="O13" s="144" t="s">
        <v>315</v>
      </c>
      <c r="P13" s="144" t="s">
        <v>315</v>
      </c>
      <c r="Q13" s="144" t="s">
        <v>315</v>
      </c>
      <c r="R13" s="144" t="s">
        <v>315</v>
      </c>
      <c r="S13" s="144" t="s">
        <v>315</v>
      </c>
      <c r="T13" s="144" t="s">
        <v>315</v>
      </c>
      <c r="U13" s="144" t="s">
        <v>315</v>
      </c>
      <c r="V13" s="144" t="s">
        <v>315</v>
      </c>
      <c r="W13" s="144" t="s">
        <v>315</v>
      </c>
      <c r="X13" s="144" t="s">
        <v>315</v>
      </c>
      <c r="Y13" s="144" t="s">
        <v>315</v>
      </c>
      <c r="Z13" s="144" t="s">
        <v>315</v>
      </c>
      <c r="AA13" s="144" t="s">
        <v>315</v>
      </c>
      <c r="AB13" s="144" t="s">
        <v>315</v>
      </c>
      <c r="AC13" s="144" t="s">
        <v>315</v>
      </c>
      <c r="AD13" s="144" t="s">
        <v>315</v>
      </c>
      <c r="AE13" s="144" t="s">
        <v>315</v>
      </c>
      <c r="AF13" s="144" t="s">
        <v>315</v>
      </c>
      <c r="AG13" s="144" t="s">
        <v>315</v>
      </c>
      <c r="AH13" s="144" t="s">
        <v>315</v>
      </c>
      <c r="AI13" s="144" t="s">
        <v>315</v>
      </c>
      <c r="AJ13" s="144" t="s">
        <v>315</v>
      </c>
      <c r="AK13" s="144" t="s">
        <v>315</v>
      </c>
      <c r="AL13" s="144" t="s">
        <v>315</v>
      </c>
      <c r="AM13" s="180"/>
      <c r="AN13" s="149"/>
      <c r="AO13" s="149"/>
    </row>
    <row r="14" spans="1:41" s="94" customFormat="1" ht="20.100000000000001" customHeight="1">
      <c r="A14" s="105" t="s">
        <v>316</v>
      </c>
      <c r="B14" s="124" t="s">
        <v>46</v>
      </c>
      <c r="C14" s="143" t="s">
        <v>315</v>
      </c>
      <c r="D14" s="143" t="s">
        <v>315</v>
      </c>
      <c r="E14" s="143" t="s">
        <v>315</v>
      </c>
      <c r="F14" s="143">
        <v>1</v>
      </c>
      <c r="G14" s="143" t="s">
        <v>315</v>
      </c>
      <c r="H14" s="143" t="s">
        <v>315</v>
      </c>
      <c r="I14" s="143" t="s">
        <v>315</v>
      </c>
      <c r="J14" s="143">
        <v>49</v>
      </c>
      <c r="K14" s="143" t="s">
        <v>315</v>
      </c>
      <c r="L14" s="143" t="s">
        <v>315</v>
      </c>
      <c r="M14" s="143" t="s">
        <v>315</v>
      </c>
      <c r="N14" s="143">
        <v>2</v>
      </c>
      <c r="O14" s="143">
        <v>21</v>
      </c>
      <c r="P14" s="143">
        <v>21</v>
      </c>
      <c r="Q14" s="143">
        <v>23</v>
      </c>
      <c r="R14" s="143">
        <v>42</v>
      </c>
      <c r="S14" s="143">
        <v>21</v>
      </c>
      <c r="T14" s="143">
        <v>21</v>
      </c>
      <c r="U14" s="143">
        <v>23</v>
      </c>
      <c r="V14" s="143">
        <v>40</v>
      </c>
      <c r="W14" s="143">
        <v>22</v>
      </c>
      <c r="X14" s="143">
        <v>20</v>
      </c>
      <c r="Y14" s="143">
        <v>21</v>
      </c>
      <c r="Z14" s="143">
        <v>31</v>
      </c>
      <c r="AA14" s="143" t="s">
        <v>315</v>
      </c>
      <c r="AB14" s="143" t="s">
        <v>315</v>
      </c>
      <c r="AC14" s="143" t="s">
        <v>315</v>
      </c>
      <c r="AD14" s="143">
        <v>36</v>
      </c>
      <c r="AE14" s="143">
        <v>38</v>
      </c>
      <c r="AF14" s="143">
        <v>31</v>
      </c>
      <c r="AG14" s="143">
        <v>24</v>
      </c>
      <c r="AH14" s="143" t="s">
        <v>315</v>
      </c>
      <c r="AI14" s="143" t="s">
        <v>315</v>
      </c>
      <c r="AJ14" s="143" t="s">
        <v>315</v>
      </c>
      <c r="AK14" s="143" t="s">
        <v>315</v>
      </c>
      <c r="AL14" s="143">
        <v>24</v>
      </c>
      <c r="AM14" s="180"/>
      <c r="AN14" s="149"/>
      <c r="AO14" s="149"/>
    </row>
    <row r="15" spans="1:41" s="94" customFormat="1" ht="20.100000000000001" customHeight="1">
      <c r="A15" s="106"/>
      <c r="B15" s="125" t="s">
        <v>148</v>
      </c>
      <c r="C15" s="144" t="s">
        <v>315</v>
      </c>
      <c r="D15" s="144" t="s">
        <v>315</v>
      </c>
      <c r="E15" s="144" t="s">
        <v>315</v>
      </c>
      <c r="F15" s="144" t="s">
        <v>315</v>
      </c>
      <c r="G15" s="144" t="s">
        <v>315</v>
      </c>
      <c r="H15" s="144" t="s">
        <v>315</v>
      </c>
      <c r="I15" s="144" t="s">
        <v>315</v>
      </c>
      <c r="J15" s="144" t="s">
        <v>315</v>
      </c>
      <c r="K15" s="144" t="s">
        <v>315</v>
      </c>
      <c r="L15" s="144" t="s">
        <v>315</v>
      </c>
      <c r="M15" s="144" t="s">
        <v>315</v>
      </c>
      <c r="N15" s="144" t="s">
        <v>315</v>
      </c>
      <c r="O15" s="144" t="s">
        <v>315</v>
      </c>
      <c r="P15" s="144" t="s">
        <v>315</v>
      </c>
      <c r="Q15" s="144" t="s">
        <v>315</v>
      </c>
      <c r="R15" s="144" t="s">
        <v>315</v>
      </c>
      <c r="S15" s="144" t="s">
        <v>315</v>
      </c>
      <c r="T15" s="144" t="s">
        <v>315</v>
      </c>
      <c r="U15" s="144" t="s">
        <v>315</v>
      </c>
      <c r="V15" s="144" t="s">
        <v>315</v>
      </c>
      <c r="W15" s="144" t="s">
        <v>315</v>
      </c>
      <c r="X15" s="144" t="s">
        <v>315</v>
      </c>
      <c r="Y15" s="144" t="s">
        <v>315</v>
      </c>
      <c r="Z15" s="144" t="s">
        <v>315</v>
      </c>
      <c r="AA15" s="144" t="s">
        <v>315</v>
      </c>
      <c r="AB15" s="144" t="s">
        <v>315</v>
      </c>
      <c r="AC15" s="144" t="s">
        <v>315</v>
      </c>
      <c r="AD15" s="144" t="s">
        <v>315</v>
      </c>
      <c r="AE15" s="144" t="s">
        <v>315</v>
      </c>
      <c r="AF15" s="144" t="s">
        <v>315</v>
      </c>
      <c r="AG15" s="144" t="s">
        <v>315</v>
      </c>
      <c r="AH15" s="144" t="s">
        <v>315</v>
      </c>
      <c r="AI15" s="144" t="s">
        <v>315</v>
      </c>
      <c r="AJ15" s="144" t="s">
        <v>315</v>
      </c>
      <c r="AK15" s="144" t="s">
        <v>315</v>
      </c>
      <c r="AL15" s="144" t="s">
        <v>315</v>
      </c>
      <c r="AM15" s="180"/>
      <c r="AN15" s="149"/>
      <c r="AO15" s="149"/>
    </row>
    <row r="16" spans="1:41" s="94" customFormat="1" ht="20.100000000000001" customHeight="1">
      <c r="A16" s="105" t="s">
        <v>317</v>
      </c>
      <c r="B16" s="124" t="s">
        <v>46</v>
      </c>
      <c r="C16" s="143" t="s">
        <v>315</v>
      </c>
      <c r="D16" s="143" t="s">
        <v>315</v>
      </c>
      <c r="E16" s="143" t="s">
        <v>315</v>
      </c>
      <c r="F16" s="143" t="s">
        <v>315</v>
      </c>
      <c r="G16" s="143" t="s">
        <v>315</v>
      </c>
      <c r="H16" s="143" t="s">
        <v>315</v>
      </c>
      <c r="I16" s="143" t="s">
        <v>315</v>
      </c>
      <c r="J16" s="143">
        <v>24</v>
      </c>
      <c r="K16" s="143" t="s">
        <v>315</v>
      </c>
      <c r="L16" s="143" t="s">
        <v>315</v>
      </c>
      <c r="M16" s="143">
        <v>1</v>
      </c>
      <c r="N16" s="143">
        <v>2</v>
      </c>
      <c r="O16" s="143">
        <v>19</v>
      </c>
      <c r="P16" s="143">
        <v>16</v>
      </c>
      <c r="Q16" s="143">
        <v>16</v>
      </c>
      <c r="R16" s="143">
        <v>16</v>
      </c>
      <c r="S16" s="143">
        <v>17</v>
      </c>
      <c r="T16" s="143">
        <v>15</v>
      </c>
      <c r="U16" s="143">
        <v>13</v>
      </c>
      <c r="V16" s="143">
        <v>17</v>
      </c>
      <c r="W16" s="143">
        <v>19</v>
      </c>
      <c r="X16" s="143">
        <v>13</v>
      </c>
      <c r="Y16" s="143">
        <v>13</v>
      </c>
      <c r="Z16" s="143">
        <v>16</v>
      </c>
      <c r="AA16" s="143" t="s">
        <v>315</v>
      </c>
      <c r="AB16" s="143" t="s">
        <v>315</v>
      </c>
      <c r="AC16" s="143" t="s">
        <v>315</v>
      </c>
      <c r="AD16" s="143">
        <v>21</v>
      </c>
      <c r="AE16" s="143">
        <v>20</v>
      </c>
      <c r="AF16" s="143">
        <v>23</v>
      </c>
      <c r="AG16" s="143">
        <v>20</v>
      </c>
      <c r="AH16" s="143" t="s">
        <v>315</v>
      </c>
      <c r="AI16" s="143" t="s">
        <v>315</v>
      </c>
      <c r="AJ16" s="143" t="s">
        <v>315</v>
      </c>
      <c r="AK16" s="143" t="s">
        <v>315</v>
      </c>
      <c r="AL16" s="143">
        <v>15</v>
      </c>
      <c r="AM16" s="180"/>
      <c r="AN16" s="149"/>
      <c r="AO16" s="149"/>
    </row>
    <row r="17" spans="1:41" s="94" customFormat="1" ht="20.100000000000001" customHeight="1">
      <c r="A17" s="106"/>
      <c r="B17" s="125" t="s">
        <v>148</v>
      </c>
      <c r="C17" s="144" t="s">
        <v>315</v>
      </c>
      <c r="D17" s="144" t="s">
        <v>315</v>
      </c>
      <c r="E17" s="144" t="s">
        <v>315</v>
      </c>
      <c r="F17" s="144" t="s">
        <v>315</v>
      </c>
      <c r="G17" s="144" t="s">
        <v>315</v>
      </c>
      <c r="H17" s="144" t="s">
        <v>315</v>
      </c>
      <c r="I17" s="144" t="s">
        <v>315</v>
      </c>
      <c r="J17" s="144" t="s">
        <v>315</v>
      </c>
      <c r="K17" s="144" t="s">
        <v>315</v>
      </c>
      <c r="L17" s="144" t="s">
        <v>315</v>
      </c>
      <c r="M17" s="144" t="s">
        <v>315</v>
      </c>
      <c r="N17" s="144" t="s">
        <v>315</v>
      </c>
      <c r="O17" s="144" t="s">
        <v>315</v>
      </c>
      <c r="P17" s="144" t="s">
        <v>315</v>
      </c>
      <c r="Q17" s="144" t="s">
        <v>315</v>
      </c>
      <c r="R17" s="144" t="s">
        <v>315</v>
      </c>
      <c r="S17" s="144" t="s">
        <v>315</v>
      </c>
      <c r="T17" s="144" t="s">
        <v>315</v>
      </c>
      <c r="U17" s="144" t="s">
        <v>315</v>
      </c>
      <c r="V17" s="144" t="s">
        <v>315</v>
      </c>
      <c r="W17" s="144" t="s">
        <v>315</v>
      </c>
      <c r="X17" s="144" t="s">
        <v>315</v>
      </c>
      <c r="Y17" s="144" t="s">
        <v>315</v>
      </c>
      <c r="Z17" s="144" t="s">
        <v>315</v>
      </c>
      <c r="AA17" s="144" t="s">
        <v>315</v>
      </c>
      <c r="AB17" s="144" t="s">
        <v>315</v>
      </c>
      <c r="AC17" s="144" t="s">
        <v>315</v>
      </c>
      <c r="AD17" s="144" t="s">
        <v>315</v>
      </c>
      <c r="AE17" s="144" t="s">
        <v>315</v>
      </c>
      <c r="AF17" s="144" t="s">
        <v>315</v>
      </c>
      <c r="AG17" s="144" t="s">
        <v>315</v>
      </c>
      <c r="AH17" s="144" t="s">
        <v>315</v>
      </c>
      <c r="AI17" s="144" t="s">
        <v>315</v>
      </c>
      <c r="AJ17" s="144" t="s">
        <v>315</v>
      </c>
      <c r="AK17" s="144" t="s">
        <v>315</v>
      </c>
      <c r="AL17" s="144" t="s">
        <v>315</v>
      </c>
      <c r="AM17" s="180"/>
      <c r="AN17" s="149"/>
      <c r="AO17" s="149"/>
    </row>
    <row r="18" spans="1:41" s="94" customFormat="1" ht="20.100000000000001" customHeight="1">
      <c r="A18" s="105" t="s">
        <v>318</v>
      </c>
      <c r="B18" s="124" t="s">
        <v>46</v>
      </c>
      <c r="C18" s="143" t="s">
        <v>315</v>
      </c>
      <c r="D18" s="143" t="s">
        <v>315</v>
      </c>
      <c r="E18" s="143" t="s">
        <v>315</v>
      </c>
      <c r="F18" s="143">
        <v>1</v>
      </c>
      <c r="G18" s="143" t="s">
        <v>315</v>
      </c>
      <c r="H18" s="143" t="s">
        <v>315</v>
      </c>
      <c r="I18" s="143" t="s">
        <v>315</v>
      </c>
      <c r="J18" s="143">
        <v>32</v>
      </c>
      <c r="K18" s="143" t="s">
        <v>315</v>
      </c>
      <c r="L18" s="143" t="s">
        <v>315</v>
      </c>
      <c r="M18" s="143" t="s">
        <v>315</v>
      </c>
      <c r="N18" s="143" t="s">
        <v>315</v>
      </c>
      <c r="O18" s="143">
        <v>25</v>
      </c>
      <c r="P18" s="143">
        <v>26</v>
      </c>
      <c r="Q18" s="143">
        <v>24</v>
      </c>
      <c r="R18" s="143">
        <v>31</v>
      </c>
      <c r="S18" s="143">
        <v>30</v>
      </c>
      <c r="T18" s="143">
        <v>26</v>
      </c>
      <c r="U18" s="143">
        <v>26</v>
      </c>
      <c r="V18" s="143">
        <v>27</v>
      </c>
      <c r="W18" s="143">
        <v>30</v>
      </c>
      <c r="X18" s="143">
        <v>26</v>
      </c>
      <c r="Y18" s="143">
        <v>26</v>
      </c>
      <c r="Z18" s="143">
        <v>30</v>
      </c>
      <c r="AA18" s="143" t="s">
        <v>315</v>
      </c>
      <c r="AB18" s="143" t="s">
        <v>315</v>
      </c>
      <c r="AC18" s="143" t="s">
        <v>315</v>
      </c>
      <c r="AD18" s="143">
        <v>39</v>
      </c>
      <c r="AE18" s="143">
        <v>27</v>
      </c>
      <c r="AF18" s="143">
        <v>32</v>
      </c>
      <c r="AG18" s="143">
        <v>34</v>
      </c>
      <c r="AH18" s="143" t="s">
        <v>315</v>
      </c>
      <c r="AI18" s="143" t="s">
        <v>315</v>
      </c>
      <c r="AJ18" s="143" t="s">
        <v>315</v>
      </c>
      <c r="AK18" s="143" t="s">
        <v>315</v>
      </c>
      <c r="AL18" s="143">
        <v>26</v>
      </c>
      <c r="AM18" s="180"/>
      <c r="AN18" s="149"/>
      <c r="AO18" s="149"/>
    </row>
    <row r="19" spans="1:41" s="94" customFormat="1" ht="20.100000000000001" customHeight="1">
      <c r="A19" s="106"/>
      <c r="B19" s="125" t="s">
        <v>148</v>
      </c>
      <c r="C19" s="144" t="s">
        <v>315</v>
      </c>
      <c r="D19" s="144" t="s">
        <v>315</v>
      </c>
      <c r="E19" s="144" t="s">
        <v>315</v>
      </c>
      <c r="F19" s="144" t="s">
        <v>315</v>
      </c>
      <c r="G19" s="144" t="s">
        <v>315</v>
      </c>
      <c r="H19" s="144" t="s">
        <v>315</v>
      </c>
      <c r="I19" s="144" t="s">
        <v>315</v>
      </c>
      <c r="J19" s="144" t="s">
        <v>315</v>
      </c>
      <c r="K19" s="144" t="s">
        <v>315</v>
      </c>
      <c r="L19" s="144" t="s">
        <v>315</v>
      </c>
      <c r="M19" s="144" t="s">
        <v>315</v>
      </c>
      <c r="N19" s="144" t="s">
        <v>315</v>
      </c>
      <c r="O19" s="144" t="s">
        <v>315</v>
      </c>
      <c r="P19" s="144" t="s">
        <v>315</v>
      </c>
      <c r="Q19" s="144" t="s">
        <v>315</v>
      </c>
      <c r="R19" s="144" t="s">
        <v>315</v>
      </c>
      <c r="S19" s="144" t="s">
        <v>315</v>
      </c>
      <c r="T19" s="144" t="s">
        <v>315</v>
      </c>
      <c r="U19" s="144" t="s">
        <v>315</v>
      </c>
      <c r="V19" s="144" t="s">
        <v>315</v>
      </c>
      <c r="W19" s="144" t="s">
        <v>315</v>
      </c>
      <c r="X19" s="144" t="s">
        <v>315</v>
      </c>
      <c r="Y19" s="144" t="s">
        <v>315</v>
      </c>
      <c r="Z19" s="144" t="s">
        <v>315</v>
      </c>
      <c r="AA19" s="144" t="s">
        <v>315</v>
      </c>
      <c r="AB19" s="144" t="s">
        <v>315</v>
      </c>
      <c r="AC19" s="144" t="s">
        <v>315</v>
      </c>
      <c r="AD19" s="144" t="s">
        <v>315</v>
      </c>
      <c r="AE19" s="144" t="s">
        <v>315</v>
      </c>
      <c r="AF19" s="144" t="s">
        <v>315</v>
      </c>
      <c r="AG19" s="144" t="s">
        <v>315</v>
      </c>
      <c r="AH19" s="144" t="s">
        <v>315</v>
      </c>
      <c r="AI19" s="144" t="s">
        <v>315</v>
      </c>
      <c r="AJ19" s="144" t="s">
        <v>315</v>
      </c>
      <c r="AK19" s="144" t="s">
        <v>315</v>
      </c>
      <c r="AL19" s="144" t="s">
        <v>315</v>
      </c>
      <c r="AM19" s="180"/>
      <c r="AN19" s="149"/>
      <c r="AO19" s="149"/>
    </row>
    <row r="20" spans="1:41" s="94" customFormat="1" ht="20.100000000000001" customHeight="1">
      <c r="A20" s="105" t="s">
        <v>163</v>
      </c>
      <c r="B20" s="124" t="s">
        <v>46</v>
      </c>
      <c r="C20" s="143" t="s">
        <v>315</v>
      </c>
      <c r="D20" s="143" t="s">
        <v>315</v>
      </c>
      <c r="E20" s="143" t="s">
        <v>315</v>
      </c>
      <c r="F20" s="143" t="s">
        <v>315</v>
      </c>
      <c r="G20" s="143" t="s">
        <v>315</v>
      </c>
      <c r="H20" s="143" t="s">
        <v>315</v>
      </c>
      <c r="I20" s="143" t="s">
        <v>315</v>
      </c>
      <c r="J20" s="143" t="s">
        <v>315</v>
      </c>
      <c r="K20" s="143">
        <v>0</v>
      </c>
      <c r="L20" s="143">
        <v>1</v>
      </c>
      <c r="M20" s="143" t="s">
        <v>315</v>
      </c>
      <c r="N20" s="143">
        <v>3</v>
      </c>
      <c r="O20" s="143">
        <v>14</v>
      </c>
      <c r="P20" s="143">
        <v>16</v>
      </c>
      <c r="Q20" s="143">
        <v>16</v>
      </c>
      <c r="R20" s="143">
        <v>16</v>
      </c>
      <c r="S20" s="143">
        <v>14</v>
      </c>
      <c r="T20" s="143">
        <v>13</v>
      </c>
      <c r="U20" s="143">
        <v>13</v>
      </c>
      <c r="V20" s="143">
        <v>13</v>
      </c>
      <c r="W20" s="143">
        <v>14</v>
      </c>
      <c r="X20" s="143">
        <v>13</v>
      </c>
      <c r="Y20" s="143">
        <v>13</v>
      </c>
      <c r="Z20" s="143">
        <v>12</v>
      </c>
      <c r="AA20" s="143" t="s">
        <v>315</v>
      </c>
      <c r="AB20" s="143" t="s">
        <v>315</v>
      </c>
      <c r="AC20" s="143" t="s">
        <v>315</v>
      </c>
      <c r="AD20" s="143">
        <v>16</v>
      </c>
      <c r="AE20" s="143">
        <v>21</v>
      </c>
      <c r="AF20" s="143">
        <v>12</v>
      </c>
      <c r="AG20" s="143">
        <v>21</v>
      </c>
      <c r="AH20" s="143" t="s">
        <v>315</v>
      </c>
      <c r="AI20" s="143" t="s">
        <v>315</v>
      </c>
      <c r="AJ20" s="143" t="s">
        <v>315</v>
      </c>
      <c r="AK20" s="143" t="s">
        <v>315</v>
      </c>
      <c r="AL20" s="143">
        <v>14</v>
      </c>
      <c r="AM20" s="180"/>
      <c r="AN20" s="149"/>
      <c r="AO20" s="149"/>
    </row>
    <row r="21" spans="1:41" s="94" customFormat="1" ht="20.100000000000001" customHeight="1">
      <c r="A21" s="106"/>
      <c r="B21" s="125" t="s">
        <v>148</v>
      </c>
      <c r="C21" s="144" t="s">
        <v>315</v>
      </c>
      <c r="D21" s="144" t="s">
        <v>315</v>
      </c>
      <c r="E21" s="144" t="s">
        <v>315</v>
      </c>
      <c r="F21" s="144" t="s">
        <v>315</v>
      </c>
      <c r="G21" s="144" t="s">
        <v>315</v>
      </c>
      <c r="H21" s="144" t="s">
        <v>315</v>
      </c>
      <c r="I21" s="144" t="s">
        <v>315</v>
      </c>
      <c r="J21" s="144">
        <v>28</v>
      </c>
      <c r="K21" s="144" t="s">
        <v>315</v>
      </c>
      <c r="L21" s="144" t="s">
        <v>315</v>
      </c>
      <c r="M21" s="144" t="s">
        <v>315</v>
      </c>
      <c r="N21" s="144" t="s">
        <v>315</v>
      </c>
      <c r="O21" s="144" t="s">
        <v>315</v>
      </c>
      <c r="P21" s="144" t="s">
        <v>315</v>
      </c>
      <c r="Q21" s="144" t="s">
        <v>315</v>
      </c>
      <c r="R21" s="144" t="s">
        <v>315</v>
      </c>
      <c r="S21" s="144" t="s">
        <v>315</v>
      </c>
      <c r="T21" s="144" t="s">
        <v>315</v>
      </c>
      <c r="U21" s="144" t="s">
        <v>315</v>
      </c>
      <c r="V21" s="144" t="s">
        <v>315</v>
      </c>
      <c r="W21" s="144" t="s">
        <v>315</v>
      </c>
      <c r="X21" s="144" t="s">
        <v>315</v>
      </c>
      <c r="Y21" s="144" t="s">
        <v>315</v>
      </c>
      <c r="Z21" s="144" t="s">
        <v>315</v>
      </c>
      <c r="AA21" s="144" t="s">
        <v>315</v>
      </c>
      <c r="AB21" s="144" t="s">
        <v>315</v>
      </c>
      <c r="AC21" s="144" t="s">
        <v>315</v>
      </c>
      <c r="AD21" s="144" t="s">
        <v>315</v>
      </c>
      <c r="AE21" s="144" t="s">
        <v>315</v>
      </c>
      <c r="AF21" s="144" t="s">
        <v>315</v>
      </c>
      <c r="AG21" s="144" t="s">
        <v>315</v>
      </c>
      <c r="AH21" s="144" t="s">
        <v>315</v>
      </c>
      <c r="AI21" s="144" t="s">
        <v>315</v>
      </c>
      <c r="AJ21" s="144" t="s">
        <v>315</v>
      </c>
      <c r="AK21" s="144" t="s">
        <v>315</v>
      </c>
      <c r="AL21" s="144" t="s">
        <v>315</v>
      </c>
      <c r="AM21" s="180"/>
      <c r="AN21" s="149"/>
      <c r="AO21" s="149"/>
    </row>
    <row r="22" spans="1:41" s="94" customFormat="1" ht="20.100000000000001" customHeight="1">
      <c r="A22" s="105" t="s">
        <v>276</v>
      </c>
      <c r="B22" s="124" t="s">
        <v>46</v>
      </c>
      <c r="C22" s="143" t="s">
        <v>315</v>
      </c>
      <c r="D22" s="143" t="s">
        <v>315</v>
      </c>
      <c r="E22" s="143" t="s">
        <v>315</v>
      </c>
      <c r="F22" s="143" t="s">
        <v>315</v>
      </c>
      <c r="G22" s="143" t="s">
        <v>315</v>
      </c>
      <c r="H22" s="143" t="s">
        <v>315</v>
      </c>
      <c r="I22" s="143" t="s">
        <v>315</v>
      </c>
      <c r="J22" s="143">
        <v>231</v>
      </c>
      <c r="K22" s="143">
        <v>3</v>
      </c>
      <c r="L22" s="143">
        <v>2</v>
      </c>
      <c r="M22" s="143">
        <v>6</v>
      </c>
      <c r="N22" s="143">
        <v>36</v>
      </c>
      <c r="O22" s="143">
        <v>172</v>
      </c>
      <c r="P22" s="143">
        <v>180</v>
      </c>
      <c r="Q22" s="143">
        <v>175</v>
      </c>
      <c r="R22" s="143">
        <v>210</v>
      </c>
      <c r="S22" s="143">
        <v>170</v>
      </c>
      <c r="T22" s="143">
        <v>172</v>
      </c>
      <c r="U22" s="143">
        <v>177</v>
      </c>
      <c r="V22" s="143">
        <v>171</v>
      </c>
      <c r="W22" s="143">
        <v>169</v>
      </c>
      <c r="X22" s="143">
        <v>172</v>
      </c>
      <c r="Y22" s="143">
        <v>178</v>
      </c>
      <c r="Z22" s="143">
        <v>175</v>
      </c>
      <c r="AA22" s="143" t="s">
        <v>315</v>
      </c>
      <c r="AB22" s="143">
        <v>1</v>
      </c>
      <c r="AC22" s="143" t="s">
        <v>315</v>
      </c>
      <c r="AD22" s="143">
        <v>182</v>
      </c>
      <c r="AE22" s="143">
        <v>210</v>
      </c>
      <c r="AF22" s="143">
        <v>176</v>
      </c>
      <c r="AG22" s="143">
        <v>229</v>
      </c>
      <c r="AH22" s="143" t="s">
        <v>315</v>
      </c>
      <c r="AI22" s="143" t="s">
        <v>315</v>
      </c>
      <c r="AJ22" s="143" t="s">
        <v>315</v>
      </c>
      <c r="AK22" s="143" t="s">
        <v>315</v>
      </c>
      <c r="AL22" s="143">
        <v>177</v>
      </c>
      <c r="AM22" s="180"/>
      <c r="AN22" s="149"/>
      <c r="AO22" s="149"/>
    </row>
    <row r="23" spans="1:41" s="94" customFormat="1" ht="20.100000000000001" customHeight="1">
      <c r="A23" s="106"/>
      <c r="B23" s="125" t="s">
        <v>148</v>
      </c>
      <c r="C23" s="144" t="s">
        <v>315</v>
      </c>
      <c r="D23" s="144" t="s">
        <v>315</v>
      </c>
      <c r="E23" s="144" t="s">
        <v>315</v>
      </c>
      <c r="F23" s="144" t="s">
        <v>315</v>
      </c>
      <c r="G23" s="144" t="s">
        <v>315</v>
      </c>
      <c r="H23" s="144" t="s">
        <v>315</v>
      </c>
      <c r="I23" s="144" t="s">
        <v>315</v>
      </c>
      <c r="J23" s="144" t="s">
        <v>315</v>
      </c>
      <c r="K23" s="144" t="s">
        <v>315</v>
      </c>
      <c r="L23" s="144" t="s">
        <v>315</v>
      </c>
      <c r="M23" s="144" t="s">
        <v>315</v>
      </c>
      <c r="N23" s="144" t="s">
        <v>315</v>
      </c>
      <c r="O23" s="144" t="s">
        <v>315</v>
      </c>
      <c r="P23" s="144" t="s">
        <v>315</v>
      </c>
      <c r="Q23" s="144" t="s">
        <v>315</v>
      </c>
      <c r="R23" s="144" t="s">
        <v>315</v>
      </c>
      <c r="S23" s="144" t="s">
        <v>315</v>
      </c>
      <c r="T23" s="144" t="s">
        <v>315</v>
      </c>
      <c r="U23" s="144" t="s">
        <v>315</v>
      </c>
      <c r="V23" s="144" t="s">
        <v>315</v>
      </c>
      <c r="W23" s="144" t="s">
        <v>315</v>
      </c>
      <c r="X23" s="144" t="s">
        <v>315</v>
      </c>
      <c r="Y23" s="144" t="s">
        <v>315</v>
      </c>
      <c r="Z23" s="144" t="s">
        <v>315</v>
      </c>
      <c r="AA23" s="144" t="s">
        <v>315</v>
      </c>
      <c r="AB23" s="144" t="s">
        <v>315</v>
      </c>
      <c r="AC23" s="144" t="s">
        <v>315</v>
      </c>
      <c r="AD23" s="144" t="s">
        <v>315</v>
      </c>
      <c r="AE23" s="144" t="s">
        <v>315</v>
      </c>
      <c r="AF23" s="144" t="s">
        <v>315</v>
      </c>
      <c r="AG23" s="144" t="s">
        <v>315</v>
      </c>
      <c r="AH23" s="144" t="s">
        <v>315</v>
      </c>
      <c r="AI23" s="144" t="s">
        <v>315</v>
      </c>
      <c r="AJ23" s="144" t="s">
        <v>315</v>
      </c>
      <c r="AK23" s="144" t="s">
        <v>315</v>
      </c>
      <c r="AL23" s="144" t="s">
        <v>315</v>
      </c>
      <c r="AM23" s="180"/>
      <c r="AN23" s="149"/>
      <c r="AO23" s="149"/>
    </row>
    <row r="24" spans="1:41" s="94" customFormat="1" ht="20.100000000000001" customHeight="1">
      <c r="A24" s="105" t="s">
        <v>296</v>
      </c>
      <c r="B24" s="126" t="s">
        <v>46</v>
      </c>
      <c r="C24" s="145" t="s">
        <v>315</v>
      </c>
      <c r="D24" s="145" t="s">
        <v>315</v>
      </c>
      <c r="E24" s="145" t="s">
        <v>315</v>
      </c>
      <c r="F24" s="145" t="s">
        <v>315</v>
      </c>
      <c r="G24" s="145" t="s">
        <v>315</v>
      </c>
      <c r="H24" s="145" t="s">
        <v>315</v>
      </c>
      <c r="I24" s="145" t="s">
        <v>315</v>
      </c>
      <c r="J24" s="145">
        <v>23</v>
      </c>
      <c r="K24" s="145" t="s">
        <v>315</v>
      </c>
      <c r="L24" s="145" t="s">
        <v>315</v>
      </c>
      <c r="M24" s="145" t="s">
        <v>315</v>
      </c>
      <c r="N24" s="145">
        <v>4</v>
      </c>
      <c r="O24" s="145">
        <v>22</v>
      </c>
      <c r="P24" s="145">
        <v>23</v>
      </c>
      <c r="Q24" s="145">
        <v>19</v>
      </c>
      <c r="R24" s="145">
        <v>23</v>
      </c>
      <c r="S24" s="145">
        <v>21</v>
      </c>
      <c r="T24" s="145">
        <v>24</v>
      </c>
      <c r="U24" s="145">
        <v>19</v>
      </c>
      <c r="V24" s="145">
        <v>19</v>
      </c>
      <c r="W24" s="145">
        <v>21</v>
      </c>
      <c r="X24" s="145">
        <v>24</v>
      </c>
      <c r="Y24" s="145">
        <v>20</v>
      </c>
      <c r="Z24" s="145">
        <v>19</v>
      </c>
      <c r="AA24" s="145" t="s">
        <v>315</v>
      </c>
      <c r="AB24" s="145" t="s">
        <v>315</v>
      </c>
      <c r="AC24" s="145" t="s">
        <v>315</v>
      </c>
      <c r="AD24" s="145">
        <v>25</v>
      </c>
      <c r="AE24" s="145">
        <v>31</v>
      </c>
      <c r="AF24" s="145">
        <v>19</v>
      </c>
      <c r="AG24" s="145">
        <v>26</v>
      </c>
      <c r="AH24" s="145" t="s">
        <v>315</v>
      </c>
      <c r="AI24" s="145" t="s">
        <v>315</v>
      </c>
      <c r="AJ24" s="145" t="s">
        <v>315</v>
      </c>
      <c r="AK24" s="145" t="s">
        <v>315</v>
      </c>
      <c r="AL24" s="145">
        <v>19</v>
      </c>
      <c r="AM24" s="180"/>
      <c r="AN24" s="149"/>
      <c r="AO24" s="149"/>
    </row>
    <row r="25" spans="1:41" s="94" customFormat="1" ht="20.100000000000001" customHeight="1">
      <c r="A25" s="106"/>
      <c r="B25" s="126" t="s">
        <v>148</v>
      </c>
      <c r="C25" s="145" t="s">
        <v>315</v>
      </c>
      <c r="D25" s="145" t="s">
        <v>315</v>
      </c>
      <c r="E25" s="145" t="s">
        <v>315</v>
      </c>
      <c r="F25" s="145" t="s">
        <v>315</v>
      </c>
      <c r="G25" s="145" t="s">
        <v>315</v>
      </c>
      <c r="H25" s="145" t="s">
        <v>315</v>
      </c>
      <c r="I25" s="145" t="s">
        <v>315</v>
      </c>
      <c r="J25" s="145" t="s">
        <v>315</v>
      </c>
      <c r="K25" s="145" t="s">
        <v>315</v>
      </c>
      <c r="L25" s="145" t="s">
        <v>315</v>
      </c>
      <c r="M25" s="145" t="s">
        <v>315</v>
      </c>
      <c r="N25" s="145" t="s">
        <v>315</v>
      </c>
      <c r="O25" s="145" t="s">
        <v>315</v>
      </c>
      <c r="P25" s="145" t="s">
        <v>315</v>
      </c>
      <c r="Q25" s="145" t="s">
        <v>315</v>
      </c>
      <c r="R25" s="145" t="s">
        <v>315</v>
      </c>
      <c r="S25" s="145" t="s">
        <v>315</v>
      </c>
      <c r="T25" s="145" t="s">
        <v>315</v>
      </c>
      <c r="U25" s="145" t="s">
        <v>315</v>
      </c>
      <c r="V25" s="145" t="s">
        <v>315</v>
      </c>
      <c r="W25" s="145" t="s">
        <v>315</v>
      </c>
      <c r="X25" s="145" t="s">
        <v>315</v>
      </c>
      <c r="Y25" s="145" t="s">
        <v>315</v>
      </c>
      <c r="Z25" s="145" t="s">
        <v>315</v>
      </c>
      <c r="AA25" s="145" t="s">
        <v>315</v>
      </c>
      <c r="AB25" s="145" t="s">
        <v>315</v>
      </c>
      <c r="AC25" s="145" t="s">
        <v>315</v>
      </c>
      <c r="AD25" s="145" t="s">
        <v>315</v>
      </c>
      <c r="AE25" s="145" t="s">
        <v>315</v>
      </c>
      <c r="AF25" s="145" t="s">
        <v>315</v>
      </c>
      <c r="AG25" s="145" t="s">
        <v>315</v>
      </c>
      <c r="AH25" s="145" t="s">
        <v>315</v>
      </c>
      <c r="AI25" s="145" t="s">
        <v>315</v>
      </c>
      <c r="AJ25" s="145" t="s">
        <v>315</v>
      </c>
      <c r="AK25" s="145" t="s">
        <v>315</v>
      </c>
      <c r="AL25" s="145" t="s">
        <v>315</v>
      </c>
      <c r="AM25" s="180"/>
      <c r="AN25" s="149"/>
      <c r="AO25" s="149"/>
    </row>
    <row r="26" spans="1:41" s="94" customFormat="1" ht="20.100000000000001" customHeight="1">
      <c r="A26" s="105" t="s">
        <v>320</v>
      </c>
      <c r="B26" s="124" t="s">
        <v>46</v>
      </c>
      <c r="C26" s="143" t="s">
        <v>315</v>
      </c>
      <c r="D26" s="143" t="s">
        <v>315</v>
      </c>
      <c r="E26" s="143" t="s">
        <v>315</v>
      </c>
      <c r="F26" s="143" t="s">
        <v>315</v>
      </c>
      <c r="G26" s="143" t="s">
        <v>315</v>
      </c>
      <c r="H26" s="143" t="s">
        <v>315</v>
      </c>
      <c r="I26" s="143" t="s">
        <v>315</v>
      </c>
      <c r="J26" s="143">
        <v>114</v>
      </c>
      <c r="K26" s="143" t="s">
        <v>315</v>
      </c>
      <c r="L26" s="143" t="s">
        <v>315</v>
      </c>
      <c r="M26" s="143" t="s">
        <v>315</v>
      </c>
      <c r="N26" s="143">
        <v>9</v>
      </c>
      <c r="O26" s="143">
        <v>97</v>
      </c>
      <c r="P26" s="143">
        <v>96</v>
      </c>
      <c r="Q26" s="143">
        <v>96</v>
      </c>
      <c r="R26" s="143">
        <v>86</v>
      </c>
      <c r="S26" s="143">
        <v>102</v>
      </c>
      <c r="T26" s="143">
        <v>96</v>
      </c>
      <c r="U26" s="143">
        <v>97</v>
      </c>
      <c r="V26" s="143">
        <v>83</v>
      </c>
      <c r="W26" s="143">
        <v>104</v>
      </c>
      <c r="X26" s="143">
        <v>98</v>
      </c>
      <c r="Y26" s="143">
        <v>97</v>
      </c>
      <c r="Z26" s="143">
        <v>85</v>
      </c>
      <c r="AA26" s="143" t="s">
        <v>315</v>
      </c>
      <c r="AB26" s="143" t="s">
        <v>315</v>
      </c>
      <c r="AC26" s="143" t="s">
        <v>315</v>
      </c>
      <c r="AD26" s="143">
        <v>94</v>
      </c>
      <c r="AE26" s="143">
        <v>113</v>
      </c>
      <c r="AF26" s="143">
        <v>83</v>
      </c>
      <c r="AG26" s="143">
        <v>94</v>
      </c>
      <c r="AH26" s="143" t="s">
        <v>315</v>
      </c>
      <c r="AI26" s="143" t="s">
        <v>315</v>
      </c>
      <c r="AJ26" s="143" t="s">
        <v>315</v>
      </c>
      <c r="AK26" s="143" t="s">
        <v>315</v>
      </c>
      <c r="AL26" s="143">
        <v>42</v>
      </c>
      <c r="AM26" s="180"/>
      <c r="AN26" s="149"/>
      <c r="AO26" s="149"/>
    </row>
    <row r="27" spans="1:41" s="94" customFormat="1" ht="20.100000000000001" customHeight="1">
      <c r="A27" s="106"/>
      <c r="B27" s="125" t="s">
        <v>148</v>
      </c>
      <c r="C27" s="144" t="s">
        <v>315</v>
      </c>
      <c r="D27" s="144" t="s">
        <v>315</v>
      </c>
      <c r="E27" s="144" t="s">
        <v>315</v>
      </c>
      <c r="F27" s="144" t="s">
        <v>315</v>
      </c>
      <c r="G27" s="144" t="s">
        <v>315</v>
      </c>
      <c r="H27" s="144" t="s">
        <v>315</v>
      </c>
      <c r="I27" s="144" t="s">
        <v>315</v>
      </c>
      <c r="J27" s="144" t="s">
        <v>315</v>
      </c>
      <c r="K27" s="144" t="s">
        <v>315</v>
      </c>
      <c r="L27" s="144" t="s">
        <v>315</v>
      </c>
      <c r="M27" s="144" t="s">
        <v>315</v>
      </c>
      <c r="N27" s="144" t="s">
        <v>315</v>
      </c>
      <c r="O27" s="144" t="s">
        <v>315</v>
      </c>
      <c r="P27" s="144" t="s">
        <v>315</v>
      </c>
      <c r="Q27" s="144" t="s">
        <v>315</v>
      </c>
      <c r="R27" s="144" t="s">
        <v>315</v>
      </c>
      <c r="S27" s="144" t="s">
        <v>315</v>
      </c>
      <c r="T27" s="144" t="s">
        <v>315</v>
      </c>
      <c r="U27" s="144" t="s">
        <v>315</v>
      </c>
      <c r="V27" s="144" t="s">
        <v>315</v>
      </c>
      <c r="W27" s="144" t="s">
        <v>315</v>
      </c>
      <c r="X27" s="144" t="s">
        <v>315</v>
      </c>
      <c r="Y27" s="144" t="s">
        <v>315</v>
      </c>
      <c r="Z27" s="144" t="s">
        <v>315</v>
      </c>
      <c r="AA27" s="144" t="s">
        <v>315</v>
      </c>
      <c r="AB27" s="144" t="s">
        <v>315</v>
      </c>
      <c r="AC27" s="144" t="s">
        <v>315</v>
      </c>
      <c r="AD27" s="144" t="s">
        <v>315</v>
      </c>
      <c r="AE27" s="144" t="s">
        <v>315</v>
      </c>
      <c r="AF27" s="144" t="s">
        <v>315</v>
      </c>
      <c r="AG27" s="144" t="s">
        <v>315</v>
      </c>
      <c r="AH27" s="144" t="s">
        <v>315</v>
      </c>
      <c r="AI27" s="144" t="s">
        <v>315</v>
      </c>
      <c r="AJ27" s="144" t="s">
        <v>315</v>
      </c>
      <c r="AK27" s="144" t="s">
        <v>315</v>
      </c>
      <c r="AL27" s="144">
        <v>56</v>
      </c>
      <c r="AM27" s="180"/>
      <c r="AN27" s="149"/>
      <c r="AO27" s="149"/>
    </row>
    <row r="28" spans="1:41" s="94" customFormat="1" ht="20.100000000000001" customHeight="1">
      <c r="A28" s="103" t="s">
        <v>215</v>
      </c>
      <c r="B28" s="122" t="s">
        <v>46</v>
      </c>
      <c r="C28" s="141" t="s">
        <v>315</v>
      </c>
      <c r="D28" s="141">
        <v>1</v>
      </c>
      <c r="E28" s="141">
        <v>1</v>
      </c>
      <c r="F28" s="141">
        <v>6</v>
      </c>
      <c r="G28" s="141" t="s">
        <v>315</v>
      </c>
      <c r="H28" s="141" t="s">
        <v>315</v>
      </c>
      <c r="I28" s="141" t="s">
        <v>315</v>
      </c>
      <c r="J28" s="141">
        <v>1807</v>
      </c>
      <c r="K28" s="141">
        <v>11</v>
      </c>
      <c r="L28" s="141">
        <v>51</v>
      </c>
      <c r="M28" s="141">
        <v>64</v>
      </c>
      <c r="N28" s="141">
        <v>200</v>
      </c>
      <c r="O28" s="141">
        <v>1644</v>
      </c>
      <c r="P28" s="141">
        <v>1674</v>
      </c>
      <c r="Q28" s="141">
        <v>1647</v>
      </c>
      <c r="R28" s="141">
        <v>1595</v>
      </c>
      <c r="S28" s="141">
        <v>1658</v>
      </c>
      <c r="T28" s="141">
        <v>1605</v>
      </c>
      <c r="U28" s="141">
        <v>1620</v>
      </c>
      <c r="V28" s="141">
        <v>1578</v>
      </c>
      <c r="W28" s="141">
        <v>1658</v>
      </c>
      <c r="X28" s="141">
        <v>1615</v>
      </c>
      <c r="Y28" s="141">
        <v>1623</v>
      </c>
      <c r="Z28" s="141">
        <v>1570</v>
      </c>
      <c r="AA28" s="141">
        <v>5</v>
      </c>
      <c r="AB28" s="141">
        <v>4</v>
      </c>
      <c r="AC28" s="141">
        <v>5</v>
      </c>
      <c r="AD28" s="141">
        <v>1738</v>
      </c>
      <c r="AE28" s="141">
        <v>1908</v>
      </c>
      <c r="AF28" s="141">
        <v>1574</v>
      </c>
      <c r="AG28" s="141">
        <v>1705</v>
      </c>
      <c r="AH28" s="141" t="s">
        <v>315</v>
      </c>
      <c r="AI28" s="141" t="s">
        <v>315</v>
      </c>
      <c r="AJ28" s="141" t="s">
        <v>315</v>
      </c>
      <c r="AK28" s="141" t="s">
        <v>315</v>
      </c>
      <c r="AL28" s="141">
        <v>5</v>
      </c>
      <c r="AM28" s="180"/>
      <c r="AN28" s="149"/>
      <c r="AO28" s="149"/>
    </row>
    <row r="29" spans="1:41" s="94" customFormat="1" ht="20.100000000000001" customHeight="1">
      <c r="A29" s="104"/>
      <c r="B29" s="123" t="s">
        <v>148</v>
      </c>
      <c r="C29" s="142" t="s">
        <v>315</v>
      </c>
      <c r="D29" s="142" t="s">
        <v>315</v>
      </c>
      <c r="E29" s="142" t="s">
        <v>315</v>
      </c>
      <c r="F29" s="142" t="s">
        <v>315</v>
      </c>
      <c r="G29" s="142" t="s">
        <v>315</v>
      </c>
      <c r="H29" s="142" t="s">
        <v>315</v>
      </c>
      <c r="I29" s="142" t="s">
        <v>315</v>
      </c>
      <c r="J29" s="142" t="s">
        <v>315</v>
      </c>
      <c r="K29" s="142" t="s">
        <v>315</v>
      </c>
      <c r="L29" s="142" t="s">
        <v>315</v>
      </c>
      <c r="M29" s="142" t="s">
        <v>315</v>
      </c>
      <c r="N29" s="142" t="s">
        <v>315</v>
      </c>
      <c r="O29" s="142" t="s">
        <v>315</v>
      </c>
      <c r="P29" s="142" t="s">
        <v>315</v>
      </c>
      <c r="Q29" s="142" t="s">
        <v>315</v>
      </c>
      <c r="R29" s="142" t="s">
        <v>315</v>
      </c>
      <c r="S29" s="142" t="s">
        <v>315</v>
      </c>
      <c r="T29" s="142" t="s">
        <v>315</v>
      </c>
      <c r="U29" s="142" t="s">
        <v>315</v>
      </c>
      <c r="V29" s="142" t="s">
        <v>315</v>
      </c>
      <c r="W29" s="142" t="s">
        <v>315</v>
      </c>
      <c r="X29" s="142" t="s">
        <v>315</v>
      </c>
      <c r="Y29" s="142" t="s">
        <v>315</v>
      </c>
      <c r="Z29" s="142" t="s">
        <v>315</v>
      </c>
      <c r="AA29" s="142" t="s">
        <v>315</v>
      </c>
      <c r="AB29" s="142" t="s">
        <v>315</v>
      </c>
      <c r="AC29" s="142" t="s">
        <v>315</v>
      </c>
      <c r="AD29" s="142"/>
      <c r="AE29" s="142" t="s">
        <v>315</v>
      </c>
      <c r="AF29" s="142" t="s">
        <v>315</v>
      </c>
      <c r="AG29" s="142" t="s">
        <v>315</v>
      </c>
      <c r="AH29" s="142" t="s">
        <v>315</v>
      </c>
      <c r="AI29" s="142" t="s">
        <v>315</v>
      </c>
      <c r="AJ29" s="142" t="s">
        <v>315</v>
      </c>
      <c r="AK29" s="142" t="s">
        <v>315</v>
      </c>
      <c r="AL29" s="142">
        <v>1599</v>
      </c>
      <c r="AM29" s="180"/>
      <c r="AN29" s="149"/>
      <c r="AO29" s="149"/>
    </row>
    <row r="30" spans="1:41" s="94" customFormat="1" ht="20.100000000000001" customHeight="1">
      <c r="A30" s="107" t="s">
        <v>124</v>
      </c>
      <c r="B30" s="127" t="s">
        <v>46</v>
      </c>
      <c r="C30" s="146" t="s">
        <v>252</v>
      </c>
      <c r="D30" s="146" t="s">
        <v>252</v>
      </c>
      <c r="E30" s="146" t="s">
        <v>252</v>
      </c>
      <c r="F30" s="146" t="s">
        <v>252</v>
      </c>
      <c r="G30" s="146" t="s">
        <v>252</v>
      </c>
      <c r="H30" s="146" t="s">
        <v>252</v>
      </c>
      <c r="I30" s="146" t="s">
        <v>252</v>
      </c>
      <c r="J30" s="146">
        <v>41</v>
      </c>
      <c r="K30" s="146" t="s">
        <v>252</v>
      </c>
      <c r="L30" s="146" t="s">
        <v>252</v>
      </c>
      <c r="M30" s="146" t="s">
        <v>252</v>
      </c>
      <c r="N30" s="146" t="s">
        <v>252</v>
      </c>
      <c r="O30" s="146">
        <v>27</v>
      </c>
      <c r="P30" s="146">
        <v>27</v>
      </c>
      <c r="Q30" s="146">
        <v>36</v>
      </c>
      <c r="R30" s="146">
        <v>25</v>
      </c>
      <c r="S30" s="146">
        <v>24</v>
      </c>
      <c r="T30" s="146">
        <v>27</v>
      </c>
      <c r="U30" s="146">
        <v>30</v>
      </c>
      <c r="V30" s="146">
        <v>26</v>
      </c>
      <c r="W30" s="146">
        <v>26</v>
      </c>
      <c r="X30" s="146">
        <v>28</v>
      </c>
      <c r="Y30" s="146">
        <v>34</v>
      </c>
      <c r="Z30" s="146">
        <v>22</v>
      </c>
      <c r="AA30" s="146">
        <v>1</v>
      </c>
      <c r="AB30" s="146">
        <v>1</v>
      </c>
      <c r="AC30" s="146">
        <v>1</v>
      </c>
      <c r="AD30" s="146">
        <v>27</v>
      </c>
      <c r="AE30" s="146">
        <v>29</v>
      </c>
      <c r="AF30" s="146">
        <v>30</v>
      </c>
      <c r="AG30" s="146">
        <v>47</v>
      </c>
      <c r="AH30" s="146" t="s">
        <v>252</v>
      </c>
      <c r="AI30" s="146" t="s">
        <v>252</v>
      </c>
      <c r="AJ30" s="146" t="s">
        <v>252</v>
      </c>
      <c r="AK30" s="146" t="s">
        <v>252</v>
      </c>
      <c r="AL30" s="146" t="s">
        <v>252</v>
      </c>
      <c r="AM30" s="180"/>
      <c r="AN30" s="149"/>
      <c r="AO30" s="149"/>
    </row>
    <row r="31" spans="1:41" s="94" customFormat="1" ht="20.100000000000001" customHeight="1">
      <c r="A31" s="108" t="s">
        <v>321</v>
      </c>
      <c r="B31" s="128" t="s">
        <v>148</v>
      </c>
      <c r="C31" s="147" t="s">
        <v>252</v>
      </c>
      <c r="D31" s="147" t="s">
        <v>252</v>
      </c>
      <c r="E31" s="147" t="s">
        <v>252</v>
      </c>
      <c r="F31" s="147">
        <v>3</v>
      </c>
      <c r="G31" s="147" t="s">
        <v>252</v>
      </c>
      <c r="H31" s="147" t="s">
        <v>252</v>
      </c>
      <c r="I31" s="147" t="s">
        <v>252</v>
      </c>
      <c r="J31" s="147">
        <v>247</v>
      </c>
      <c r="K31" s="147" t="s">
        <v>252</v>
      </c>
      <c r="L31" s="147">
        <v>1</v>
      </c>
      <c r="M31" s="147">
        <v>3</v>
      </c>
      <c r="N31" s="147">
        <v>10</v>
      </c>
      <c r="O31" s="147">
        <v>189</v>
      </c>
      <c r="P31" s="147">
        <v>195</v>
      </c>
      <c r="Q31" s="147">
        <v>191</v>
      </c>
      <c r="R31" s="147">
        <v>184</v>
      </c>
      <c r="S31" s="147">
        <v>180</v>
      </c>
      <c r="T31" s="147">
        <v>166</v>
      </c>
      <c r="U31" s="147">
        <v>153</v>
      </c>
      <c r="V31" s="147">
        <v>168</v>
      </c>
      <c r="W31" s="147">
        <v>179</v>
      </c>
      <c r="X31" s="147">
        <v>166</v>
      </c>
      <c r="Y31" s="147">
        <v>152</v>
      </c>
      <c r="Z31" s="147">
        <v>165</v>
      </c>
      <c r="AA31" s="147">
        <v>8</v>
      </c>
      <c r="AB31" s="147">
        <v>8</v>
      </c>
      <c r="AC31" s="147">
        <v>8</v>
      </c>
      <c r="AD31" s="147">
        <v>159</v>
      </c>
      <c r="AE31" s="147">
        <v>263</v>
      </c>
      <c r="AF31" s="147">
        <v>175</v>
      </c>
      <c r="AG31" s="147">
        <v>201</v>
      </c>
      <c r="AH31" s="147" t="s">
        <v>252</v>
      </c>
      <c r="AI31" s="147" t="s">
        <v>252</v>
      </c>
      <c r="AJ31" s="147" t="s">
        <v>252</v>
      </c>
      <c r="AK31" s="147" t="s">
        <v>252</v>
      </c>
      <c r="AL31" s="147">
        <v>189</v>
      </c>
      <c r="AM31" s="180"/>
      <c r="AN31" s="149"/>
      <c r="AO31" s="149"/>
    </row>
    <row r="32" spans="1:41" s="94" customFormat="1" ht="20.100000000000001" customHeight="1">
      <c r="A32" s="103" t="s">
        <v>282</v>
      </c>
      <c r="B32" s="122" t="s">
        <v>46</v>
      </c>
      <c r="C32" s="141" t="s">
        <v>252</v>
      </c>
      <c r="D32" s="141" t="s">
        <v>252</v>
      </c>
      <c r="E32" s="141" t="s">
        <v>252</v>
      </c>
      <c r="F32" s="141" t="s">
        <v>252</v>
      </c>
      <c r="G32" s="141" t="s">
        <v>252</v>
      </c>
      <c r="H32" s="141" t="s">
        <v>252</v>
      </c>
      <c r="I32" s="141" t="s">
        <v>252</v>
      </c>
      <c r="J32" s="141">
        <v>41</v>
      </c>
      <c r="K32" s="141" t="s">
        <v>252</v>
      </c>
      <c r="L32" s="141" t="s">
        <v>252</v>
      </c>
      <c r="M32" s="141" t="s">
        <v>252</v>
      </c>
      <c r="N32" s="141" t="s">
        <v>252</v>
      </c>
      <c r="O32" s="141">
        <v>27</v>
      </c>
      <c r="P32" s="141">
        <v>27</v>
      </c>
      <c r="Q32" s="141">
        <v>36</v>
      </c>
      <c r="R32" s="141">
        <v>25</v>
      </c>
      <c r="S32" s="141">
        <v>24</v>
      </c>
      <c r="T32" s="141">
        <v>27</v>
      </c>
      <c r="U32" s="141">
        <v>30</v>
      </c>
      <c r="V32" s="141">
        <v>26</v>
      </c>
      <c r="W32" s="141">
        <v>26</v>
      </c>
      <c r="X32" s="141">
        <v>28</v>
      </c>
      <c r="Y32" s="141">
        <v>34</v>
      </c>
      <c r="Z32" s="141">
        <v>22</v>
      </c>
      <c r="AA32" s="141">
        <v>1</v>
      </c>
      <c r="AB32" s="141">
        <v>1</v>
      </c>
      <c r="AC32" s="141">
        <v>1</v>
      </c>
      <c r="AD32" s="141">
        <v>27</v>
      </c>
      <c r="AE32" s="141">
        <v>29</v>
      </c>
      <c r="AF32" s="141">
        <v>30</v>
      </c>
      <c r="AG32" s="141">
        <v>47</v>
      </c>
      <c r="AH32" s="141" t="s">
        <v>252</v>
      </c>
      <c r="AI32" s="141" t="s">
        <v>252</v>
      </c>
      <c r="AJ32" s="141" t="s">
        <v>252</v>
      </c>
      <c r="AK32" s="141" t="s">
        <v>252</v>
      </c>
      <c r="AL32" s="141" t="s">
        <v>252</v>
      </c>
      <c r="AM32" s="180"/>
      <c r="AN32" s="149"/>
      <c r="AO32" s="149"/>
    </row>
    <row r="33" spans="1:41" s="94" customFormat="1" ht="20.100000000000001" customHeight="1">
      <c r="A33" s="104"/>
      <c r="B33" s="123" t="s">
        <v>148</v>
      </c>
      <c r="C33" s="142" t="s">
        <v>252</v>
      </c>
      <c r="D33" s="142" t="s">
        <v>252</v>
      </c>
      <c r="E33" s="142" t="s">
        <v>252</v>
      </c>
      <c r="F33" s="142">
        <v>3</v>
      </c>
      <c r="G33" s="142" t="s">
        <v>252</v>
      </c>
      <c r="H33" s="142" t="s">
        <v>252</v>
      </c>
      <c r="I33" s="142" t="s">
        <v>252</v>
      </c>
      <c r="J33" s="142">
        <v>247</v>
      </c>
      <c r="K33" s="142" t="s">
        <v>252</v>
      </c>
      <c r="L33" s="142">
        <v>1</v>
      </c>
      <c r="M33" s="142">
        <v>3</v>
      </c>
      <c r="N33" s="142">
        <v>10</v>
      </c>
      <c r="O33" s="142">
        <v>189</v>
      </c>
      <c r="P33" s="142">
        <v>195</v>
      </c>
      <c r="Q33" s="142">
        <v>191</v>
      </c>
      <c r="R33" s="142">
        <v>184</v>
      </c>
      <c r="S33" s="142">
        <v>180</v>
      </c>
      <c r="T33" s="142">
        <v>166</v>
      </c>
      <c r="U33" s="142">
        <v>153</v>
      </c>
      <c r="V33" s="142">
        <v>168</v>
      </c>
      <c r="W33" s="142">
        <v>179</v>
      </c>
      <c r="X33" s="142">
        <v>166</v>
      </c>
      <c r="Y33" s="142">
        <v>152</v>
      </c>
      <c r="Z33" s="142">
        <v>165</v>
      </c>
      <c r="AA33" s="142">
        <v>8</v>
      </c>
      <c r="AB33" s="142">
        <v>8</v>
      </c>
      <c r="AC33" s="142">
        <v>8</v>
      </c>
      <c r="AD33" s="142">
        <v>159</v>
      </c>
      <c r="AE33" s="142">
        <v>263</v>
      </c>
      <c r="AF33" s="142">
        <v>175</v>
      </c>
      <c r="AG33" s="142">
        <v>201</v>
      </c>
      <c r="AH33" s="142" t="s">
        <v>252</v>
      </c>
      <c r="AI33" s="142" t="s">
        <v>252</v>
      </c>
      <c r="AJ33" s="142" t="s">
        <v>252</v>
      </c>
      <c r="AK33" s="142" t="s">
        <v>252</v>
      </c>
      <c r="AL33" s="142">
        <v>189</v>
      </c>
      <c r="AM33" s="180"/>
      <c r="AN33" s="149"/>
      <c r="AO33" s="149"/>
    </row>
    <row r="34" spans="1:41" s="94" customFormat="1" ht="20.100000000000001" customHeight="1">
      <c r="A34" s="105" t="s">
        <v>322</v>
      </c>
      <c r="B34" s="124" t="s">
        <v>46</v>
      </c>
      <c r="C34" s="143" t="s">
        <v>315</v>
      </c>
      <c r="D34" s="143" t="s">
        <v>315</v>
      </c>
      <c r="E34" s="143" t="s">
        <v>315</v>
      </c>
      <c r="F34" s="143" t="s">
        <v>315</v>
      </c>
      <c r="G34" s="143" t="s">
        <v>315</v>
      </c>
      <c r="H34" s="143" t="s">
        <v>315</v>
      </c>
      <c r="I34" s="143" t="s">
        <v>315</v>
      </c>
      <c r="J34" s="143" t="s">
        <v>315</v>
      </c>
      <c r="K34" s="143" t="s">
        <v>315</v>
      </c>
      <c r="L34" s="143" t="s">
        <v>315</v>
      </c>
      <c r="M34" s="143" t="s">
        <v>315</v>
      </c>
      <c r="N34" s="143" t="s">
        <v>315</v>
      </c>
      <c r="O34" s="143" t="s">
        <v>315</v>
      </c>
      <c r="P34" s="143" t="s">
        <v>315</v>
      </c>
      <c r="Q34" s="143" t="s">
        <v>315</v>
      </c>
      <c r="R34" s="143" t="s">
        <v>315</v>
      </c>
      <c r="S34" s="143" t="s">
        <v>315</v>
      </c>
      <c r="T34" s="143" t="s">
        <v>315</v>
      </c>
      <c r="U34" s="143" t="s">
        <v>315</v>
      </c>
      <c r="V34" s="143" t="s">
        <v>315</v>
      </c>
      <c r="W34" s="143" t="s">
        <v>315</v>
      </c>
      <c r="X34" s="143" t="s">
        <v>315</v>
      </c>
      <c r="Y34" s="143" t="s">
        <v>315</v>
      </c>
      <c r="Z34" s="143" t="s">
        <v>315</v>
      </c>
      <c r="AA34" s="143" t="s">
        <v>315</v>
      </c>
      <c r="AB34" s="143" t="s">
        <v>315</v>
      </c>
      <c r="AC34" s="143" t="s">
        <v>315</v>
      </c>
      <c r="AD34" s="143" t="s">
        <v>315</v>
      </c>
      <c r="AE34" s="143" t="s">
        <v>315</v>
      </c>
      <c r="AF34" s="143" t="s">
        <v>315</v>
      </c>
      <c r="AG34" s="143" t="s">
        <v>315</v>
      </c>
      <c r="AH34" s="143" t="s">
        <v>315</v>
      </c>
      <c r="AI34" s="143" t="s">
        <v>315</v>
      </c>
      <c r="AJ34" s="143" t="s">
        <v>315</v>
      </c>
      <c r="AK34" s="143" t="s">
        <v>315</v>
      </c>
      <c r="AL34" s="143" t="s">
        <v>315</v>
      </c>
      <c r="AM34" s="180"/>
      <c r="AN34" s="149"/>
      <c r="AO34" s="149"/>
    </row>
    <row r="35" spans="1:41" s="94" customFormat="1" ht="20.100000000000001" customHeight="1">
      <c r="A35" s="106"/>
      <c r="B35" s="125" t="s">
        <v>148</v>
      </c>
      <c r="C35" s="144" t="s">
        <v>315</v>
      </c>
      <c r="D35" s="144" t="s">
        <v>315</v>
      </c>
      <c r="E35" s="144" t="s">
        <v>315</v>
      </c>
      <c r="F35" s="144">
        <v>3</v>
      </c>
      <c r="G35" s="144" t="s">
        <v>315</v>
      </c>
      <c r="H35" s="144" t="s">
        <v>315</v>
      </c>
      <c r="I35" s="144" t="s">
        <v>315</v>
      </c>
      <c r="J35" s="144">
        <v>134</v>
      </c>
      <c r="K35" s="144" t="s">
        <v>315</v>
      </c>
      <c r="L35" s="144">
        <v>1</v>
      </c>
      <c r="M35" s="144" t="s">
        <v>315</v>
      </c>
      <c r="N35" s="144">
        <v>4</v>
      </c>
      <c r="O35" s="144">
        <v>127</v>
      </c>
      <c r="P35" s="144">
        <v>133</v>
      </c>
      <c r="Q35" s="144">
        <v>136</v>
      </c>
      <c r="R35" s="144">
        <v>114</v>
      </c>
      <c r="S35" s="144">
        <v>116</v>
      </c>
      <c r="T35" s="144">
        <v>103</v>
      </c>
      <c r="U35" s="144">
        <v>95</v>
      </c>
      <c r="V35" s="144">
        <v>100</v>
      </c>
      <c r="W35" s="144">
        <v>115</v>
      </c>
      <c r="X35" s="144">
        <v>103</v>
      </c>
      <c r="Y35" s="144">
        <v>95</v>
      </c>
      <c r="Z35" s="144">
        <v>100</v>
      </c>
      <c r="AA35" s="144">
        <v>7</v>
      </c>
      <c r="AB35" s="144">
        <v>7</v>
      </c>
      <c r="AC35" s="144">
        <v>7</v>
      </c>
      <c r="AD35" s="144">
        <v>108</v>
      </c>
      <c r="AE35" s="144">
        <v>175</v>
      </c>
      <c r="AF35" s="144">
        <v>110</v>
      </c>
      <c r="AG35" s="144">
        <v>123</v>
      </c>
      <c r="AH35" s="144" t="s">
        <v>315</v>
      </c>
      <c r="AI35" s="144" t="s">
        <v>315</v>
      </c>
      <c r="AJ35" s="144" t="s">
        <v>315</v>
      </c>
      <c r="AK35" s="144" t="s">
        <v>315</v>
      </c>
      <c r="AL35" s="144">
        <v>99</v>
      </c>
      <c r="AM35" s="180"/>
      <c r="AN35" s="149"/>
      <c r="AO35" s="149"/>
    </row>
    <row r="36" spans="1:41" s="94" customFormat="1" ht="20.100000000000001" customHeight="1">
      <c r="A36" s="105" t="s">
        <v>156</v>
      </c>
      <c r="B36" s="124" t="s">
        <v>46</v>
      </c>
      <c r="C36" s="143" t="s">
        <v>315</v>
      </c>
      <c r="D36" s="143" t="s">
        <v>315</v>
      </c>
      <c r="E36" s="143" t="s">
        <v>315</v>
      </c>
      <c r="F36" s="143" t="s">
        <v>315</v>
      </c>
      <c r="G36" s="143" t="s">
        <v>315</v>
      </c>
      <c r="H36" s="143" t="s">
        <v>315</v>
      </c>
      <c r="I36" s="143" t="s">
        <v>315</v>
      </c>
      <c r="J36" s="143">
        <v>1</v>
      </c>
      <c r="K36" s="143" t="s">
        <v>315</v>
      </c>
      <c r="L36" s="143" t="s">
        <v>315</v>
      </c>
      <c r="M36" s="143" t="s">
        <v>315</v>
      </c>
      <c r="N36" s="143" t="s">
        <v>315</v>
      </c>
      <c r="O36" s="143">
        <v>26</v>
      </c>
      <c r="P36" s="143">
        <v>27</v>
      </c>
      <c r="Q36" s="143">
        <v>35</v>
      </c>
      <c r="R36" s="143">
        <v>24</v>
      </c>
      <c r="S36" s="143">
        <v>24</v>
      </c>
      <c r="T36" s="143">
        <v>27</v>
      </c>
      <c r="U36" s="143">
        <v>30</v>
      </c>
      <c r="V36" s="143">
        <v>26</v>
      </c>
      <c r="W36" s="143">
        <v>26</v>
      </c>
      <c r="X36" s="143">
        <v>28</v>
      </c>
      <c r="Y36" s="143">
        <v>34</v>
      </c>
      <c r="Z36" s="143">
        <v>22</v>
      </c>
      <c r="AA36" s="143" t="s">
        <v>315</v>
      </c>
      <c r="AB36" s="143" t="s">
        <v>315</v>
      </c>
      <c r="AC36" s="143" t="s">
        <v>315</v>
      </c>
      <c r="AD36" s="143">
        <v>27</v>
      </c>
      <c r="AE36" s="143">
        <v>28</v>
      </c>
      <c r="AF36" s="143">
        <v>30</v>
      </c>
      <c r="AG36" s="143">
        <v>38</v>
      </c>
      <c r="AH36" s="143" t="s">
        <v>315</v>
      </c>
      <c r="AI36" s="143" t="s">
        <v>315</v>
      </c>
      <c r="AJ36" s="143" t="s">
        <v>315</v>
      </c>
      <c r="AK36" s="143" t="s">
        <v>315</v>
      </c>
      <c r="AL36" s="143" t="s">
        <v>315</v>
      </c>
      <c r="AM36" s="180"/>
      <c r="AN36" s="149"/>
      <c r="AO36" s="149"/>
    </row>
    <row r="37" spans="1:41" s="94" customFormat="1" ht="20.100000000000001" customHeight="1">
      <c r="A37" s="106"/>
      <c r="B37" s="125" t="s">
        <v>148</v>
      </c>
      <c r="C37" s="144" t="s">
        <v>315</v>
      </c>
      <c r="D37" s="144" t="s">
        <v>315</v>
      </c>
      <c r="E37" s="144" t="s">
        <v>315</v>
      </c>
      <c r="F37" s="144" t="s">
        <v>315</v>
      </c>
      <c r="G37" s="144" t="s">
        <v>315</v>
      </c>
      <c r="H37" s="144" t="s">
        <v>315</v>
      </c>
      <c r="I37" s="144" t="s">
        <v>315</v>
      </c>
      <c r="J37" s="144">
        <v>36</v>
      </c>
      <c r="K37" s="144" t="s">
        <v>315</v>
      </c>
      <c r="L37" s="144" t="s">
        <v>315</v>
      </c>
      <c r="M37" s="144" t="s">
        <v>315</v>
      </c>
      <c r="N37" s="144" t="s">
        <v>315</v>
      </c>
      <c r="O37" s="144" t="s">
        <v>315</v>
      </c>
      <c r="P37" s="144" t="s">
        <v>315</v>
      </c>
      <c r="Q37" s="144" t="s">
        <v>315</v>
      </c>
      <c r="R37" s="144" t="s">
        <v>315</v>
      </c>
      <c r="S37" s="144" t="s">
        <v>315</v>
      </c>
      <c r="T37" s="144" t="s">
        <v>315</v>
      </c>
      <c r="U37" s="144" t="s">
        <v>315</v>
      </c>
      <c r="V37" s="144" t="s">
        <v>315</v>
      </c>
      <c r="W37" s="144" t="s">
        <v>315</v>
      </c>
      <c r="X37" s="144" t="s">
        <v>315</v>
      </c>
      <c r="Y37" s="144" t="s">
        <v>315</v>
      </c>
      <c r="Z37" s="144" t="s">
        <v>315</v>
      </c>
      <c r="AA37" s="144" t="s">
        <v>315</v>
      </c>
      <c r="AB37" s="144" t="s">
        <v>315</v>
      </c>
      <c r="AC37" s="144" t="s">
        <v>315</v>
      </c>
      <c r="AD37" s="144" t="s">
        <v>315</v>
      </c>
      <c r="AE37" s="144" t="s">
        <v>315</v>
      </c>
      <c r="AF37" s="144" t="s">
        <v>315</v>
      </c>
      <c r="AG37" s="144" t="s">
        <v>315</v>
      </c>
      <c r="AH37" s="144" t="s">
        <v>315</v>
      </c>
      <c r="AI37" s="144" t="s">
        <v>315</v>
      </c>
      <c r="AJ37" s="144" t="s">
        <v>315</v>
      </c>
      <c r="AK37" s="144" t="s">
        <v>315</v>
      </c>
      <c r="AL37" s="144">
        <v>29</v>
      </c>
      <c r="AM37" s="180"/>
      <c r="AN37" s="149"/>
      <c r="AO37" s="149"/>
    </row>
    <row r="38" spans="1:41" s="94" customFormat="1" ht="20.100000000000001" customHeight="1">
      <c r="A38" s="105" t="s">
        <v>323</v>
      </c>
      <c r="B38" s="124" t="s">
        <v>46</v>
      </c>
      <c r="C38" s="143" t="s">
        <v>315</v>
      </c>
      <c r="D38" s="143" t="s">
        <v>315</v>
      </c>
      <c r="E38" s="143" t="s">
        <v>315</v>
      </c>
      <c r="F38" s="143" t="s">
        <v>315</v>
      </c>
      <c r="G38" s="143" t="s">
        <v>315</v>
      </c>
      <c r="H38" s="143" t="s">
        <v>315</v>
      </c>
      <c r="I38" s="143" t="s">
        <v>315</v>
      </c>
      <c r="J38" s="143">
        <v>40</v>
      </c>
      <c r="K38" s="143" t="s">
        <v>315</v>
      </c>
      <c r="L38" s="143" t="s">
        <v>315</v>
      </c>
      <c r="M38" s="143" t="s">
        <v>315</v>
      </c>
      <c r="N38" s="143" t="s">
        <v>315</v>
      </c>
      <c r="O38" s="143">
        <v>1</v>
      </c>
      <c r="P38" s="143" t="s">
        <v>315</v>
      </c>
      <c r="Q38" s="143">
        <v>1</v>
      </c>
      <c r="R38" s="143">
        <v>1</v>
      </c>
      <c r="S38" s="143" t="s">
        <v>315</v>
      </c>
      <c r="T38" s="143" t="s">
        <v>315</v>
      </c>
      <c r="U38" s="143" t="s">
        <v>315</v>
      </c>
      <c r="V38" s="143" t="s">
        <v>315</v>
      </c>
      <c r="W38" s="143" t="s">
        <v>315</v>
      </c>
      <c r="X38" s="143" t="s">
        <v>315</v>
      </c>
      <c r="Y38" s="143" t="s">
        <v>315</v>
      </c>
      <c r="Z38" s="143" t="s">
        <v>315</v>
      </c>
      <c r="AA38" s="143">
        <v>1</v>
      </c>
      <c r="AB38" s="143">
        <v>1</v>
      </c>
      <c r="AC38" s="143">
        <v>1</v>
      </c>
      <c r="AD38" s="143" t="s">
        <v>315</v>
      </c>
      <c r="AE38" s="143">
        <v>1</v>
      </c>
      <c r="AF38" s="143" t="s">
        <v>315</v>
      </c>
      <c r="AG38" s="143">
        <v>9</v>
      </c>
      <c r="AH38" s="143" t="s">
        <v>315</v>
      </c>
      <c r="AI38" s="143" t="s">
        <v>315</v>
      </c>
      <c r="AJ38" s="143" t="s">
        <v>315</v>
      </c>
      <c r="AK38" s="143" t="s">
        <v>315</v>
      </c>
      <c r="AL38" s="143" t="s">
        <v>315</v>
      </c>
      <c r="AM38" s="180"/>
      <c r="AN38" s="149"/>
      <c r="AO38" s="149"/>
    </row>
    <row r="39" spans="1:41" s="94" customFormat="1" ht="20.100000000000001" customHeight="1">
      <c r="A39" s="106"/>
      <c r="B39" s="125" t="s">
        <v>148</v>
      </c>
      <c r="C39" s="144" t="s">
        <v>315</v>
      </c>
      <c r="D39" s="144" t="s">
        <v>315</v>
      </c>
      <c r="E39" s="144" t="s">
        <v>315</v>
      </c>
      <c r="F39" s="144" t="s">
        <v>315</v>
      </c>
      <c r="G39" s="144" t="s">
        <v>315</v>
      </c>
      <c r="H39" s="144" t="s">
        <v>315</v>
      </c>
      <c r="I39" s="144" t="s">
        <v>315</v>
      </c>
      <c r="J39" s="144" t="s">
        <v>315</v>
      </c>
      <c r="K39" s="144" t="s">
        <v>315</v>
      </c>
      <c r="L39" s="144" t="s">
        <v>315</v>
      </c>
      <c r="M39" s="144">
        <v>1</v>
      </c>
      <c r="N39" s="144">
        <v>5</v>
      </c>
      <c r="O39" s="144">
        <v>30</v>
      </c>
      <c r="P39" s="144">
        <v>30</v>
      </c>
      <c r="Q39" s="144">
        <v>28</v>
      </c>
      <c r="R39" s="144">
        <v>34</v>
      </c>
      <c r="S39" s="144">
        <v>33</v>
      </c>
      <c r="T39" s="144">
        <v>30</v>
      </c>
      <c r="U39" s="144">
        <v>29</v>
      </c>
      <c r="V39" s="144">
        <v>30</v>
      </c>
      <c r="W39" s="144">
        <v>33</v>
      </c>
      <c r="X39" s="144">
        <v>30</v>
      </c>
      <c r="Y39" s="144">
        <v>29</v>
      </c>
      <c r="Z39" s="144">
        <v>31</v>
      </c>
      <c r="AA39" s="144" t="s">
        <v>315</v>
      </c>
      <c r="AB39" s="144" t="s">
        <v>315</v>
      </c>
      <c r="AC39" s="144" t="s">
        <v>315</v>
      </c>
      <c r="AD39" s="144">
        <v>23</v>
      </c>
      <c r="AE39" s="144">
        <v>53</v>
      </c>
      <c r="AF39" s="144">
        <v>23</v>
      </c>
      <c r="AG39" s="144">
        <v>30</v>
      </c>
      <c r="AH39" s="144" t="s">
        <v>315</v>
      </c>
      <c r="AI39" s="144" t="s">
        <v>315</v>
      </c>
      <c r="AJ39" s="144" t="s">
        <v>315</v>
      </c>
      <c r="AK39" s="144" t="s">
        <v>315</v>
      </c>
      <c r="AL39" s="144">
        <v>28</v>
      </c>
      <c r="AM39" s="180"/>
      <c r="AN39" s="149"/>
      <c r="AO39" s="149"/>
    </row>
    <row r="40" spans="1:41" s="94" customFormat="1" ht="20.100000000000001" customHeight="1">
      <c r="A40" s="105" t="s">
        <v>324</v>
      </c>
      <c r="B40" s="124" t="s">
        <v>46</v>
      </c>
      <c r="C40" s="143" t="s">
        <v>315</v>
      </c>
      <c r="D40" s="143" t="s">
        <v>315</v>
      </c>
      <c r="E40" s="143" t="s">
        <v>315</v>
      </c>
      <c r="F40" s="143" t="s">
        <v>315</v>
      </c>
      <c r="G40" s="143" t="s">
        <v>315</v>
      </c>
      <c r="H40" s="143" t="s">
        <v>315</v>
      </c>
      <c r="I40" s="143" t="s">
        <v>315</v>
      </c>
      <c r="J40" s="143" t="s">
        <v>315</v>
      </c>
      <c r="K40" s="143" t="s">
        <v>315</v>
      </c>
      <c r="L40" s="143" t="s">
        <v>315</v>
      </c>
      <c r="M40" s="143" t="s">
        <v>315</v>
      </c>
      <c r="N40" s="143" t="s">
        <v>315</v>
      </c>
      <c r="O40" s="143" t="s">
        <v>315</v>
      </c>
      <c r="P40" s="143" t="s">
        <v>315</v>
      </c>
      <c r="Q40" s="143" t="s">
        <v>315</v>
      </c>
      <c r="R40" s="143" t="s">
        <v>315</v>
      </c>
      <c r="S40" s="143" t="s">
        <v>315</v>
      </c>
      <c r="T40" s="143" t="s">
        <v>315</v>
      </c>
      <c r="U40" s="143" t="s">
        <v>315</v>
      </c>
      <c r="V40" s="143" t="s">
        <v>315</v>
      </c>
      <c r="W40" s="143" t="s">
        <v>315</v>
      </c>
      <c r="X40" s="143" t="s">
        <v>315</v>
      </c>
      <c r="Y40" s="143" t="s">
        <v>315</v>
      </c>
      <c r="Z40" s="143" t="s">
        <v>315</v>
      </c>
      <c r="AA40" s="143" t="s">
        <v>315</v>
      </c>
      <c r="AB40" s="143" t="s">
        <v>315</v>
      </c>
      <c r="AC40" s="143" t="s">
        <v>315</v>
      </c>
      <c r="AD40" s="143" t="s">
        <v>315</v>
      </c>
      <c r="AE40" s="143" t="s">
        <v>315</v>
      </c>
      <c r="AF40" s="143" t="s">
        <v>315</v>
      </c>
      <c r="AG40" s="143" t="s">
        <v>315</v>
      </c>
      <c r="AH40" s="143" t="s">
        <v>315</v>
      </c>
      <c r="AI40" s="143" t="s">
        <v>315</v>
      </c>
      <c r="AJ40" s="143" t="s">
        <v>315</v>
      </c>
      <c r="AK40" s="143" t="s">
        <v>315</v>
      </c>
      <c r="AL40" s="143" t="s">
        <v>315</v>
      </c>
      <c r="AM40" s="180"/>
      <c r="AN40" s="149"/>
      <c r="AO40" s="149"/>
    </row>
    <row r="41" spans="1:41" s="94" customFormat="1" ht="20.100000000000001" customHeight="1">
      <c r="A41" s="106"/>
      <c r="B41" s="125" t="s">
        <v>148</v>
      </c>
      <c r="C41" s="144" t="s">
        <v>315</v>
      </c>
      <c r="D41" s="144" t="s">
        <v>315</v>
      </c>
      <c r="E41" s="144" t="s">
        <v>315</v>
      </c>
      <c r="F41" s="144" t="s">
        <v>315</v>
      </c>
      <c r="G41" s="144" t="s">
        <v>315</v>
      </c>
      <c r="H41" s="144" t="s">
        <v>315</v>
      </c>
      <c r="I41" s="144" t="s">
        <v>315</v>
      </c>
      <c r="J41" s="144">
        <v>77</v>
      </c>
      <c r="K41" s="144" t="s">
        <v>315</v>
      </c>
      <c r="L41" s="144" t="s">
        <v>315</v>
      </c>
      <c r="M41" s="144">
        <v>2</v>
      </c>
      <c r="N41" s="144">
        <v>1</v>
      </c>
      <c r="O41" s="144">
        <v>32</v>
      </c>
      <c r="P41" s="144">
        <v>32</v>
      </c>
      <c r="Q41" s="144">
        <v>27</v>
      </c>
      <c r="R41" s="144">
        <v>36</v>
      </c>
      <c r="S41" s="144">
        <v>31</v>
      </c>
      <c r="T41" s="144">
        <v>33</v>
      </c>
      <c r="U41" s="144">
        <v>29</v>
      </c>
      <c r="V41" s="144">
        <v>38</v>
      </c>
      <c r="W41" s="144">
        <v>31</v>
      </c>
      <c r="X41" s="144">
        <v>33</v>
      </c>
      <c r="Y41" s="144">
        <v>28</v>
      </c>
      <c r="Z41" s="144">
        <v>34</v>
      </c>
      <c r="AA41" s="144">
        <v>1</v>
      </c>
      <c r="AB41" s="144">
        <v>1</v>
      </c>
      <c r="AC41" s="144">
        <v>1</v>
      </c>
      <c r="AD41" s="144">
        <v>28</v>
      </c>
      <c r="AE41" s="144">
        <v>35</v>
      </c>
      <c r="AF41" s="144">
        <v>42</v>
      </c>
      <c r="AG41" s="144">
        <v>48</v>
      </c>
      <c r="AH41" s="144" t="s">
        <v>315</v>
      </c>
      <c r="AI41" s="144" t="s">
        <v>315</v>
      </c>
      <c r="AJ41" s="144" t="s">
        <v>315</v>
      </c>
      <c r="AK41" s="144" t="s">
        <v>315</v>
      </c>
      <c r="AL41" s="144">
        <v>33</v>
      </c>
      <c r="AM41" s="180"/>
      <c r="AN41" s="149"/>
      <c r="AO41" s="149"/>
    </row>
    <row r="42" spans="1:41" s="94" customFormat="1" ht="20.100000000000001" customHeight="1">
      <c r="A42" s="101" t="s">
        <v>327</v>
      </c>
      <c r="B42" s="127" t="s">
        <v>46</v>
      </c>
      <c r="C42" s="146" t="s">
        <v>252</v>
      </c>
      <c r="D42" s="146" t="s">
        <v>252</v>
      </c>
      <c r="E42" s="146" t="s">
        <v>252</v>
      </c>
      <c r="F42" s="146" t="s">
        <v>252</v>
      </c>
      <c r="G42" s="146" t="s">
        <v>252</v>
      </c>
      <c r="H42" s="146" t="s">
        <v>252</v>
      </c>
      <c r="I42" s="146" t="s">
        <v>252</v>
      </c>
      <c r="J42" s="146">
        <v>81</v>
      </c>
      <c r="K42" s="146">
        <v>2</v>
      </c>
      <c r="L42" s="146">
        <v>2</v>
      </c>
      <c r="M42" s="146">
        <v>4</v>
      </c>
      <c r="N42" s="146">
        <v>10</v>
      </c>
      <c r="O42" s="146">
        <v>60</v>
      </c>
      <c r="P42" s="146">
        <v>66</v>
      </c>
      <c r="Q42" s="146">
        <v>65</v>
      </c>
      <c r="R42" s="146">
        <v>71</v>
      </c>
      <c r="S42" s="146">
        <v>80</v>
      </c>
      <c r="T42" s="146">
        <v>75</v>
      </c>
      <c r="U42" s="146">
        <v>78</v>
      </c>
      <c r="V42" s="146">
        <v>97</v>
      </c>
      <c r="W42" s="146">
        <v>77</v>
      </c>
      <c r="X42" s="146">
        <v>76</v>
      </c>
      <c r="Y42" s="146">
        <v>77</v>
      </c>
      <c r="Z42" s="146">
        <v>94</v>
      </c>
      <c r="AA42" s="146" t="s">
        <v>252</v>
      </c>
      <c r="AB42" s="146" t="s">
        <v>252</v>
      </c>
      <c r="AC42" s="146" t="s">
        <v>252</v>
      </c>
      <c r="AD42" s="146">
        <v>111</v>
      </c>
      <c r="AE42" s="146">
        <v>143</v>
      </c>
      <c r="AF42" s="146">
        <v>101</v>
      </c>
      <c r="AG42" s="146">
        <v>97</v>
      </c>
      <c r="AH42" s="146" t="s">
        <v>252</v>
      </c>
      <c r="AI42" s="146" t="s">
        <v>252</v>
      </c>
      <c r="AJ42" s="146" t="s">
        <v>252</v>
      </c>
      <c r="AK42" s="146" t="s">
        <v>252</v>
      </c>
      <c r="AL42" s="146">
        <v>42</v>
      </c>
      <c r="AM42" s="180"/>
      <c r="AN42" s="149"/>
      <c r="AO42" s="149"/>
    </row>
    <row r="43" spans="1:41" s="94" customFormat="1" ht="20.100000000000001" customHeight="1">
      <c r="A43" s="108"/>
      <c r="B43" s="128" t="s">
        <v>148</v>
      </c>
      <c r="C43" s="147" t="s">
        <v>252</v>
      </c>
      <c r="D43" s="147" t="s">
        <v>252</v>
      </c>
      <c r="E43" s="147" t="s">
        <v>252</v>
      </c>
      <c r="F43" s="147" t="s">
        <v>252</v>
      </c>
      <c r="G43" s="147" t="s">
        <v>252</v>
      </c>
      <c r="H43" s="147" t="s">
        <v>252</v>
      </c>
      <c r="I43" s="147" t="s">
        <v>252</v>
      </c>
      <c r="J43" s="147">
        <v>46</v>
      </c>
      <c r="K43" s="147" t="s">
        <v>252</v>
      </c>
      <c r="L43" s="147" t="s">
        <v>252</v>
      </c>
      <c r="M43" s="147">
        <v>1</v>
      </c>
      <c r="N43" s="147">
        <v>8</v>
      </c>
      <c r="O43" s="147">
        <v>41</v>
      </c>
      <c r="P43" s="147">
        <v>39</v>
      </c>
      <c r="Q43" s="147">
        <v>38</v>
      </c>
      <c r="R43" s="147">
        <v>40</v>
      </c>
      <c r="S43" s="147">
        <v>38</v>
      </c>
      <c r="T43" s="147">
        <v>40</v>
      </c>
      <c r="U43" s="147">
        <v>39</v>
      </c>
      <c r="V43" s="147">
        <v>32</v>
      </c>
      <c r="W43" s="147">
        <v>38</v>
      </c>
      <c r="X43" s="147">
        <v>40</v>
      </c>
      <c r="Y43" s="147">
        <v>40</v>
      </c>
      <c r="Z43" s="147">
        <v>32</v>
      </c>
      <c r="AA43" s="147" t="s">
        <v>252</v>
      </c>
      <c r="AB43" s="147" t="s">
        <v>252</v>
      </c>
      <c r="AC43" s="147" t="s">
        <v>252</v>
      </c>
      <c r="AD43" s="147">
        <v>37</v>
      </c>
      <c r="AE43" s="147">
        <v>44</v>
      </c>
      <c r="AF43" s="147">
        <v>16</v>
      </c>
      <c r="AG43" s="147">
        <v>29</v>
      </c>
      <c r="AH43" s="147" t="s">
        <v>252</v>
      </c>
      <c r="AI43" s="147" t="s">
        <v>252</v>
      </c>
      <c r="AJ43" s="147" t="s">
        <v>252</v>
      </c>
      <c r="AK43" s="147" t="s">
        <v>252</v>
      </c>
      <c r="AL43" s="147">
        <v>54</v>
      </c>
      <c r="AM43" s="180"/>
      <c r="AN43" s="149"/>
      <c r="AO43" s="149"/>
    </row>
    <row r="44" spans="1:41" s="94" customFormat="1" ht="20.100000000000001" customHeight="1">
      <c r="A44" s="103" t="s">
        <v>232</v>
      </c>
      <c r="B44" s="122" t="s">
        <v>46</v>
      </c>
      <c r="C44" s="141" t="s">
        <v>252</v>
      </c>
      <c r="D44" s="141" t="s">
        <v>252</v>
      </c>
      <c r="E44" s="141" t="s">
        <v>252</v>
      </c>
      <c r="F44" s="141" t="s">
        <v>252</v>
      </c>
      <c r="G44" s="141" t="s">
        <v>252</v>
      </c>
      <c r="H44" s="141" t="s">
        <v>252</v>
      </c>
      <c r="I44" s="141" t="s">
        <v>252</v>
      </c>
      <c r="J44" s="141">
        <v>81</v>
      </c>
      <c r="K44" s="141">
        <v>2</v>
      </c>
      <c r="L44" s="141">
        <v>2</v>
      </c>
      <c r="M44" s="141">
        <v>4</v>
      </c>
      <c r="N44" s="141">
        <v>10</v>
      </c>
      <c r="O44" s="141">
        <v>60</v>
      </c>
      <c r="P44" s="141">
        <v>66</v>
      </c>
      <c r="Q44" s="141">
        <v>65</v>
      </c>
      <c r="R44" s="141">
        <v>71</v>
      </c>
      <c r="S44" s="141">
        <v>80</v>
      </c>
      <c r="T44" s="141">
        <v>75</v>
      </c>
      <c r="U44" s="141">
        <v>78</v>
      </c>
      <c r="V44" s="141">
        <v>97</v>
      </c>
      <c r="W44" s="141">
        <v>77</v>
      </c>
      <c r="X44" s="141">
        <v>76</v>
      </c>
      <c r="Y44" s="141">
        <v>77</v>
      </c>
      <c r="Z44" s="141">
        <v>94</v>
      </c>
      <c r="AA44" s="141" t="s">
        <v>252</v>
      </c>
      <c r="AB44" s="141" t="s">
        <v>252</v>
      </c>
      <c r="AC44" s="141" t="s">
        <v>252</v>
      </c>
      <c r="AD44" s="141">
        <v>111</v>
      </c>
      <c r="AE44" s="141">
        <v>143</v>
      </c>
      <c r="AF44" s="141">
        <v>101</v>
      </c>
      <c r="AG44" s="141">
        <v>97</v>
      </c>
      <c r="AH44" s="141" t="s">
        <v>252</v>
      </c>
      <c r="AI44" s="141" t="s">
        <v>252</v>
      </c>
      <c r="AJ44" s="141" t="s">
        <v>252</v>
      </c>
      <c r="AK44" s="141" t="s">
        <v>252</v>
      </c>
      <c r="AL44" s="141">
        <v>42</v>
      </c>
      <c r="AM44" s="180"/>
      <c r="AN44" s="149"/>
      <c r="AO44" s="149"/>
    </row>
    <row r="45" spans="1:41" s="94" customFormat="1" ht="20.100000000000001" customHeight="1">
      <c r="A45" s="104"/>
      <c r="B45" s="123" t="s">
        <v>148</v>
      </c>
      <c r="C45" s="142" t="s">
        <v>252</v>
      </c>
      <c r="D45" s="142" t="s">
        <v>252</v>
      </c>
      <c r="E45" s="142" t="s">
        <v>252</v>
      </c>
      <c r="F45" s="142" t="s">
        <v>252</v>
      </c>
      <c r="G45" s="142" t="s">
        <v>252</v>
      </c>
      <c r="H45" s="142" t="s">
        <v>252</v>
      </c>
      <c r="I45" s="142" t="s">
        <v>252</v>
      </c>
      <c r="J45" s="142">
        <v>46</v>
      </c>
      <c r="K45" s="142" t="s">
        <v>252</v>
      </c>
      <c r="L45" s="142" t="s">
        <v>252</v>
      </c>
      <c r="M45" s="142">
        <v>1</v>
      </c>
      <c r="N45" s="142">
        <v>8</v>
      </c>
      <c r="O45" s="142">
        <v>41</v>
      </c>
      <c r="P45" s="142">
        <v>39</v>
      </c>
      <c r="Q45" s="142">
        <v>38</v>
      </c>
      <c r="R45" s="142">
        <v>40</v>
      </c>
      <c r="S45" s="142">
        <v>38</v>
      </c>
      <c r="T45" s="142">
        <v>40</v>
      </c>
      <c r="U45" s="142">
        <v>39</v>
      </c>
      <c r="V45" s="142">
        <v>32</v>
      </c>
      <c r="W45" s="142">
        <v>38</v>
      </c>
      <c r="X45" s="142">
        <v>40</v>
      </c>
      <c r="Y45" s="142">
        <v>40</v>
      </c>
      <c r="Z45" s="142">
        <v>32</v>
      </c>
      <c r="AA45" s="142" t="s">
        <v>252</v>
      </c>
      <c r="AB45" s="142" t="s">
        <v>252</v>
      </c>
      <c r="AC45" s="142" t="s">
        <v>252</v>
      </c>
      <c r="AD45" s="142">
        <v>37</v>
      </c>
      <c r="AE45" s="142">
        <v>44</v>
      </c>
      <c r="AF45" s="142">
        <v>16</v>
      </c>
      <c r="AG45" s="142">
        <v>29</v>
      </c>
      <c r="AH45" s="142" t="s">
        <v>252</v>
      </c>
      <c r="AI45" s="142" t="s">
        <v>252</v>
      </c>
      <c r="AJ45" s="142" t="s">
        <v>252</v>
      </c>
      <c r="AK45" s="142" t="s">
        <v>252</v>
      </c>
      <c r="AL45" s="142">
        <v>54</v>
      </c>
      <c r="AM45" s="180"/>
      <c r="AN45" s="149"/>
      <c r="AO45" s="149"/>
    </row>
    <row r="46" spans="1:41" s="94" customFormat="1" ht="20.100000000000001" customHeight="1">
      <c r="A46" s="105" t="s">
        <v>281</v>
      </c>
      <c r="B46" s="124" t="s">
        <v>46</v>
      </c>
      <c r="C46" s="143" t="s">
        <v>315</v>
      </c>
      <c r="D46" s="143" t="s">
        <v>315</v>
      </c>
      <c r="E46" s="143" t="s">
        <v>315</v>
      </c>
      <c r="F46" s="143" t="s">
        <v>315</v>
      </c>
      <c r="G46" s="143" t="s">
        <v>315</v>
      </c>
      <c r="H46" s="143" t="s">
        <v>315</v>
      </c>
      <c r="I46" s="143" t="s">
        <v>315</v>
      </c>
      <c r="J46" s="143">
        <v>50</v>
      </c>
      <c r="K46" s="143">
        <v>2</v>
      </c>
      <c r="L46" s="143">
        <v>2</v>
      </c>
      <c r="M46" s="143">
        <v>2</v>
      </c>
      <c r="N46" s="143">
        <v>6</v>
      </c>
      <c r="O46" s="143">
        <v>37</v>
      </c>
      <c r="P46" s="143">
        <v>42</v>
      </c>
      <c r="Q46" s="143">
        <v>37</v>
      </c>
      <c r="R46" s="143">
        <v>41</v>
      </c>
      <c r="S46" s="143">
        <v>36</v>
      </c>
      <c r="T46" s="143">
        <v>34</v>
      </c>
      <c r="U46" s="143">
        <v>35</v>
      </c>
      <c r="V46" s="143">
        <v>39</v>
      </c>
      <c r="W46" s="143">
        <v>35</v>
      </c>
      <c r="X46" s="143">
        <v>35</v>
      </c>
      <c r="Y46" s="143">
        <v>36</v>
      </c>
      <c r="Z46" s="143">
        <v>40</v>
      </c>
      <c r="AA46" s="143" t="s">
        <v>315</v>
      </c>
      <c r="AB46" s="143" t="s">
        <v>315</v>
      </c>
      <c r="AC46" s="143" t="s">
        <v>315</v>
      </c>
      <c r="AD46" s="143">
        <v>48</v>
      </c>
      <c r="AE46" s="143">
        <v>66</v>
      </c>
      <c r="AF46" s="143">
        <v>42</v>
      </c>
      <c r="AG46" s="143">
        <v>48</v>
      </c>
      <c r="AH46" s="143" t="s">
        <v>315</v>
      </c>
      <c r="AI46" s="143" t="s">
        <v>315</v>
      </c>
      <c r="AJ46" s="143" t="s">
        <v>315</v>
      </c>
      <c r="AK46" s="143" t="s">
        <v>315</v>
      </c>
      <c r="AL46" s="143" t="s">
        <v>315</v>
      </c>
      <c r="AM46" s="180"/>
      <c r="AN46" s="149"/>
      <c r="AO46" s="149"/>
    </row>
    <row r="47" spans="1:41" s="94" customFormat="1" ht="20.100000000000001" customHeight="1">
      <c r="A47" s="106"/>
      <c r="B47" s="125" t="s">
        <v>148</v>
      </c>
      <c r="C47" s="144" t="s">
        <v>315</v>
      </c>
      <c r="D47" s="144" t="s">
        <v>315</v>
      </c>
      <c r="E47" s="144" t="s">
        <v>315</v>
      </c>
      <c r="F47" s="144" t="s">
        <v>315</v>
      </c>
      <c r="G47" s="144" t="s">
        <v>315</v>
      </c>
      <c r="H47" s="144" t="s">
        <v>315</v>
      </c>
      <c r="I47" s="144" t="s">
        <v>315</v>
      </c>
      <c r="J47" s="144" t="s">
        <v>315</v>
      </c>
      <c r="K47" s="144" t="s">
        <v>315</v>
      </c>
      <c r="L47" s="144" t="s">
        <v>315</v>
      </c>
      <c r="M47" s="144" t="s">
        <v>315</v>
      </c>
      <c r="N47" s="144" t="s">
        <v>315</v>
      </c>
      <c r="O47" s="144" t="s">
        <v>315</v>
      </c>
      <c r="P47" s="144" t="s">
        <v>315</v>
      </c>
      <c r="Q47" s="144" t="s">
        <v>315</v>
      </c>
      <c r="R47" s="144" t="s">
        <v>315</v>
      </c>
      <c r="S47" s="144" t="s">
        <v>315</v>
      </c>
      <c r="T47" s="144" t="s">
        <v>315</v>
      </c>
      <c r="U47" s="144" t="s">
        <v>315</v>
      </c>
      <c r="V47" s="144" t="s">
        <v>315</v>
      </c>
      <c r="W47" s="144" t="s">
        <v>315</v>
      </c>
      <c r="X47" s="144" t="s">
        <v>315</v>
      </c>
      <c r="Y47" s="144" t="s">
        <v>315</v>
      </c>
      <c r="Z47" s="144" t="s">
        <v>315</v>
      </c>
      <c r="AA47" s="144" t="s">
        <v>315</v>
      </c>
      <c r="AB47" s="144" t="s">
        <v>315</v>
      </c>
      <c r="AC47" s="144" t="s">
        <v>315</v>
      </c>
      <c r="AD47" s="144" t="s">
        <v>315</v>
      </c>
      <c r="AE47" s="144" t="s">
        <v>315</v>
      </c>
      <c r="AF47" s="144" t="s">
        <v>315</v>
      </c>
      <c r="AG47" s="144" t="s">
        <v>315</v>
      </c>
      <c r="AH47" s="144" t="s">
        <v>315</v>
      </c>
      <c r="AI47" s="144" t="s">
        <v>315</v>
      </c>
      <c r="AJ47" s="144" t="s">
        <v>315</v>
      </c>
      <c r="AK47" s="144" t="s">
        <v>315</v>
      </c>
      <c r="AL47" s="144">
        <v>40</v>
      </c>
      <c r="AM47" s="180"/>
      <c r="AN47" s="149"/>
      <c r="AO47" s="149"/>
    </row>
    <row r="48" spans="1:41" s="94" customFormat="1" ht="20.100000000000001" customHeight="1">
      <c r="A48" s="109" t="s">
        <v>328</v>
      </c>
      <c r="B48" s="124" t="s">
        <v>46</v>
      </c>
      <c r="C48" s="143" t="s">
        <v>315</v>
      </c>
      <c r="D48" s="143" t="s">
        <v>315</v>
      </c>
      <c r="E48" s="143" t="s">
        <v>315</v>
      </c>
      <c r="F48" s="143" t="s">
        <v>315</v>
      </c>
      <c r="G48" s="143" t="s">
        <v>315</v>
      </c>
      <c r="H48" s="143" t="s">
        <v>315</v>
      </c>
      <c r="I48" s="143" t="s">
        <v>315</v>
      </c>
      <c r="J48" s="143" t="s">
        <v>315</v>
      </c>
      <c r="K48" s="143" t="s">
        <v>315</v>
      </c>
      <c r="L48" s="143" t="s">
        <v>315</v>
      </c>
      <c r="M48" s="143" t="s">
        <v>315</v>
      </c>
      <c r="N48" s="143" t="s">
        <v>315</v>
      </c>
      <c r="O48" s="143" t="s">
        <v>315</v>
      </c>
      <c r="P48" s="143" t="s">
        <v>315</v>
      </c>
      <c r="Q48" s="143" t="s">
        <v>315</v>
      </c>
      <c r="R48" s="143" t="s">
        <v>315</v>
      </c>
      <c r="S48" s="143">
        <v>19</v>
      </c>
      <c r="T48" s="143">
        <v>17</v>
      </c>
      <c r="U48" s="143">
        <v>18</v>
      </c>
      <c r="V48" s="143">
        <v>25</v>
      </c>
      <c r="W48" s="143">
        <v>17</v>
      </c>
      <c r="X48" s="143">
        <v>17</v>
      </c>
      <c r="Y48" s="143">
        <v>16</v>
      </c>
      <c r="Z48" s="143">
        <v>21</v>
      </c>
      <c r="AA48" s="143" t="s">
        <v>315</v>
      </c>
      <c r="AB48" s="143" t="s">
        <v>315</v>
      </c>
      <c r="AC48" s="143" t="s">
        <v>315</v>
      </c>
      <c r="AD48" s="143">
        <v>26</v>
      </c>
      <c r="AE48" s="143">
        <v>32</v>
      </c>
      <c r="AF48" s="143">
        <v>29</v>
      </c>
      <c r="AG48" s="143">
        <v>22</v>
      </c>
      <c r="AH48" s="143" t="s">
        <v>315</v>
      </c>
      <c r="AI48" s="143" t="s">
        <v>315</v>
      </c>
      <c r="AJ48" s="143" t="s">
        <v>315</v>
      </c>
      <c r="AK48" s="143" t="s">
        <v>315</v>
      </c>
      <c r="AL48" s="143">
        <v>15</v>
      </c>
      <c r="AM48" s="180"/>
      <c r="AN48" s="149"/>
      <c r="AO48" s="149"/>
    </row>
    <row r="49" spans="1:41" s="94" customFormat="1" ht="20.100000000000001" customHeight="1">
      <c r="A49" s="106"/>
      <c r="B49" s="125" t="s">
        <v>148</v>
      </c>
      <c r="C49" s="144" t="s">
        <v>315</v>
      </c>
      <c r="D49" s="144" t="s">
        <v>315</v>
      </c>
      <c r="E49" s="144" t="s">
        <v>315</v>
      </c>
      <c r="F49" s="144" t="s">
        <v>315</v>
      </c>
      <c r="G49" s="144" t="s">
        <v>315</v>
      </c>
      <c r="H49" s="144" t="s">
        <v>315</v>
      </c>
      <c r="I49" s="144" t="s">
        <v>315</v>
      </c>
      <c r="J49" s="144" t="s">
        <v>315</v>
      </c>
      <c r="K49" s="144" t="s">
        <v>315</v>
      </c>
      <c r="L49" s="144" t="s">
        <v>315</v>
      </c>
      <c r="M49" s="144" t="s">
        <v>315</v>
      </c>
      <c r="N49" s="144" t="s">
        <v>315</v>
      </c>
      <c r="O49" s="144" t="s">
        <v>315</v>
      </c>
      <c r="P49" s="144" t="s">
        <v>315</v>
      </c>
      <c r="Q49" s="144" t="s">
        <v>315</v>
      </c>
      <c r="R49" s="144" t="s">
        <v>315</v>
      </c>
      <c r="S49" s="144" t="s">
        <v>315</v>
      </c>
      <c r="T49" s="144" t="s">
        <v>315</v>
      </c>
      <c r="U49" s="144" t="s">
        <v>315</v>
      </c>
      <c r="V49" s="144" t="s">
        <v>315</v>
      </c>
      <c r="W49" s="144" t="s">
        <v>315</v>
      </c>
      <c r="X49" s="144" t="s">
        <v>315</v>
      </c>
      <c r="Y49" s="144" t="s">
        <v>315</v>
      </c>
      <c r="Z49" s="144" t="s">
        <v>315</v>
      </c>
      <c r="AA49" s="144" t="s">
        <v>315</v>
      </c>
      <c r="AB49" s="144" t="s">
        <v>315</v>
      </c>
      <c r="AC49" s="144" t="s">
        <v>315</v>
      </c>
      <c r="AD49" s="144" t="s">
        <v>315</v>
      </c>
      <c r="AE49" s="144" t="s">
        <v>315</v>
      </c>
      <c r="AF49" s="144" t="s">
        <v>315</v>
      </c>
      <c r="AG49" s="144" t="s">
        <v>315</v>
      </c>
      <c r="AH49" s="144" t="s">
        <v>315</v>
      </c>
      <c r="AI49" s="144" t="s">
        <v>315</v>
      </c>
      <c r="AJ49" s="144" t="s">
        <v>315</v>
      </c>
      <c r="AK49" s="144" t="s">
        <v>315</v>
      </c>
      <c r="AL49" s="144" t="s">
        <v>315</v>
      </c>
      <c r="AM49" s="180"/>
      <c r="AN49" s="149"/>
      <c r="AO49" s="149"/>
    </row>
    <row r="50" spans="1:41" s="94" customFormat="1" ht="20.100000000000001" customHeight="1">
      <c r="A50" s="105" t="s">
        <v>220</v>
      </c>
      <c r="B50" s="124" t="s">
        <v>46</v>
      </c>
      <c r="C50" s="143" t="s">
        <v>315</v>
      </c>
      <c r="D50" s="143" t="s">
        <v>315</v>
      </c>
      <c r="E50" s="143" t="s">
        <v>315</v>
      </c>
      <c r="F50" s="143" t="s">
        <v>315</v>
      </c>
      <c r="G50" s="143" t="s">
        <v>315</v>
      </c>
      <c r="H50" s="143" t="s">
        <v>315</v>
      </c>
      <c r="I50" s="143" t="s">
        <v>315</v>
      </c>
      <c r="J50" s="143">
        <v>31</v>
      </c>
      <c r="K50" s="143" t="s">
        <v>315</v>
      </c>
      <c r="L50" s="143" t="s">
        <v>315</v>
      </c>
      <c r="M50" s="143">
        <v>2</v>
      </c>
      <c r="N50" s="143">
        <v>4</v>
      </c>
      <c r="O50" s="143">
        <v>23</v>
      </c>
      <c r="P50" s="143">
        <v>24</v>
      </c>
      <c r="Q50" s="143">
        <v>28</v>
      </c>
      <c r="R50" s="143">
        <v>30</v>
      </c>
      <c r="S50" s="143">
        <v>25</v>
      </c>
      <c r="T50" s="143">
        <v>24</v>
      </c>
      <c r="U50" s="143">
        <v>25</v>
      </c>
      <c r="V50" s="143">
        <v>33</v>
      </c>
      <c r="W50" s="143">
        <v>25</v>
      </c>
      <c r="X50" s="143">
        <v>24</v>
      </c>
      <c r="Y50" s="143">
        <v>25</v>
      </c>
      <c r="Z50" s="143">
        <v>33</v>
      </c>
      <c r="AA50" s="143" t="s">
        <v>315</v>
      </c>
      <c r="AB50" s="143" t="s">
        <v>315</v>
      </c>
      <c r="AC50" s="143" t="s">
        <v>315</v>
      </c>
      <c r="AD50" s="143">
        <v>37</v>
      </c>
      <c r="AE50" s="143">
        <v>45</v>
      </c>
      <c r="AF50" s="143">
        <v>30</v>
      </c>
      <c r="AG50" s="143">
        <v>27</v>
      </c>
      <c r="AH50" s="143" t="s">
        <v>315</v>
      </c>
      <c r="AI50" s="143" t="s">
        <v>315</v>
      </c>
      <c r="AJ50" s="143" t="s">
        <v>315</v>
      </c>
      <c r="AK50" s="143" t="s">
        <v>315</v>
      </c>
      <c r="AL50" s="143">
        <v>27</v>
      </c>
      <c r="AM50" s="180"/>
      <c r="AN50" s="149"/>
      <c r="AO50" s="149"/>
    </row>
    <row r="51" spans="1:41" s="94" customFormat="1" ht="20.100000000000001" customHeight="1">
      <c r="A51" s="110"/>
      <c r="B51" s="125" t="s">
        <v>148</v>
      </c>
      <c r="C51" s="144" t="s">
        <v>315</v>
      </c>
      <c r="D51" s="144" t="s">
        <v>315</v>
      </c>
      <c r="E51" s="144" t="s">
        <v>315</v>
      </c>
      <c r="F51" s="144" t="s">
        <v>315</v>
      </c>
      <c r="G51" s="144" t="s">
        <v>315</v>
      </c>
      <c r="H51" s="144" t="s">
        <v>315</v>
      </c>
      <c r="I51" s="144" t="s">
        <v>315</v>
      </c>
      <c r="J51" s="144" t="s">
        <v>315</v>
      </c>
      <c r="K51" s="144" t="s">
        <v>315</v>
      </c>
      <c r="L51" s="144" t="s">
        <v>315</v>
      </c>
      <c r="M51" s="144" t="s">
        <v>315</v>
      </c>
      <c r="N51" s="144" t="s">
        <v>315</v>
      </c>
      <c r="O51" s="144" t="s">
        <v>315</v>
      </c>
      <c r="P51" s="144" t="s">
        <v>315</v>
      </c>
      <c r="Q51" s="144" t="s">
        <v>315</v>
      </c>
      <c r="R51" s="144" t="s">
        <v>315</v>
      </c>
      <c r="S51" s="144" t="s">
        <v>315</v>
      </c>
      <c r="T51" s="144" t="s">
        <v>315</v>
      </c>
      <c r="U51" s="144" t="s">
        <v>315</v>
      </c>
      <c r="V51" s="144" t="s">
        <v>315</v>
      </c>
      <c r="W51" s="144" t="s">
        <v>315</v>
      </c>
      <c r="X51" s="144" t="s">
        <v>315</v>
      </c>
      <c r="Y51" s="144" t="s">
        <v>315</v>
      </c>
      <c r="Z51" s="144" t="s">
        <v>315</v>
      </c>
      <c r="AA51" s="144" t="s">
        <v>315</v>
      </c>
      <c r="AB51" s="144" t="s">
        <v>315</v>
      </c>
      <c r="AC51" s="144" t="s">
        <v>315</v>
      </c>
      <c r="AD51" s="144" t="s">
        <v>315</v>
      </c>
      <c r="AE51" s="144" t="s">
        <v>315</v>
      </c>
      <c r="AF51" s="144" t="s">
        <v>315</v>
      </c>
      <c r="AG51" s="144" t="s">
        <v>315</v>
      </c>
      <c r="AH51" s="144" t="s">
        <v>315</v>
      </c>
      <c r="AI51" s="144" t="s">
        <v>315</v>
      </c>
      <c r="AJ51" s="144" t="s">
        <v>315</v>
      </c>
      <c r="AK51" s="144" t="s">
        <v>315</v>
      </c>
      <c r="AL51" s="144" t="s">
        <v>315</v>
      </c>
      <c r="AM51" s="180"/>
      <c r="AN51" s="149"/>
      <c r="AO51" s="149"/>
    </row>
    <row r="52" spans="1:41" s="94" customFormat="1" ht="20.100000000000001" customHeight="1">
      <c r="A52" s="105" t="s">
        <v>176</v>
      </c>
      <c r="B52" s="124" t="s">
        <v>46</v>
      </c>
      <c r="C52" s="143" t="s">
        <v>315</v>
      </c>
      <c r="D52" s="143" t="s">
        <v>315</v>
      </c>
      <c r="E52" s="143" t="s">
        <v>315</v>
      </c>
      <c r="F52" s="143" t="s">
        <v>315</v>
      </c>
      <c r="G52" s="143" t="s">
        <v>315</v>
      </c>
      <c r="H52" s="143" t="s">
        <v>315</v>
      </c>
      <c r="I52" s="143" t="s">
        <v>315</v>
      </c>
      <c r="J52" s="143" t="s">
        <v>315</v>
      </c>
      <c r="K52" s="143" t="s">
        <v>315</v>
      </c>
      <c r="L52" s="143" t="s">
        <v>315</v>
      </c>
      <c r="M52" s="143" t="s">
        <v>315</v>
      </c>
      <c r="N52" s="143" t="s">
        <v>315</v>
      </c>
      <c r="O52" s="143" t="s">
        <v>315</v>
      </c>
      <c r="P52" s="143" t="s">
        <v>315</v>
      </c>
      <c r="Q52" s="143" t="s">
        <v>315</v>
      </c>
      <c r="R52" s="143" t="s">
        <v>315</v>
      </c>
      <c r="S52" s="143" t="s">
        <v>315</v>
      </c>
      <c r="T52" s="143" t="s">
        <v>315</v>
      </c>
      <c r="U52" s="143" t="s">
        <v>315</v>
      </c>
      <c r="V52" s="143" t="s">
        <v>315</v>
      </c>
      <c r="W52" s="143" t="s">
        <v>315</v>
      </c>
      <c r="X52" s="143" t="s">
        <v>315</v>
      </c>
      <c r="Y52" s="143" t="s">
        <v>315</v>
      </c>
      <c r="Z52" s="143" t="s">
        <v>315</v>
      </c>
      <c r="AA52" s="143" t="s">
        <v>315</v>
      </c>
      <c r="AB52" s="143" t="s">
        <v>315</v>
      </c>
      <c r="AC52" s="143" t="s">
        <v>315</v>
      </c>
      <c r="AD52" s="143" t="s">
        <v>315</v>
      </c>
      <c r="AE52" s="143" t="s">
        <v>315</v>
      </c>
      <c r="AF52" s="143" t="s">
        <v>315</v>
      </c>
      <c r="AG52" s="143" t="s">
        <v>315</v>
      </c>
      <c r="AH52" s="143" t="s">
        <v>315</v>
      </c>
      <c r="AI52" s="143" t="s">
        <v>315</v>
      </c>
      <c r="AJ52" s="143" t="s">
        <v>315</v>
      </c>
      <c r="AK52" s="143" t="s">
        <v>315</v>
      </c>
      <c r="AL52" s="143" t="s">
        <v>315</v>
      </c>
      <c r="AM52" s="180"/>
      <c r="AN52" s="149"/>
      <c r="AO52" s="149"/>
    </row>
    <row r="53" spans="1:41" s="94" customFormat="1" ht="20.100000000000001" customHeight="1">
      <c r="A53" s="110"/>
      <c r="B53" s="125" t="s">
        <v>148</v>
      </c>
      <c r="C53" s="144" t="s">
        <v>315</v>
      </c>
      <c r="D53" s="144" t="s">
        <v>315</v>
      </c>
      <c r="E53" s="144" t="s">
        <v>315</v>
      </c>
      <c r="F53" s="144" t="s">
        <v>315</v>
      </c>
      <c r="G53" s="144" t="s">
        <v>315</v>
      </c>
      <c r="H53" s="144" t="s">
        <v>315</v>
      </c>
      <c r="I53" s="144" t="s">
        <v>315</v>
      </c>
      <c r="J53" s="144">
        <v>26</v>
      </c>
      <c r="K53" s="144" t="s">
        <v>315</v>
      </c>
      <c r="L53" s="144" t="s">
        <v>315</v>
      </c>
      <c r="M53" s="144" t="s">
        <v>315</v>
      </c>
      <c r="N53" s="144">
        <v>6</v>
      </c>
      <c r="O53" s="144">
        <v>19</v>
      </c>
      <c r="P53" s="144">
        <v>17</v>
      </c>
      <c r="Q53" s="144">
        <v>15</v>
      </c>
      <c r="R53" s="144">
        <v>17</v>
      </c>
      <c r="S53" s="144">
        <v>16</v>
      </c>
      <c r="T53" s="144">
        <v>18</v>
      </c>
      <c r="U53" s="144">
        <v>16</v>
      </c>
      <c r="V53" s="144">
        <v>16</v>
      </c>
      <c r="W53" s="144">
        <v>16</v>
      </c>
      <c r="X53" s="144">
        <v>18</v>
      </c>
      <c r="Y53" s="144">
        <v>17</v>
      </c>
      <c r="Z53" s="144">
        <v>13</v>
      </c>
      <c r="AA53" s="144" t="s">
        <v>315</v>
      </c>
      <c r="AB53" s="144" t="s">
        <v>315</v>
      </c>
      <c r="AC53" s="144" t="s">
        <v>315</v>
      </c>
      <c r="AD53" s="144">
        <v>15</v>
      </c>
      <c r="AE53" s="144">
        <v>12</v>
      </c>
      <c r="AF53" s="144">
        <v>16</v>
      </c>
      <c r="AG53" s="144">
        <v>29</v>
      </c>
      <c r="AH53" s="144" t="s">
        <v>315</v>
      </c>
      <c r="AI53" s="144" t="s">
        <v>315</v>
      </c>
      <c r="AJ53" s="144" t="s">
        <v>315</v>
      </c>
      <c r="AK53" s="144" t="s">
        <v>315</v>
      </c>
      <c r="AL53" s="144">
        <v>14</v>
      </c>
      <c r="AM53" s="180"/>
      <c r="AN53" s="149"/>
      <c r="AO53" s="149"/>
    </row>
    <row r="54" spans="1:41" s="94" customFormat="1" ht="20.100000000000001" customHeight="1">
      <c r="A54" s="105" t="s">
        <v>329</v>
      </c>
      <c r="B54" s="126" t="s">
        <v>46</v>
      </c>
      <c r="C54" s="145" t="s">
        <v>315</v>
      </c>
      <c r="D54" s="145" t="s">
        <v>315</v>
      </c>
      <c r="E54" s="145" t="s">
        <v>315</v>
      </c>
      <c r="F54" s="145" t="s">
        <v>315</v>
      </c>
      <c r="G54" s="145" t="s">
        <v>315</v>
      </c>
      <c r="H54" s="145" t="s">
        <v>315</v>
      </c>
      <c r="I54" s="145" t="s">
        <v>315</v>
      </c>
      <c r="J54" s="145" t="s">
        <v>315</v>
      </c>
      <c r="K54" s="145" t="s">
        <v>315</v>
      </c>
      <c r="L54" s="145" t="s">
        <v>315</v>
      </c>
      <c r="M54" s="145" t="s">
        <v>315</v>
      </c>
      <c r="N54" s="145" t="s">
        <v>315</v>
      </c>
      <c r="O54" s="145" t="s">
        <v>315</v>
      </c>
      <c r="P54" s="145" t="s">
        <v>315</v>
      </c>
      <c r="Q54" s="145" t="s">
        <v>315</v>
      </c>
      <c r="R54" s="145" t="s">
        <v>315</v>
      </c>
      <c r="S54" s="145" t="s">
        <v>315</v>
      </c>
      <c r="T54" s="145" t="s">
        <v>315</v>
      </c>
      <c r="U54" s="145" t="s">
        <v>315</v>
      </c>
      <c r="V54" s="145" t="s">
        <v>315</v>
      </c>
      <c r="W54" s="145" t="s">
        <v>315</v>
      </c>
      <c r="X54" s="145" t="s">
        <v>315</v>
      </c>
      <c r="Y54" s="145" t="s">
        <v>315</v>
      </c>
      <c r="Z54" s="145" t="s">
        <v>315</v>
      </c>
      <c r="AA54" s="145" t="s">
        <v>315</v>
      </c>
      <c r="AB54" s="145" t="s">
        <v>315</v>
      </c>
      <c r="AC54" s="145" t="s">
        <v>315</v>
      </c>
      <c r="AD54" s="145" t="s">
        <v>315</v>
      </c>
      <c r="AE54" s="145" t="s">
        <v>315</v>
      </c>
      <c r="AF54" s="145" t="s">
        <v>315</v>
      </c>
      <c r="AG54" s="145" t="s">
        <v>315</v>
      </c>
      <c r="AH54" s="145" t="s">
        <v>315</v>
      </c>
      <c r="AI54" s="145" t="s">
        <v>315</v>
      </c>
      <c r="AJ54" s="145" t="s">
        <v>315</v>
      </c>
      <c r="AK54" s="145" t="s">
        <v>315</v>
      </c>
      <c r="AL54" s="145" t="s">
        <v>315</v>
      </c>
      <c r="AM54" s="180"/>
      <c r="AN54" s="149"/>
      <c r="AO54" s="149"/>
    </row>
    <row r="55" spans="1:41" s="94" customFormat="1" ht="20.100000000000001" customHeight="1">
      <c r="A55" s="110"/>
      <c r="B55" s="125" t="s">
        <v>148</v>
      </c>
      <c r="C55" s="144" t="s">
        <v>315</v>
      </c>
      <c r="D55" s="144" t="s">
        <v>315</v>
      </c>
      <c r="E55" s="144" t="s">
        <v>315</v>
      </c>
      <c r="F55" s="144" t="s">
        <v>315</v>
      </c>
      <c r="G55" s="144" t="s">
        <v>315</v>
      </c>
      <c r="H55" s="144" t="s">
        <v>315</v>
      </c>
      <c r="I55" s="144" t="s">
        <v>315</v>
      </c>
      <c r="J55" s="144">
        <v>20</v>
      </c>
      <c r="K55" s="144" t="s">
        <v>315</v>
      </c>
      <c r="L55" s="144" t="s">
        <v>315</v>
      </c>
      <c r="M55" s="144">
        <v>1</v>
      </c>
      <c r="N55" s="144">
        <v>2</v>
      </c>
      <c r="O55" s="144">
        <v>22</v>
      </c>
      <c r="P55" s="144">
        <v>22</v>
      </c>
      <c r="Q55" s="144">
        <v>23</v>
      </c>
      <c r="R55" s="144">
        <v>23</v>
      </c>
      <c r="S55" s="144">
        <v>22</v>
      </c>
      <c r="T55" s="144">
        <v>22</v>
      </c>
      <c r="U55" s="144">
        <v>23</v>
      </c>
      <c r="V55" s="144">
        <v>16</v>
      </c>
      <c r="W55" s="144">
        <v>22</v>
      </c>
      <c r="X55" s="144">
        <v>22</v>
      </c>
      <c r="Y55" s="144">
        <v>23</v>
      </c>
      <c r="Z55" s="144">
        <v>19</v>
      </c>
      <c r="AA55" s="144" t="s">
        <v>315</v>
      </c>
      <c r="AB55" s="144" t="s">
        <v>315</v>
      </c>
      <c r="AC55" s="144" t="s">
        <v>315</v>
      </c>
      <c r="AD55" s="144">
        <v>22</v>
      </c>
      <c r="AE55" s="144">
        <v>32</v>
      </c>
      <c r="AF55" s="144" t="s">
        <v>315</v>
      </c>
      <c r="AG55" s="144" t="s">
        <v>315</v>
      </c>
      <c r="AH55" s="144" t="s">
        <v>315</v>
      </c>
      <c r="AI55" s="144" t="s">
        <v>315</v>
      </c>
      <c r="AJ55" s="144" t="s">
        <v>315</v>
      </c>
      <c r="AK55" s="144" t="s">
        <v>315</v>
      </c>
      <c r="AL55" s="144" t="s">
        <v>315</v>
      </c>
      <c r="AM55" s="180"/>
      <c r="AN55" s="149"/>
      <c r="AO55" s="149"/>
    </row>
    <row r="56" spans="1:41" s="94" customFormat="1" ht="12.75" customHeight="1">
      <c r="A56" s="111" t="s">
        <v>330</v>
      </c>
      <c r="B56" s="129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</row>
    <row r="57" spans="1:41" s="94" customFormat="1" ht="15">
      <c r="A57" s="112"/>
      <c r="B57" s="130"/>
      <c r="C57" s="148"/>
      <c r="D57" s="148"/>
      <c r="E57" s="133"/>
      <c r="F57" s="133"/>
      <c r="G57" s="148"/>
      <c r="H57" s="148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</row>
    <row r="58" spans="1:41" s="94" customFormat="1" ht="14.25" customHeight="1">
      <c r="A58" s="113"/>
      <c r="B58" s="131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</row>
    <row r="59" spans="1:41" s="94" customFormat="1" ht="14.25" customHeight="1">
      <c r="A59" s="113"/>
      <c r="B59" s="131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</row>
    <row r="60" spans="1:41" s="94" customFormat="1" ht="14.25" customHeight="1">
      <c r="A60" s="113"/>
      <c r="B60" s="131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</row>
    <row r="61" spans="1:41" s="94" customFormat="1" ht="14.25" customHeight="1">
      <c r="A61" s="113"/>
      <c r="B61" s="131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</row>
    <row r="62" spans="1:41" s="94" customFormat="1" ht="14.25" customHeight="1">
      <c r="A62" s="113"/>
      <c r="B62" s="131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</row>
    <row r="63" spans="1:41" ht="12" customHeight="1">
      <c r="A63" s="114"/>
      <c r="B63" s="132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</row>
    <row r="64" spans="1:41" ht="12" customHeight="1">
      <c r="A64" s="114"/>
      <c r="B64" s="132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</row>
    <row r="65" spans="1:41" ht="12" customHeight="1">
      <c r="A65" s="114"/>
      <c r="B65" s="132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</row>
    <row r="66" spans="1:41" ht="12" customHeight="1">
      <c r="A66" s="114"/>
      <c r="B66" s="132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</row>
  </sheetData>
  <mergeCells count="64">
    <mergeCell ref="C2:F2"/>
    <mergeCell ref="G2:J2"/>
    <mergeCell ref="K2:N2"/>
    <mergeCell ref="O2:R2"/>
    <mergeCell ref="S2:V2"/>
    <mergeCell ref="W2:Z2"/>
    <mergeCell ref="AA2:AC2"/>
    <mergeCell ref="AD2:AE2"/>
    <mergeCell ref="AF2:AG2"/>
    <mergeCell ref="AH2:AI2"/>
    <mergeCell ref="AJ2:AK2"/>
    <mergeCell ref="C3:F3"/>
    <mergeCell ref="G3:I3"/>
    <mergeCell ref="K3:M3"/>
    <mergeCell ref="O3:Q3"/>
    <mergeCell ref="C4:E4"/>
    <mergeCell ref="G4:H4"/>
    <mergeCell ref="J3:J5"/>
    <mergeCell ref="N3:N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AL3:AL5"/>
    <mergeCell ref="F4:F5"/>
    <mergeCell ref="I4:I5"/>
    <mergeCell ref="K4:K5"/>
    <mergeCell ref="L4:L5"/>
    <mergeCell ref="M4:M5"/>
    <mergeCell ref="O4:O5"/>
    <mergeCell ref="P4:P5"/>
    <mergeCell ref="Q4:Q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</mergeCells>
  <phoneticPr fontId="20" type="Hiragana"/>
  <printOptions horizontalCentered="1" verticalCentered="1"/>
  <pageMargins left="0.39370078740157483" right="0.23622047244094491" top="0.98425196850393704" bottom="0.23622047244094491" header="0" footer="0"/>
  <pageSetup paperSize="9" scale="45" fitToWidth="1" fitToHeight="1" orientation="portrait" usePrinterDefaults="1" blackAndWhite="1" r:id="rId1"/>
  <headerFooter alignWithMargins="0"/>
  <rowBreaks count="5" manualBreakCount="5">
    <brk id="30" min="31" max="255" man="1"/>
    <brk id="34" min="35" max="255" man="1"/>
    <brk id="38" min="39" max="255" man="1"/>
    <brk id="56" max="37" man="1"/>
    <brk id="11194" min="29" max="255" man="1"/>
  </rowBreaks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R76"/>
  <sheetViews>
    <sheetView showGridLines="0" view="pageBreakPreview" zoomScaleSheetLayoutView="100" workbookViewId="0">
      <pane xSplit="2" ySplit="9" topLeftCell="C71" activePane="bottomRight" state="frozen"/>
      <selection pane="topRight"/>
      <selection pane="bottomLeft"/>
      <selection pane="bottomRight" activeCell="R7" sqref="R7"/>
    </sheetView>
  </sheetViews>
  <sheetFormatPr defaultRowHeight="12"/>
  <cols>
    <col min="1" max="1" width="17.50390625" style="91" customWidth="1"/>
    <col min="2" max="3" width="10.50390625" style="92" customWidth="1"/>
    <col min="4" max="4" width="10.375" style="93" customWidth="1"/>
    <col min="5" max="6" width="9.00390625" style="93" bestFit="1" customWidth="1"/>
    <col min="7" max="7" width="11.25390625" style="93" customWidth="1"/>
    <col min="8" max="16384" width="9.00390625" style="93" bestFit="1" customWidth="1"/>
  </cols>
  <sheetData>
    <row r="1" spans="1:18" s="94" customFormat="1" ht="18" customHeight="1">
      <c r="A1" s="95" t="s">
        <v>331</v>
      </c>
      <c r="B1" s="115"/>
      <c r="C1" s="115"/>
      <c r="D1" s="133"/>
      <c r="E1" s="115"/>
      <c r="F1" s="115"/>
      <c r="G1" s="115"/>
      <c r="H1" s="115"/>
      <c r="I1" s="115"/>
      <c r="J1" s="115"/>
      <c r="K1" s="115"/>
      <c r="L1" s="115"/>
      <c r="M1" s="115"/>
      <c r="N1" s="177" t="s">
        <v>133</v>
      </c>
      <c r="O1" s="133"/>
      <c r="P1" s="149"/>
      <c r="Q1" s="149"/>
      <c r="R1" s="149"/>
    </row>
    <row r="2" spans="1:18" s="94" customFormat="1" ht="37.5" customHeight="1">
      <c r="A2" s="181"/>
      <c r="B2" s="198"/>
      <c r="C2" s="209" t="s">
        <v>49</v>
      </c>
      <c r="D2" s="218"/>
      <c r="E2" s="226"/>
      <c r="F2" s="230" t="s">
        <v>189</v>
      </c>
      <c r="G2" s="218"/>
      <c r="H2" s="218"/>
      <c r="I2" s="218"/>
      <c r="J2" s="218"/>
      <c r="K2" s="218"/>
      <c r="L2" s="218"/>
      <c r="M2" s="218"/>
      <c r="N2" s="218"/>
      <c r="O2" s="226"/>
      <c r="P2" s="149"/>
      <c r="Q2" s="149"/>
      <c r="R2" s="149"/>
    </row>
    <row r="3" spans="1:18" s="94" customFormat="1" ht="13.5" customHeight="1">
      <c r="A3" s="182"/>
      <c r="B3" s="199"/>
      <c r="C3" s="210"/>
      <c r="D3" s="219" t="s">
        <v>334</v>
      </c>
      <c r="E3" s="227" t="s">
        <v>335</v>
      </c>
      <c r="F3" s="231"/>
      <c r="G3" s="233" t="s">
        <v>337</v>
      </c>
      <c r="H3" s="235" t="s">
        <v>103</v>
      </c>
      <c r="I3" s="235" t="s">
        <v>338</v>
      </c>
      <c r="J3" s="235" t="s">
        <v>339</v>
      </c>
      <c r="K3" s="235" t="s">
        <v>237</v>
      </c>
      <c r="L3" s="235" t="s">
        <v>340</v>
      </c>
      <c r="M3" s="235" t="s">
        <v>341</v>
      </c>
      <c r="N3" s="235" t="s">
        <v>295</v>
      </c>
      <c r="O3" s="235" t="s">
        <v>342</v>
      </c>
      <c r="P3" s="149"/>
      <c r="Q3" s="149"/>
      <c r="R3" s="149"/>
    </row>
    <row r="4" spans="1:18" s="94" customFormat="1" ht="13.5" customHeight="1">
      <c r="A4" s="182"/>
      <c r="B4" s="199"/>
      <c r="C4" s="211" t="s">
        <v>344</v>
      </c>
      <c r="D4" s="220"/>
      <c r="E4" s="173"/>
      <c r="F4" s="211" t="s">
        <v>344</v>
      </c>
      <c r="G4" s="176"/>
      <c r="H4" s="220"/>
      <c r="I4" s="220"/>
      <c r="J4" s="220"/>
      <c r="K4" s="220"/>
      <c r="L4" s="220"/>
      <c r="M4" s="220"/>
      <c r="N4" s="220"/>
      <c r="O4" s="220"/>
      <c r="P4" s="149"/>
      <c r="Q4" s="149"/>
      <c r="R4" s="149"/>
    </row>
    <row r="5" spans="1:18" s="94" customFormat="1" ht="13.5" customHeight="1">
      <c r="A5" s="183"/>
      <c r="B5" s="200"/>
      <c r="C5" s="212"/>
      <c r="D5" s="221"/>
      <c r="E5" s="228"/>
      <c r="F5" s="232"/>
      <c r="G5" s="234"/>
      <c r="H5" s="221"/>
      <c r="I5" s="221"/>
      <c r="J5" s="221"/>
      <c r="K5" s="221"/>
      <c r="L5" s="221"/>
      <c r="M5" s="221"/>
      <c r="N5" s="221"/>
      <c r="O5" s="221"/>
      <c r="P5" s="149"/>
      <c r="Q5" s="149"/>
      <c r="R5" s="149"/>
    </row>
    <row r="6" spans="1:18" s="94" customFormat="1" ht="18" customHeight="1">
      <c r="A6" s="184" t="s">
        <v>197</v>
      </c>
      <c r="B6" s="201" t="s">
        <v>24</v>
      </c>
      <c r="C6" s="138">
        <v>728483</v>
      </c>
      <c r="D6" s="201">
        <v>1726</v>
      </c>
      <c r="E6" s="201">
        <v>726757</v>
      </c>
      <c r="F6" s="201">
        <v>121085</v>
      </c>
      <c r="G6" s="201">
        <v>140</v>
      </c>
      <c r="H6" s="201">
        <v>23793</v>
      </c>
      <c r="I6" s="201">
        <v>15591</v>
      </c>
      <c r="J6" s="201">
        <v>16635</v>
      </c>
      <c r="K6" s="201">
        <v>12867</v>
      </c>
      <c r="L6" s="201">
        <v>7750</v>
      </c>
      <c r="M6" s="201">
        <v>3689</v>
      </c>
      <c r="N6" s="201">
        <v>1226</v>
      </c>
      <c r="O6" s="201">
        <v>194</v>
      </c>
      <c r="P6" s="149"/>
      <c r="Q6" s="149"/>
      <c r="R6" s="149"/>
    </row>
    <row r="7" spans="1:18" s="94" customFormat="1" ht="18" customHeight="1">
      <c r="A7" s="185"/>
      <c r="B7" s="202" t="s">
        <v>205</v>
      </c>
      <c r="C7" s="213"/>
      <c r="D7" s="222">
        <v>2380</v>
      </c>
      <c r="E7" s="213"/>
      <c r="F7" s="213"/>
      <c r="G7" s="201">
        <v>2160</v>
      </c>
      <c r="H7" s="213"/>
      <c r="I7" s="213"/>
      <c r="J7" s="213"/>
      <c r="K7" s="213"/>
      <c r="L7" s="213"/>
      <c r="M7" s="213"/>
      <c r="N7" s="213"/>
      <c r="O7" s="213"/>
      <c r="P7" s="149"/>
      <c r="Q7" s="149"/>
      <c r="R7" s="149"/>
    </row>
    <row r="8" spans="1:18" s="94" customFormat="1" ht="18" customHeight="1">
      <c r="A8" s="186" t="s">
        <v>345</v>
      </c>
      <c r="B8" s="203" t="s">
        <v>24</v>
      </c>
      <c r="C8" s="147"/>
      <c r="D8" s="203">
        <v>101</v>
      </c>
      <c r="E8" s="203">
        <v>58077</v>
      </c>
      <c r="F8" s="203">
        <v>8726</v>
      </c>
      <c r="G8" s="203">
        <v>2</v>
      </c>
      <c r="H8" s="203">
        <v>2551</v>
      </c>
      <c r="I8" s="203">
        <v>1641</v>
      </c>
      <c r="J8" s="203">
        <v>1742</v>
      </c>
      <c r="K8" s="203">
        <v>1391</v>
      </c>
      <c r="L8" s="203">
        <v>853</v>
      </c>
      <c r="M8" s="203">
        <v>400</v>
      </c>
      <c r="N8" s="203">
        <v>129</v>
      </c>
      <c r="O8" s="236">
        <v>17</v>
      </c>
      <c r="P8" s="149"/>
      <c r="Q8" s="149"/>
      <c r="R8" s="149"/>
    </row>
    <row r="9" spans="1:18" s="94" customFormat="1" ht="18" customHeight="1">
      <c r="A9" s="187"/>
      <c r="B9" s="204" t="s">
        <v>205</v>
      </c>
      <c r="C9" s="214"/>
      <c r="D9" s="203">
        <v>306</v>
      </c>
      <c r="E9" s="214"/>
      <c r="F9" s="214"/>
      <c r="G9" s="203">
        <v>285</v>
      </c>
      <c r="H9" s="214"/>
      <c r="I9" s="214"/>
      <c r="J9" s="214"/>
      <c r="K9" s="214"/>
      <c r="L9" s="214"/>
      <c r="M9" s="214"/>
      <c r="N9" s="214"/>
      <c r="O9" s="214"/>
      <c r="P9" s="149"/>
      <c r="Q9" s="149"/>
      <c r="R9" s="149"/>
    </row>
    <row r="10" spans="1:18" s="94" customFormat="1" ht="18" customHeight="1">
      <c r="A10" s="188" t="s">
        <v>152</v>
      </c>
      <c r="B10" s="205" t="s">
        <v>24</v>
      </c>
      <c r="C10" s="205">
        <v>14994</v>
      </c>
      <c r="D10" s="223">
        <v>23</v>
      </c>
      <c r="E10" s="223">
        <v>14971</v>
      </c>
      <c r="F10" s="223">
        <v>2126</v>
      </c>
      <c r="G10" s="223">
        <v>2</v>
      </c>
      <c r="H10" s="223">
        <v>743</v>
      </c>
      <c r="I10" s="223">
        <v>420</v>
      </c>
      <c r="J10" s="223">
        <v>366</v>
      </c>
      <c r="K10" s="223">
        <v>301</v>
      </c>
      <c r="L10" s="223">
        <v>189</v>
      </c>
      <c r="M10" s="223">
        <v>81</v>
      </c>
      <c r="N10" s="223">
        <v>21</v>
      </c>
      <c r="O10" s="237">
        <v>3</v>
      </c>
      <c r="P10" s="149"/>
      <c r="Q10" s="149"/>
      <c r="R10" s="149"/>
    </row>
    <row r="11" spans="1:18" s="94" customFormat="1" ht="18" customHeight="1">
      <c r="A11" s="189"/>
      <c r="B11" s="205" t="s">
        <v>205</v>
      </c>
      <c r="C11" s="215"/>
      <c r="D11" s="223">
        <v>103</v>
      </c>
      <c r="E11" s="215"/>
      <c r="F11" s="215"/>
      <c r="G11" s="223">
        <v>82</v>
      </c>
      <c r="H11" s="215"/>
      <c r="I11" s="215"/>
      <c r="J11" s="215"/>
      <c r="K11" s="215"/>
      <c r="L11" s="215"/>
      <c r="M11" s="215"/>
      <c r="N11" s="215"/>
      <c r="O11" s="215"/>
      <c r="P11" s="149"/>
      <c r="Q11" s="149"/>
      <c r="R11" s="149"/>
    </row>
    <row r="12" spans="1:18" s="94" customFormat="1" ht="18" customHeight="1">
      <c r="A12" s="190" t="s">
        <v>141</v>
      </c>
      <c r="B12" s="206" t="s">
        <v>24</v>
      </c>
      <c r="C12" s="206">
        <v>5224</v>
      </c>
      <c r="D12" s="224">
        <v>1</v>
      </c>
      <c r="E12" s="224">
        <v>5223</v>
      </c>
      <c r="F12" s="224">
        <v>866</v>
      </c>
      <c r="G12" s="224">
        <v>2</v>
      </c>
      <c r="H12" s="224">
        <v>285</v>
      </c>
      <c r="I12" s="224">
        <v>174</v>
      </c>
      <c r="J12" s="224">
        <v>147</v>
      </c>
      <c r="K12" s="224">
        <v>132</v>
      </c>
      <c r="L12" s="224">
        <v>77</v>
      </c>
      <c r="M12" s="224">
        <v>36</v>
      </c>
      <c r="N12" s="224">
        <v>12</v>
      </c>
      <c r="O12" s="238">
        <v>1</v>
      </c>
      <c r="P12" s="149"/>
      <c r="Q12" s="149"/>
      <c r="R12" s="149"/>
    </row>
    <row r="13" spans="1:18" s="94" customFormat="1" ht="18" customHeight="1">
      <c r="A13" s="191"/>
      <c r="B13" s="206" t="s">
        <v>205</v>
      </c>
      <c r="C13" s="216"/>
      <c r="D13" s="224">
        <v>27</v>
      </c>
      <c r="E13" s="216"/>
      <c r="F13" s="216"/>
      <c r="G13" s="224">
        <v>27</v>
      </c>
      <c r="H13" s="216"/>
      <c r="I13" s="216"/>
      <c r="J13" s="216"/>
      <c r="K13" s="216"/>
      <c r="L13" s="216"/>
      <c r="M13" s="216"/>
      <c r="N13" s="216"/>
      <c r="O13" s="216"/>
      <c r="P13" s="149"/>
      <c r="Q13" s="149"/>
      <c r="R13" s="149"/>
    </row>
    <row r="14" spans="1:18" s="94" customFormat="1" ht="18" customHeight="1">
      <c r="A14" s="190" t="s">
        <v>316</v>
      </c>
      <c r="B14" s="206" t="s">
        <v>24</v>
      </c>
      <c r="C14" s="206">
        <v>850</v>
      </c>
      <c r="D14" s="224">
        <v>1</v>
      </c>
      <c r="E14" s="224">
        <v>849</v>
      </c>
      <c r="F14" s="224">
        <v>134</v>
      </c>
      <c r="G14" s="224" t="s">
        <v>315</v>
      </c>
      <c r="H14" s="224">
        <v>36</v>
      </c>
      <c r="I14" s="224">
        <v>30</v>
      </c>
      <c r="J14" s="224">
        <v>21</v>
      </c>
      <c r="K14" s="224">
        <v>28</v>
      </c>
      <c r="L14" s="224">
        <v>14</v>
      </c>
      <c r="M14" s="224">
        <v>4</v>
      </c>
      <c r="N14" s="224">
        <v>1</v>
      </c>
      <c r="O14" s="224" t="s">
        <v>315</v>
      </c>
      <c r="P14" s="149"/>
      <c r="Q14" s="149"/>
      <c r="R14" s="149"/>
    </row>
    <row r="15" spans="1:18" s="94" customFormat="1" ht="18" customHeight="1">
      <c r="A15" s="191"/>
      <c r="B15" s="206" t="s">
        <v>205</v>
      </c>
      <c r="C15" s="216"/>
      <c r="D15" s="224">
        <v>19</v>
      </c>
      <c r="E15" s="216"/>
      <c r="F15" s="216"/>
      <c r="G15" s="224" t="s">
        <v>315</v>
      </c>
      <c r="H15" s="216"/>
      <c r="I15" s="216"/>
      <c r="J15" s="216"/>
      <c r="K15" s="216"/>
      <c r="L15" s="216"/>
      <c r="M15" s="216"/>
      <c r="N15" s="216"/>
      <c r="O15" s="216"/>
      <c r="P15" s="149"/>
      <c r="Q15" s="149"/>
      <c r="R15" s="149"/>
    </row>
    <row r="16" spans="1:18" s="94" customFormat="1" ht="18" customHeight="1">
      <c r="A16" s="190" t="s">
        <v>317</v>
      </c>
      <c r="B16" s="206" t="s">
        <v>24</v>
      </c>
      <c r="C16" s="206">
        <v>1046</v>
      </c>
      <c r="D16" s="224">
        <v>2</v>
      </c>
      <c r="E16" s="224">
        <v>1044</v>
      </c>
      <c r="F16" s="224">
        <v>82</v>
      </c>
      <c r="G16" s="224" t="s">
        <v>315</v>
      </c>
      <c r="H16" s="224">
        <v>48</v>
      </c>
      <c r="I16" s="224">
        <v>17</v>
      </c>
      <c r="J16" s="224">
        <v>9</v>
      </c>
      <c r="K16" s="224">
        <v>5</v>
      </c>
      <c r="L16" s="224">
        <v>2</v>
      </c>
      <c r="M16" s="224" t="s">
        <v>315</v>
      </c>
      <c r="N16" s="224" t="s">
        <v>315</v>
      </c>
      <c r="O16" s="238">
        <v>1</v>
      </c>
      <c r="P16" s="149"/>
      <c r="Q16" s="149"/>
      <c r="R16" s="149"/>
    </row>
    <row r="17" spans="1:18" s="94" customFormat="1" ht="18" customHeight="1">
      <c r="A17" s="191"/>
      <c r="B17" s="206" t="s">
        <v>205</v>
      </c>
      <c r="C17" s="216"/>
      <c r="D17" s="224">
        <v>5</v>
      </c>
      <c r="E17" s="216"/>
      <c r="F17" s="216"/>
      <c r="G17" s="224">
        <v>3</v>
      </c>
      <c r="H17" s="216"/>
      <c r="I17" s="216"/>
      <c r="J17" s="216"/>
      <c r="K17" s="216"/>
      <c r="L17" s="216"/>
      <c r="M17" s="216"/>
      <c r="N17" s="216"/>
      <c r="O17" s="216"/>
      <c r="P17" s="149"/>
      <c r="Q17" s="149"/>
      <c r="R17" s="149"/>
    </row>
    <row r="18" spans="1:18" s="94" customFormat="1" ht="18" customHeight="1">
      <c r="A18" s="190" t="s">
        <v>62</v>
      </c>
      <c r="B18" s="206" t="s">
        <v>24</v>
      </c>
      <c r="C18" s="206">
        <v>562</v>
      </c>
      <c r="D18" s="224" t="s">
        <v>315</v>
      </c>
      <c r="E18" s="224">
        <v>562</v>
      </c>
      <c r="F18" s="224">
        <v>71</v>
      </c>
      <c r="G18" s="224" t="s">
        <v>315</v>
      </c>
      <c r="H18" s="224">
        <v>43</v>
      </c>
      <c r="I18" s="224">
        <v>17</v>
      </c>
      <c r="J18" s="224">
        <v>3</v>
      </c>
      <c r="K18" s="224">
        <v>5</v>
      </c>
      <c r="L18" s="224">
        <v>3</v>
      </c>
      <c r="M18" s="224" t="s">
        <v>315</v>
      </c>
      <c r="N18" s="224" t="s">
        <v>315</v>
      </c>
      <c r="O18" s="224" t="s">
        <v>315</v>
      </c>
      <c r="P18" s="149"/>
      <c r="Q18" s="149"/>
      <c r="R18" s="149"/>
    </row>
    <row r="19" spans="1:18" s="94" customFormat="1" ht="18" customHeight="1">
      <c r="A19" s="191"/>
      <c r="B19" s="206" t="s">
        <v>205</v>
      </c>
      <c r="C19" s="216"/>
      <c r="D19" s="224">
        <v>7</v>
      </c>
      <c r="E19" s="216"/>
      <c r="F19" s="216"/>
      <c r="G19" s="224">
        <v>7</v>
      </c>
      <c r="H19" s="216"/>
      <c r="I19" s="216"/>
      <c r="J19" s="216"/>
      <c r="K19" s="216"/>
      <c r="L19" s="216"/>
      <c r="M19" s="216"/>
      <c r="N19" s="216"/>
      <c r="O19" s="216"/>
      <c r="P19" s="149"/>
      <c r="Q19" s="149"/>
      <c r="R19" s="149"/>
    </row>
    <row r="20" spans="1:18" s="94" customFormat="1" ht="18" customHeight="1">
      <c r="A20" s="190" t="s">
        <v>163</v>
      </c>
      <c r="B20" s="206" t="s">
        <v>24</v>
      </c>
      <c r="C20" s="206">
        <v>1028</v>
      </c>
      <c r="D20" s="224">
        <v>3</v>
      </c>
      <c r="E20" s="224">
        <v>1025</v>
      </c>
      <c r="F20" s="224">
        <v>43</v>
      </c>
      <c r="G20" s="224" t="s">
        <v>315</v>
      </c>
      <c r="H20" s="224">
        <v>31</v>
      </c>
      <c r="I20" s="224">
        <v>2</v>
      </c>
      <c r="J20" s="224">
        <v>5</v>
      </c>
      <c r="K20" s="224">
        <v>3</v>
      </c>
      <c r="L20" s="224">
        <v>2</v>
      </c>
      <c r="M20" s="224" t="s">
        <v>315</v>
      </c>
      <c r="N20" s="224" t="s">
        <v>315</v>
      </c>
      <c r="O20" s="224" t="s">
        <v>315</v>
      </c>
      <c r="P20" s="149"/>
      <c r="Q20" s="149"/>
      <c r="R20" s="149"/>
    </row>
    <row r="21" spans="1:18" s="94" customFormat="1" ht="18" customHeight="1">
      <c r="A21" s="191"/>
      <c r="B21" s="206" t="s">
        <v>205</v>
      </c>
      <c r="C21" s="216"/>
      <c r="D21" s="224">
        <v>10</v>
      </c>
      <c r="E21" s="216"/>
      <c r="F21" s="216"/>
      <c r="G21" s="224">
        <v>10</v>
      </c>
      <c r="H21" s="216"/>
      <c r="I21" s="216"/>
      <c r="J21" s="216"/>
      <c r="K21" s="216"/>
      <c r="L21" s="216"/>
      <c r="M21" s="216"/>
      <c r="N21" s="216"/>
      <c r="O21" s="216"/>
      <c r="P21" s="149"/>
      <c r="Q21" s="149"/>
      <c r="R21" s="149"/>
    </row>
    <row r="22" spans="1:18" s="94" customFormat="1" ht="18" customHeight="1">
      <c r="A22" s="190" t="s">
        <v>346</v>
      </c>
      <c r="B22" s="206" t="s">
        <v>24</v>
      </c>
      <c r="C22" s="206">
        <v>3863</v>
      </c>
      <c r="D22" s="224">
        <v>8</v>
      </c>
      <c r="E22" s="224">
        <v>3855</v>
      </c>
      <c r="F22" s="224">
        <v>747</v>
      </c>
      <c r="G22" s="224" t="s">
        <v>315</v>
      </c>
      <c r="H22" s="224">
        <v>235</v>
      </c>
      <c r="I22" s="224">
        <v>151</v>
      </c>
      <c r="J22" s="224">
        <v>142</v>
      </c>
      <c r="K22" s="224">
        <v>97</v>
      </c>
      <c r="L22" s="224">
        <v>79</v>
      </c>
      <c r="M22" s="224">
        <v>36</v>
      </c>
      <c r="N22" s="224">
        <v>6</v>
      </c>
      <c r="O22" s="224">
        <v>1</v>
      </c>
      <c r="P22" s="149"/>
      <c r="Q22" s="149"/>
      <c r="R22" s="149"/>
    </row>
    <row r="23" spans="1:18" s="94" customFormat="1" ht="18" customHeight="1">
      <c r="A23" s="191"/>
      <c r="B23" s="206" t="s">
        <v>205</v>
      </c>
      <c r="C23" s="216"/>
      <c r="D23" s="224">
        <v>14</v>
      </c>
      <c r="E23" s="216"/>
      <c r="F23" s="216"/>
      <c r="G23" s="224">
        <v>14</v>
      </c>
      <c r="H23" s="216"/>
      <c r="I23" s="216"/>
      <c r="J23" s="216"/>
      <c r="K23" s="216"/>
      <c r="L23" s="216"/>
      <c r="M23" s="216"/>
      <c r="N23" s="216"/>
      <c r="O23" s="216"/>
      <c r="P23" s="149"/>
      <c r="Q23" s="149"/>
      <c r="R23" s="149"/>
    </row>
    <row r="24" spans="1:18" s="94" customFormat="1" ht="18" customHeight="1">
      <c r="A24" s="190" t="s">
        <v>347</v>
      </c>
      <c r="B24" s="206" t="s">
        <v>24</v>
      </c>
      <c r="C24" s="206">
        <v>538</v>
      </c>
      <c r="D24" s="224">
        <v>1</v>
      </c>
      <c r="E24" s="224">
        <v>537</v>
      </c>
      <c r="F24" s="224">
        <v>101</v>
      </c>
      <c r="G24" s="224" t="s">
        <v>315</v>
      </c>
      <c r="H24" s="224">
        <v>35</v>
      </c>
      <c r="I24" s="224">
        <v>17</v>
      </c>
      <c r="J24" s="224">
        <v>22</v>
      </c>
      <c r="K24" s="224">
        <v>15</v>
      </c>
      <c r="L24" s="224">
        <v>8</v>
      </c>
      <c r="M24" s="224">
        <v>3</v>
      </c>
      <c r="N24" s="224">
        <v>1</v>
      </c>
      <c r="O24" s="224" t="s">
        <v>315</v>
      </c>
      <c r="P24" s="149"/>
      <c r="Q24" s="149"/>
      <c r="R24" s="149"/>
    </row>
    <row r="25" spans="1:18" s="94" customFormat="1" ht="18" customHeight="1">
      <c r="A25" s="191"/>
      <c r="B25" s="206" t="s">
        <v>205</v>
      </c>
      <c r="C25" s="216"/>
      <c r="D25" s="224">
        <v>2</v>
      </c>
      <c r="E25" s="216"/>
      <c r="F25" s="216"/>
      <c r="G25" s="224">
        <v>2</v>
      </c>
      <c r="H25" s="216"/>
      <c r="I25" s="216"/>
      <c r="J25" s="216"/>
      <c r="K25" s="216"/>
      <c r="L25" s="216"/>
      <c r="M25" s="216"/>
      <c r="N25" s="216"/>
      <c r="O25" s="216"/>
      <c r="P25" s="149"/>
      <c r="Q25" s="149"/>
      <c r="R25" s="149"/>
    </row>
    <row r="26" spans="1:18" s="94" customFormat="1" ht="18" customHeight="1">
      <c r="A26" s="190" t="s">
        <v>320</v>
      </c>
      <c r="B26" s="206" t="s">
        <v>24</v>
      </c>
      <c r="C26" s="206">
        <v>1883</v>
      </c>
      <c r="D26" s="224">
        <v>7</v>
      </c>
      <c r="E26" s="224">
        <v>1876</v>
      </c>
      <c r="F26" s="224">
        <v>82</v>
      </c>
      <c r="G26" s="224" t="s">
        <v>315</v>
      </c>
      <c r="H26" s="224">
        <v>30</v>
      </c>
      <c r="I26" s="224">
        <v>12</v>
      </c>
      <c r="J26" s="224">
        <v>17</v>
      </c>
      <c r="K26" s="224">
        <v>16</v>
      </c>
      <c r="L26" s="224">
        <v>4</v>
      </c>
      <c r="M26" s="224">
        <v>2</v>
      </c>
      <c r="N26" s="224">
        <v>1</v>
      </c>
      <c r="O26" s="224" t="s">
        <v>315</v>
      </c>
      <c r="P26" s="149"/>
      <c r="Q26" s="149"/>
      <c r="R26" s="149"/>
    </row>
    <row r="27" spans="1:18" s="94" customFormat="1" ht="18" customHeight="1">
      <c r="A27" s="191"/>
      <c r="B27" s="206" t="s">
        <v>205</v>
      </c>
      <c r="C27" s="216"/>
      <c r="D27" s="224">
        <v>19</v>
      </c>
      <c r="E27" s="216"/>
      <c r="F27" s="216"/>
      <c r="G27" s="224">
        <v>19</v>
      </c>
      <c r="H27" s="216"/>
      <c r="I27" s="216"/>
      <c r="J27" s="216"/>
      <c r="K27" s="216"/>
      <c r="L27" s="216"/>
      <c r="M27" s="216"/>
      <c r="N27" s="216"/>
      <c r="O27" s="216"/>
      <c r="P27" s="149"/>
      <c r="Q27" s="149"/>
      <c r="R27" s="149"/>
    </row>
    <row r="28" spans="1:18" s="94" customFormat="1" ht="18" customHeight="1">
      <c r="A28" s="192" t="s">
        <v>215</v>
      </c>
      <c r="B28" s="205" t="s">
        <v>24</v>
      </c>
      <c r="C28" s="205">
        <v>43184</v>
      </c>
      <c r="D28" s="223">
        <v>78</v>
      </c>
      <c r="E28" s="223">
        <v>43106</v>
      </c>
      <c r="F28" s="223">
        <v>6600</v>
      </c>
      <c r="G28" s="223" t="s">
        <v>315</v>
      </c>
      <c r="H28" s="223">
        <v>1808</v>
      </c>
      <c r="I28" s="223">
        <v>1221</v>
      </c>
      <c r="J28" s="223">
        <v>1376</v>
      </c>
      <c r="K28" s="223">
        <v>1090</v>
      </c>
      <c r="L28" s="223">
        <v>664</v>
      </c>
      <c r="M28" s="223">
        <v>319</v>
      </c>
      <c r="N28" s="223">
        <v>108</v>
      </c>
      <c r="O28" s="237">
        <v>14</v>
      </c>
      <c r="P28" s="149"/>
      <c r="Q28" s="149"/>
      <c r="R28" s="149"/>
    </row>
    <row r="29" spans="1:18" s="94" customFormat="1" ht="18" customHeight="1">
      <c r="A29" s="193"/>
      <c r="B29" s="205" t="s">
        <v>205</v>
      </c>
      <c r="C29" s="215"/>
      <c r="D29" s="223">
        <v>203</v>
      </c>
      <c r="E29" s="215"/>
      <c r="F29" s="215"/>
      <c r="G29" s="223">
        <v>203</v>
      </c>
      <c r="H29" s="215"/>
      <c r="I29" s="215"/>
      <c r="J29" s="215"/>
      <c r="K29" s="215"/>
      <c r="L29" s="215"/>
      <c r="M29" s="215"/>
      <c r="N29" s="215"/>
      <c r="O29" s="215"/>
      <c r="P29" s="149"/>
      <c r="Q29" s="149"/>
      <c r="R29" s="149"/>
    </row>
    <row r="30" spans="1:18" s="94" customFormat="1" ht="18" hidden="1" customHeight="1">
      <c r="A30" s="194" t="s">
        <v>348</v>
      </c>
      <c r="B30" s="207" t="s">
        <v>24</v>
      </c>
      <c r="C30" s="207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39"/>
      <c r="P30" s="149"/>
      <c r="Q30" s="149"/>
      <c r="R30" s="149"/>
    </row>
    <row r="31" spans="1:18" s="94" customFormat="1" ht="18" hidden="1" customHeight="1">
      <c r="A31" s="185"/>
      <c r="B31" s="207" t="s">
        <v>205</v>
      </c>
      <c r="C31" s="217"/>
      <c r="D31" s="225"/>
      <c r="E31" s="229"/>
      <c r="F31" s="229"/>
      <c r="G31" s="225"/>
      <c r="H31" s="229"/>
      <c r="I31" s="229"/>
      <c r="J31" s="229"/>
      <c r="K31" s="229"/>
      <c r="L31" s="229"/>
      <c r="M31" s="229"/>
      <c r="N31" s="229"/>
      <c r="O31" s="240"/>
      <c r="P31" s="149"/>
      <c r="Q31" s="149"/>
      <c r="R31" s="149"/>
    </row>
    <row r="32" spans="1:18" s="94" customFormat="1" ht="18" hidden="1" customHeight="1">
      <c r="A32" s="195" t="s">
        <v>349</v>
      </c>
      <c r="B32" s="207" t="s">
        <v>24</v>
      </c>
      <c r="C32" s="207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39"/>
      <c r="P32" s="149"/>
      <c r="Q32" s="149"/>
      <c r="R32" s="149"/>
    </row>
    <row r="33" spans="1:18" s="94" customFormat="1" ht="18" hidden="1" customHeight="1">
      <c r="A33" s="196"/>
      <c r="B33" s="207" t="s">
        <v>205</v>
      </c>
      <c r="C33" s="217"/>
      <c r="D33" s="225"/>
      <c r="E33" s="229"/>
      <c r="F33" s="229"/>
      <c r="G33" s="225"/>
      <c r="H33" s="229"/>
      <c r="I33" s="229"/>
      <c r="J33" s="229"/>
      <c r="K33" s="229"/>
      <c r="L33" s="229"/>
      <c r="M33" s="229"/>
      <c r="N33" s="229"/>
      <c r="O33" s="240"/>
      <c r="P33" s="149"/>
      <c r="Q33" s="149"/>
      <c r="R33" s="149"/>
    </row>
    <row r="34" spans="1:18" s="94" customFormat="1" ht="18" hidden="1" customHeight="1">
      <c r="A34" s="190" t="s">
        <v>322</v>
      </c>
      <c r="B34" s="207" t="s">
        <v>24</v>
      </c>
      <c r="C34" s="207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39"/>
      <c r="P34" s="149"/>
      <c r="Q34" s="149"/>
      <c r="R34" s="149"/>
    </row>
    <row r="35" spans="1:18" s="94" customFormat="1" ht="18" hidden="1" customHeight="1">
      <c r="A35" s="191"/>
      <c r="B35" s="207" t="s">
        <v>205</v>
      </c>
      <c r="C35" s="217"/>
      <c r="D35" s="225"/>
      <c r="E35" s="229"/>
      <c r="F35" s="229"/>
      <c r="G35" s="225"/>
      <c r="H35" s="229"/>
      <c r="I35" s="229"/>
      <c r="J35" s="229"/>
      <c r="K35" s="229"/>
      <c r="L35" s="229"/>
      <c r="M35" s="229"/>
      <c r="N35" s="229"/>
      <c r="O35" s="240"/>
      <c r="P35" s="149"/>
      <c r="Q35" s="149"/>
      <c r="R35" s="149"/>
    </row>
    <row r="36" spans="1:18" s="94" customFormat="1" ht="18" hidden="1" customHeight="1">
      <c r="A36" s="190" t="s">
        <v>156</v>
      </c>
      <c r="B36" s="207" t="s">
        <v>24</v>
      </c>
      <c r="C36" s="207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39"/>
      <c r="P36" s="149"/>
      <c r="Q36" s="149"/>
      <c r="R36" s="149"/>
    </row>
    <row r="37" spans="1:18" s="94" customFormat="1" ht="18" hidden="1" customHeight="1">
      <c r="A37" s="191"/>
      <c r="B37" s="207" t="s">
        <v>205</v>
      </c>
      <c r="C37" s="217"/>
      <c r="D37" s="225"/>
      <c r="E37" s="229"/>
      <c r="F37" s="229"/>
      <c r="G37" s="225"/>
      <c r="H37" s="229"/>
      <c r="I37" s="229"/>
      <c r="J37" s="229"/>
      <c r="K37" s="229"/>
      <c r="L37" s="229"/>
      <c r="M37" s="229"/>
      <c r="N37" s="229"/>
      <c r="O37" s="240"/>
      <c r="P37" s="149"/>
      <c r="Q37" s="149"/>
      <c r="R37" s="149"/>
    </row>
    <row r="38" spans="1:18" s="94" customFormat="1" ht="18" hidden="1" customHeight="1">
      <c r="A38" s="190" t="s">
        <v>323</v>
      </c>
      <c r="B38" s="207" t="s">
        <v>24</v>
      </c>
      <c r="C38" s="207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39"/>
      <c r="P38" s="149"/>
      <c r="Q38" s="149"/>
      <c r="R38" s="149"/>
    </row>
    <row r="39" spans="1:18" s="94" customFormat="1" ht="18" hidden="1" customHeight="1">
      <c r="A39" s="191"/>
      <c r="B39" s="207" t="s">
        <v>205</v>
      </c>
      <c r="C39" s="217"/>
      <c r="D39" s="225"/>
      <c r="E39" s="229"/>
      <c r="F39" s="229"/>
      <c r="G39" s="225"/>
      <c r="H39" s="229"/>
      <c r="I39" s="229"/>
      <c r="J39" s="229"/>
      <c r="K39" s="229"/>
      <c r="L39" s="229"/>
      <c r="M39" s="229"/>
      <c r="N39" s="229"/>
      <c r="O39" s="240"/>
      <c r="P39" s="149"/>
      <c r="Q39" s="149"/>
      <c r="R39" s="149"/>
    </row>
    <row r="40" spans="1:18" s="94" customFormat="1" ht="18" hidden="1" customHeight="1">
      <c r="A40" s="190" t="s">
        <v>185</v>
      </c>
      <c r="B40" s="207" t="s">
        <v>24</v>
      </c>
      <c r="C40" s="207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39"/>
      <c r="P40" s="149"/>
      <c r="Q40" s="149"/>
      <c r="R40" s="149"/>
    </row>
    <row r="41" spans="1:18" s="94" customFormat="1" ht="18" hidden="1" customHeight="1">
      <c r="A41" s="191"/>
      <c r="B41" s="207" t="s">
        <v>205</v>
      </c>
      <c r="C41" s="217"/>
      <c r="D41" s="225"/>
      <c r="E41" s="229"/>
      <c r="F41" s="229"/>
      <c r="G41" s="225"/>
      <c r="H41" s="229"/>
      <c r="I41" s="229"/>
      <c r="J41" s="229"/>
      <c r="K41" s="229"/>
      <c r="L41" s="229"/>
      <c r="M41" s="229"/>
      <c r="N41" s="229"/>
      <c r="O41" s="240"/>
      <c r="P41" s="149"/>
      <c r="Q41" s="149"/>
      <c r="R41" s="149"/>
    </row>
    <row r="42" spans="1:18" s="94" customFormat="1" ht="18" hidden="1" customHeight="1">
      <c r="A42" s="194" t="s">
        <v>327</v>
      </c>
      <c r="B42" s="207" t="s">
        <v>24</v>
      </c>
      <c r="C42" s="207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39"/>
      <c r="P42" s="149"/>
      <c r="Q42" s="149"/>
      <c r="R42" s="149"/>
    </row>
    <row r="43" spans="1:18" s="94" customFormat="1" ht="18" hidden="1" customHeight="1">
      <c r="A43" s="185"/>
      <c r="B43" s="207" t="s">
        <v>205</v>
      </c>
      <c r="C43" s="217"/>
      <c r="D43" s="225"/>
      <c r="E43" s="229"/>
      <c r="F43" s="229"/>
      <c r="G43" s="225"/>
      <c r="H43" s="229"/>
      <c r="I43" s="229"/>
      <c r="J43" s="229"/>
      <c r="K43" s="229"/>
      <c r="L43" s="229"/>
      <c r="M43" s="229"/>
      <c r="N43" s="229"/>
      <c r="O43" s="240"/>
      <c r="P43" s="149"/>
      <c r="Q43" s="149"/>
      <c r="R43" s="149"/>
    </row>
    <row r="44" spans="1:18" s="94" customFormat="1" ht="18" hidden="1" customHeight="1">
      <c r="A44" s="195" t="s">
        <v>232</v>
      </c>
      <c r="B44" s="207" t="s">
        <v>24</v>
      </c>
      <c r="C44" s="207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39"/>
      <c r="P44" s="149"/>
      <c r="Q44" s="149"/>
      <c r="R44" s="149"/>
    </row>
    <row r="45" spans="1:18" s="94" customFormat="1" ht="18" hidden="1" customHeight="1">
      <c r="A45" s="196"/>
      <c r="B45" s="207" t="s">
        <v>205</v>
      </c>
      <c r="C45" s="217"/>
      <c r="D45" s="225"/>
      <c r="E45" s="229"/>
      <c r="F45" s="229"/>
      <c r="G45" s="225"/>
      <c r="H45" s="229"/>
      <c r="I45" s="229"/>
      <c r="J45" s="229"/>
      <c r="K45" s="229"/>
      <c r="L45" s="229"/>
      <c r="M45" s="229"/>
      <c r="N45" s="229"/>
      <c r="O45" s="240"/>
      <c r="P45" s="149"/>
      <c r="Q45" s="149"/>
      <c r="R45" s="149"/>
    </row>
    <row r="46" spans="1:18" s="94" customFormat="1" ht="18" hidden="1" customHeight="1">
      <c r="A46" s="190" t="s">
        <v>351</v>
      </c>
      <c r="B46" s="207" t="s">
        <v>24</v>
      </c>
      <c r="C46" s="207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39"/>
      <c r="P46" s="149"/>
      <c r="Q46" s="149"/>
      <c r="R46" s="149"/>
    </row>
    <row r="47" spans="1:18" s="94" customFormat="1" ht="18" hidden="1" customHeight="1">
      <c r="A47" s="191"/>
      <c r="B47" s="207" t="s">
        <v>205</v>
      </c>
      <c r="C47" s="217"/>
      <c r="D47" s="225"/>
      <c r="E47" s="229"/>
      <c r="F47" s="229"/>
      <c r="G47" s="225"/>
      <c r="H47" s="229"/>
      <c r="I47" s="229"/>
      <c r="J47" s="229"/>
      <c r="K47" s="229"/>
      <c r="L47" s="229"/>
      <c r="M47" s="229"/>
      <c r="N47" s="229"/>
      <c r="O47" s="240"/>
      <c r="P47" s="149"/>
      <c r="Q47" s="149"/>
      <c r="R47" s="149"/>
    </row>
    <row r="48" spans="1:18" s="94" customFormat="1" ht="18" hidden="1" customHeight="1">
      <c r="A48" s="190" t="s">
        <v>328</v>
      </c>
      <c r="B48" s="207" t="s">
        <v>24</v>
      </c>
      <c r="C48" s="207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39"/>
      <c r="P48" s="149"/>
      <c r="Q48" s="149"/>
      <c r="R48" s="149"/>
    </row>
    <row r="49" spans="1:18" s="94" customFormat="1" ht="18" hidden="1" customHeight="1">
      <c r="A49" s="191"/>
      <c r="B49" s="207" t="s">
        <v>205</v>
      </c>
      <c r="C49" s="217"/>
      <c r="D49" s="225"/>
      <c r="E49" s="229"/>
      <c r="F49" s="229"/>
      <c r="G49" s="225"/>
      <c r="H49" s="229"/>
      <c r="I49" s="229"/>
      <c r="J49" s="229"/>
      <c r="K49" s="229"/>
      <c r="L49" s="229"/>
      <c r="M49" s="229"/>
      <c r="N49" s="229"/>
      <c r="O49" s="240"/>
      <c r="P49" s="149"/>
      <c r="Q49" s="149"/>
      <c r="R49" s="149"/>
    </row>
    <row r="50" spans="1:18" s="94" customFormat="1" ht="12.75" customHeight="1">
      <c r="A50" s="197" t="s">
        <v>348</v>
      </c>
      <c r="B50" s="204" t="s">
        <v>24</v>
      </c>
      <c r="C50" s="204">
        <v>5970</v>
      </c>
      <c r="D50" s="203">
        <v>8</v>
      </c>
      <c r="E50" s="203">
        <v>5962</v>
      </c>
      <c r="F50" s="203">
        <v>811</v>
      </c>
      <c r="G50" s="203" t="s">
        <v>252</v>
      </c>
      <c r="H50" s="203">
        <v>227</v>
      </c>
      <c r="I50" s="203">
        <v>126</v>
      </c>
      <c r="J50" s="203">
        <v>151</v>
      </c>
      <c r="K50" s="203">
        <v>153</v>
      </c>
      <c r="L50" s="203">
        <v>81</v>
      </c>
      <c r="M50" s="203">
        <v>53</v>
      </c>
      <c r="N50" s="203">
        <v>14</v>
      </c>
      <c r="O50" s="236">
        <v>6</v>
      </c>
    </row>
    <row r="51" spans="1:18" s="94" customFormat="1" ht="15">
      <c r="A51" s="187"/>
      <c r="B51" s="204" t="s">
        <v>205</v>
      </c>
      <c r="C51" s="214"/>
      <c r="D51" s="203">
        <v>525</v>
      </c>
      <c r="E51" s="214"/>
      <c r="F51" s="214"/>
      <c r="G51" s="203">
        <v>523</v>
      </c>
      <c r="H51" s="214"/>
      <c r="I51" s="214"/>
      <c r="J51" s="214"/>
      <c r="K51" s="214"/>
      <c r="L51" s="214"/>
      <c r="M51" s="214"/>
      <c r="N51" s="214"/>
      <c r="O51" s="214"/>
    </row>
    <row r="52" spans="1:18" s="94" customFormat="1" ht="14.25" customHeight="1">
      <c r="A52" s="188" t="s">
        <v>349</v>
      </c>
      <c r="B52" s="205" t="s">
        <v>24</v>
      </c>
      <c r="C52" s="205">
        <v>5970</v>
      </c>
      <c r="D52" s="223">
        <v>8</v>
      </c>
      <c r="E52" s="223">
        <v>5962</v>
      </c>
      <c r="F52" s="223">
        <v>811</v>
      </c>
      <c r="G52" s="223" t="s">
        <v>252</v>
      </c>
      <c r="H52" s="223">
        <v>227</v>
      </c>
      <c r="I52" s="223">
        <v>126</v>
      </c>
      <c r="J52" s="223">
        <v>151</v>
      </c>
      <c r="K52" s="223">
        <v>153</v>
      </c>
      <c r="L52" s="223">
        <v>81</v>
      </c>
      <c r="M52" s="223">
        <v>53</v>
      </c>
      <c r="N52" s="223">
        <v>14</v>
      </c>
      <c r="O52" s="237">
        <v>6</v>
      </c>
      <c r="P52" s="149"/>
      <c r="Q52" s="149"/>
      <c r="R52" s="149"/>
    </row>
    <row r="53" spans="1:18" s="94" customFormat="1" ht="14.25" customHeight="1">
      <c r="A53" s="189"/>
      <c r="B53" s="205" t="s">
        <v>205</v>
      </c>
      <c r="C53" s="215"/>
      <c r="D53" s="223">
        <v>525</v>
      </c>
      <c r="E53" s="215"/>
      <c r="F53" s="215"/>
      <c r="G53" s="223">
        <v>523</v>
      </c>
      <c r="H53" s="215"/>
      <c r="I53" s="215"/>
      <c r="J53" s="215"/>
      <c r="K53" s="215"/>
      <c r="L53" s="215"/>
      <c r="M53" s="215"/>
      <c r="N53" s="215"/>
      <c r="O53" s="215"/>
      <c r="P53" s="149"/>
      <c r="Q53" s="149"/>
      <c r="R53" s="149"/>
    </row>
    <row r="54" spans="1:18" s="94" customFormat="1" ht="14.25" customHeight="1">
      <c r="A54" s="190" t="s">
        <v>322</v>
      </c>
      <c r="B54" s="206" t="s">
        <v>24</v>
      </c>
      <c r="C54" s="206">
        <v>2299</v>
      </c>
      <c r="D54" s="224">
        <v>7</v>
      </c>
      <c r="E54" s="224">
        <v>2292</v>
      </c>
      <c r="F54" s="224">
        <v>351</v>
      </c>
      <c r="G54" s="224" t="s">
        <v>315</v>
      </c>
      <c r="H54" s="224">
        <v>122</v>
      </c>
      <c r="I54" s="224">
        <v>51</v>
      </c>
      <c r="J54" s="224">
        <v>58</v>
      </c>
      <c r="K54" s="224">
        <v>60</v>
      </c>
      <c r="L54" s="224">
        <v>32</v>
      </c>
      <c r="M54" s="224">
        <v>23</v>
      </c>
      <c r="N54" s="224">
        <v>3</v>
      </c>
      <c r="O54" s="238">
        <v>2</v>
      </c>
      <c r="P54" s="149"/>
      <c r="Q54" s="149"/>
      <c r="R54" s="149"/>
    </row>
    <row r="55" spans="1:18" s="94" customFormat="1" ht="14.25" customHeight="1">
      <c r="A55" s="191"/>
      <c r="B55" s="124" t="s">
        <v>205</v>
      </c>
      <c r="C55" s="216"/>
      <c r="D55" s="224">
        <v>10</v>
      </c>
      <c r="E55" s="216"/>
      <c r="F55" s="216"/>
      <c r="G55" s="224">
        <v>8</v>
      </c>
      <c r="H55" s="216"/>
      <c r="I55" s="216"/>
      <c r="J55" s="216"/>
      <c r="K55" s="216"/>
      <c r="L55" s="216"/>
      <c r="M55" s="216"/>
      <c r="N55" s="216"/>
      <c r="O55" s="216"/>
      <c r="P55" s="149"/>
      <c r="Q55" s="149"/>
      <c r="R55" s="149"/>
    </row>
    <row r="56" spans="1:18" s="94" customFormat="1" ht="15">
      <c r="A56" s="190" t="s">
        <v>156</v>
      </c>
      <c r="B56" s="208" t="s">
        <v>24</v>
      </c>
      <c r="C56" s="206">
        <v>767</v>
      </c>
      <c r="D56" s="224" t="s">
        <v>315</v>
      </c>
      <c r="E56" s="224">
        <v>767</v>
      </c>
      <c r="F56" s="224">
        <v>144</v>
      </c>
      <c r="G56" s="224" t="s">
        <v>315</v>
      </c>
      <c r="H56" s="224">
        <v>28</v>
      </c>
      <c r="I56" s="224">
        <v>15</v>
      </c>
      <c r="J56" s="224">
        <v>32</v>
      </c>
      <c r="K56" s="224">
        <v>32</v>
      </c>
      <c r="L56" s="224">
        <v>18</v>
      </c>
      <c r="M56" s="224">
        <v>14</v>
      </c>
      <c r="N56" s="224">
        <v>4</v>
      </c>
      <c r="O56" s="238">
        <v>1</v>
      </c>
      <c r="P56" s="149"/>
      <c r="Q56" s="149"/>
      <c r="R56" s="149"/>
    </row>
    <row r="57" spans="1:18" ht="15">
      <c r="A57" s="191"/>
      <c r="B57" s="206" t="s">
        <v>205</v>
      </c>
      <c r="C57" s="216"/>
      <c r="D57" s="224">
        <v>504</v>
      </c>
      <c r="E57" s="216"/>
      <c r="F57" s="216"/>
      <c r="G57" s="224">
        <v>504</v>
      </c>
      <c r="H57" s="216"/>
      <c r="I57" s="216"/>
      <c r="J57" s="216"/>
      <c r="K57" s="216"/>
      <c r="L57" s="216"/>
      <c r="M57" s="216"/>
      <c r="N57" s="216"/>
      <c r="O57" s="216"/>
      <c r="P57" s="150"/>
      <c r="Q57" s="150"/>
      <c r="R57" s="150"/>
    </row>
    <row r="58" spans="1:18" ht="15">
      <c r="A58" s="190" t="s">
        <v>323</v>
      </c>
      <c r="B58" s="206" t="s">
        <v>24</v>
      </c>
      <c r="C58" s="206">
        <v>1222</v>
      </c>
      <c r="D58" s="224" t="s">
        <v>315</v>
      </c>
      <c r="E58" s="224">
        <v>1222</v>
      </c>
      <c r="F58" s="224">
        <v>235</v>
      </c>
      <c r="G58" s="224" t="s">
        <v>315</v>
      </c>
      <c r="H58" s="224">
        <v>52</v>
      </c>
      <c r="I58" s="224">
        <v>35</v>
      </c>
      <c r="J58" s="224">
        <v>46</v>
      </c>
      <c r="K58" s="224">
        <v>50</v>
      </c>
      <c r="L58" s="224">
        <v>29</v>
      </c>
      <c r="M58" s="224">
        <v>13</v>
      </c>
      <c r="N58" s="224">
        <v>7</v>
      </c>
      <c r="O58" s="238">
        <v>3</v>
      </c>
      <c r="P58" s="150"/>
      <c r="Q58" s="150"/>
      <c r="R58" s="150"/>
    </row>
    <row r="59" spans="1:18" ht="15">
      <c r="A59" s="191"/>
      <c r="B59" s="206" t="s">
        <v>205</v>
      </c>
      <c r="C59" s="216"/>
      <c r="D59" s="224">
        <v>2</v>
      </c>
      <c r="E59" s="216"/>
      <c r="F59" s="216"/>
      <c r="G59" s="224">
        <v>2</v>
      </c>
      <c r="H59" s="216"/>
      <c r="I59" s="216"/>
      <c r="J59" s="216"/>
      <c r="K59" s="216"/>
      <c r="L59" s="216"/>
      <c r="M59" s="216"/>
      <c r="N59" s="216"/>
      <c r="O59" s="216"/>
      <c r="P59" s="150"/>
      <c r="Q59" s="150"/>
      <c r="R59" s="150"/>
    </row>
    <row r="60" spans="1:18" ht="15">
      <c r="A60" s="190" t="s">
        <v>185</v>
      </c>
      <c r="B60" s="206" t="s">
        <v>24</v>
      </c>
      <c r="C60" s="206">
        <v>1682</v>
      </c>
      <c r="D60" s="224">
        <v>1</v>
      </c>
      <c r="E60" s="224">
        <v>1681</v>
      </c>
      <c r="F60" s="224">
        <v>81</v>
      </c>
      <c r="G60" s="224" t="s">
        <v>315</v>
      </c>
      <c r="H60" s="224">
        <v>25</v>
      </c>
      <c r="I60" s="224">
        <v>25</v>
      </c>
      <c r="J60" s="224">
        <v>15</v>
      </c>
      <c r="K60" s="224">
        <v>11</v>
      </c>
      <c r="L60" s="224">
        <v>2</v>
      </c>
      <c r="M60" s="224">
        <v>3</v>
      </c>
      <c r="N60" s="224" t="s">
        <v>315</v>
      </c>
      <c r="O60" s="224" t="s">
        <v>315</v>
      </c>
      <c r="P60" s="150"/>
      <c r="Q60" s="150"/>
      <c r="R60" s="150"/>
    </row>
    <row r="61" spans="1:18" ht="15">
      <c r="A61" s="191"/>
      <c r="B61" s="206" t="s">
        <v>205</v>
      </c>
      <c r="C61" s="216"/>
      <c r="D61" s="224">
        <v>9</v>
      </c>
      <c r="E61" s="216"/>
      <c r="F61" s="216"/>
      <c r="G61" s="224">
        <v>9</v>
      </c>
      <c r="H61" s="216"/>
      <c r="I61" s="216"/>
      <c r="J61" s="216"/>
      <c r="K61" s="216"/>
      <c r="L61" s="216"/>
      <c r="M61" s="216"/>
      <c r="N61" s="216"/>
      <c r="O61" s="216"/>
    </row>
    <row r="62" spans="1:18" ht="20.25" customHeight="1">
      <c r="A62" s="197" t="s">
        <v>327</v>
      </c>
      <c r="B62" s="204" t="s">
        <v>24</v>
      </c>
      <c r="C62" s="204">
        <v>4085</v>
      </c>
      <c r="D62" s="204">
        <v>13</v>
      </c>
      <c r="E62" s="204">
        <v>4072</v>
      </c>
      <c r="F62" s="204">
        <v>806</v>
      </c>
      <c r="G62" s="204" t="s">
        <v>315</v>
      </c>
      <c r="H62" s="204">
        <v>219</v>
      </c>
      <c r="I62" s="204">
        <v>116</v>
      </c>
      <c r="J62" s="204">
        <v>127</v>
      </c>
      <c r="K62" s="204">
        <v>164</v>
      </c>
      <c r="L62" s="204">
        <v>101</v>
      </c>
      <c r="M62" s="204">
        <v>49</v>
      </c>
      <c r="N62" s="204">
        <v>22</v>
      </c>
      <c r="O62" s="204">
        <v>8</v>
      </c>
    </row>
    <row r="63" spans="1:18" ht="12.75" customHeight="1">
      <c r="A63" s="187"/>
      <c r="B63" s="204" t="s">
        <v>205</v>
      </c>
      <c r="C63" s="214"/>
      <c r="D63" s="203">
        <v>28</v>
      </c>
      <c r="E63" s="214"/>
      <c r="F63" s="214"/>
      <c r="G63" s="203">
        <v>14</v>
      </c>
      <c r="H63" s="214"/>
      <c r="I63" s="214"/>
      <c r="J63" s="214"/>
      <c r="K63" s="214"/>
      <c r="L63" s="214"/>
      <c r="M63" s="214"/>
      <c r="N63" s="214"/>
      <c r="O63" s="214"/>
    </row>
    <row r="64" spans="1:18" ht="15">
      <c r="A64" s="188" t="s">
        <v>232</v>
      </c>
      <c r="B64" s="205" t="s">
        <v>24</v>
      </c>
      <c r="C64" s="205">
        <v>4085</v>
      </c>
      <c r="D64" s="205">
        <v>13</v>
      </c>
      <c r="E64" s="205">
        <v>4072</v>
      </c>
      <c r="F64" s="205">
        <v>806</v>
      </c>
      <c r="G64" s="205" t="s">
        <v>315</v>
      </c>
      <c r="H64" s="205">
        <v>219</v>
      </c>
      <c r="I64" s="205">
        <v>116</v>
      </c>
      <c r="J64" s="205">
        <v>127</v>
      </c>
      <c r="K64" s="205">
        <v>164</v>
      </c>
      <c r="L64" s="205">
        <v>101</v>
      </c>
      <c r="M64" s="205">
        <v>49</v>
      </c>
      <c r="N64" s="205">
        <v>22</v>
      </c>
      <c r="O64" s="205">
        <v>8</v>
      </c>
    </row>
    <row r="65" spans="1:15" ht="15">
      <c r="A65" s="189"/>
      <c r="B65" s="205" t="s">
        <v>205</v>
      </c>
      <c r="C65" s="215"/>
      <c r="D65" s="223">
        <v>28</v>
      </c>
      <c r="E65" s="215"/>
      <c r="F65" s="215"/>
      <c r="G65" s="223">
        <v>14</v>
      </c>
      <c r="H65" s="215"/>
      <c r="I65" s="215"/>
      <c r="J65" s="215"/>
      <c r="K65" s="215"/>
      <c r="L65" s="215"/>
      <c r="M65" s="215"/>
      <c r="N65" s="215"/>
      <c r="O65" s="215"/>
    </row>
    <row r="66" spans="1:15" ht="15">
      <c r="A66" s="190" t="s">
        <v>351</v>
      </c>
      <c r="B66" s="206" t="s">
        <v>24</v>
      </c>
      <c r="C66" s="206">
        <v>1139</v>
      </c>
      <c r="D66" s="224">
        <v>7</v>
      </c>
      <c r="E66" s="224">
        <v>1132</v>
      </c>
      <c r="F66" s="224">
        <v>214</v>
      </c>
      <c r="G66" s="224" t="s">
        <v>315</v>
      </c>
      <c r="H66" s="224">
        <v>54</v>
      </c>
      <c r="I66" s="224">
        <v>31</v>
      </c>
      <c r="J66" s="224">
        <v>25</v>
      </c>
      <c r="K66" s="224">
        <v>42</v>
      </c>
      <c r="L66" s="224">
        <v>33</v>
      </c>
      <c r="M66" s="224">
        <v>14</v>
      </c>
      <c r="N66" s="224">
        <v>12</v>
      </c>
      <c r="O66" s="238">
        <v>3</v>
      </c>
    </row>
    <row r="67" spans="1:15" ht="15">
      <c r="A67" s="191"/>
      <c r="B67" s="206" t="s">
        <v>205</v>
      </c>
      <c r="C67" s="216"/>
      <c r="D67" s="224">
        <v>12</v>
      </c>
      <c r="E67" s="216"/>
      <c r="F67" s="216"/>
      <c r="G67" s="224">
        <v>10</v>
      </c>
      <c r="H67" s="216"/>
      <c r="I67" s="216"/>
      <c r="J67" s="216"/>
      <c r="K67" s="216"/>
      <c r="L67" s="216"/>
      <c r="M67" s="216"/>
      <c r="N67" s="216"/>
      <c r="O67" s="216"/>
    </row>
    <row r="68" spans="1:15" ht="15">
      <c r="A68" s="190" t="s">
        <v>328</v>
      </c>
      <c r="B68" s="206" t="s">
        <v>24</v>
      </c>
      <c r="C68" s="206">
        <v>904</v>
      </c>
      <c r="D68" s="224">
        <v>2</v>
      </c>
      <c r="E68" s="224">
        <v>902</v>
      </c>
      <c r="F68" s="224">
        <v>209</v>
      </c>
      <c r="G68" s="224" t="s">
        <v>315</v>
      </c>
      <c r="H68" s="224">
        <v>69</v>
      </c>
      <c r="I68" s="224">
        <v>29</v>
      </c>
      <c r="J68" s="224">
        <v>38</v>
      </c>
      <c r="K68" s="224">
        <v>37</v>
      </c>
      <c r="L68" s="224">
        <v>19</v>
      </c>
      <c r="M68" s="224">
        <v>12</v>
      </c>
      <c r="N68" s="224">
        <v>3</v>
      </c>
      <c r="O68" s="238">
        <v>2</v>
      </c>
    </row>
    <row r="69" spans="1:15" ht="15">
      <c r="A69" s="191"/>
      <c r="B69" s="206" t="s">
        <v>205</v>
      </c>
      <c r="C69" s="216"/>
      <c r="D69" s="224">
        <v>12</v>
      </c>
      <c r="E69" s="216"/>
      <c r="F69" s="216"/>
      <c r="G69" s="224" t="s">
        <v>315</v>
      </c>
      <c r="H69" s="216"/>
      <c r="I69" s="216"/>
      <c r="J69" s="216"/>
      <c r="K69" s="216"/>
      <c r="L69" s="216"/>
      <c r="M69" s="216"/>
      <c r="N69" s="216"/>
      <c r="O69" s="216"/>
    </row>
    <row r="70" spans="1:15" ht="15">
      <c r="A70" s="190" t="s">
        <v>220</v>
      </c>
      <c r="B70" s="206" t="s">
        <v>24</v>
      </c>
      <c r="C70" s="206">
        <v>833</v>
      </c>
      <c r="D70" s="224">
        <v>2</v>
      </c>
      <c r="E70" s="224">
        <v>831</v>
      </c>
      <c r="F70" s="224">
        <v>196</v>
      </c>
      <c r="G70" s="224" t="s">
        <v>315</v>
      </c>
      <c r="H70" s="224">
        <v>59</v>
      </c>
      <c r="I70" s="224">
        <v>24</v>
      </c>
      <c r="J70" s="224">
        <v>25</v>
      </c>
      <c r="K70" s="224">
        <v>43</v>
      </c>
      <c r="L70" s="224">
        <v>28</v>
      </c>
      <c r="M70" s="224">
        <v>10</v>
      </c>
      <c r="N70" s="224">
        <v>4</v>
      </c>
      <c r="O70" s="238">
        <v>3</v>
      </c>
    </row>
    <row r="71" spans="1:15" ht="15">
      <c r="A71" s="191"/>
      <c r="B71" s="206" t="s">
        <v>205</v>
      </c>
      <c r="C71" s="216"/>
      <c r="D71" s="224" t="s">
        <v>315</v>
      </c>
      <c r="E71" s="216"/>
      <c r="F71" s="216"/>
      <c r="G71" s="224" t="s">
        <v>315</v>
      </c>
      <c r="H71" s="216"/>
      <c r="I71" s="216"/>
      <c r="J71" s="216"/>
      <c r="K71" s="216"/>
      <c r="L71" s="216"/>
      <c r="M71" s="216"/>
      <c r="N71" s="216"/>
      <c r="O71" s="216"/>
    </row>
    <row r="72" spans="1:15" ht="15">
      <c r="A72" s="190" t="s">
        <v>176</v>
      </c>
      <c r="B72" s="206" t="s">
        <v>24</v>
      </c>
      <c r="C72" s="206">
        <v>664</v>
      </c>
      <c r="D72" s="224">
        <v>2</v>
      </c>
      <c r="E72" s="224">
        <v>662</v>
      </c>
      <c r="F72" s="224">
        <v>98</v>
      </c>
      <c r="G72" s="224" t="s">
        <v>315</v>
      </c>
      <c r="H72" s="224">
        <v>25</v>
      </c>
      <c r="I72" s="224">
        <v>17</v>
      </c>
      <c r="J72" s="224">
        <v>18</v>
      </c>
      <c r="K72" s="224">
        <v>18</v>
      </c>
      <c r="L72" s="224">
        <v>15</v>
      </c>
      <c r="M72" s="224">
        <v>4</v>
      </c>
      <c r="N72" s="224">
        <v>1</v>
      </c>
      <c r="O72" s="224" t="s">
        <v>315</v>
      </c>
    </row>
    <row r="73" spans="1:15" ht="15">
      <c r="A73" s="191"/>
      <c r="B73" s="206" t="s">
        <v>205</v>
      </c>
      <c r="C73" s="216"/>
      <c r="D73" s="224">
        <v>4</v>
      </c>
      <c r="E73" s="216"/>
      <c r="F73" s="216"/>
      <c r="G73" s="224">
        <v>4</v>
      </c>
      <c r="H73" s="216"/>
      <c r="I73" s="216"/>
      <c r="J73" s="216"/>
      <c r="K73" s="216"/>
      <c r="L73" s="216"/>
      <c r="M73" s="216"/>
      <c r="N73" s="216"/>
      <c r="O73" s="216"/>
    </row>
    <row r="74" spans="1:15" ht="15">
      <c r="A74" s="190" t="s">
        <v>329</v>
      </c>
      <c r="B74" s="206" t="s">
        <v>24</v>
      </c>
      <c r="C74" s="206">
        <v>545</v>
      </c>
      <c r="D74" s="224" t="s">
        <v>315</v>
      </c>
      <c r="E74" s="224">
        <v>545</v>
      </c>
      <c r="F74" s="224">
        <v>89</v>
      </c>
      <c r="G74" s="224" t="s">
        <v>315</v>
      </c>
      <c r="H74" s="224">
        <v>12</v>
      </c>
      <c r="I74" s="224">
        <v>15</v>
      </c>
      <c r="J74" s="224">
        <v>21</v>
      </c>
      <c r="K74" s="224">
        <v>24</v>
      </c>
      <c r="L74" s="224">
        <v>6</v>
      </c>
      <c r="M74" s="224">
        <v>9</v>
      </c>
      <c r="N74" s="224">
        <v>2</v>
      </c>
      <c r="O74" s="224" t="s">
        <v>315</v>
      </c>
    </row>
    <row r="75" spans="1:15" ht="15">
      <c r="A75" s="191"/>
      <c r="B75" s="206" t="s">
        <v>205</v>
      </c>
      <c r="C75" s="216"/>
      <c r="D75" s="224" t="s">
        <v>315</v>
      </c>
      <c r="E75" s="216"/>
      <c r="F75" s="216"/>
      <c r="G75" s="224" t="s">
        <v>315</v>
      </c>
      <c r="H75" s="216"/>
      <c r="I75" s="216"/>
      <c r="J75" s="216"/>
      <c r="K75" s="216"/>
      <c r="L75" s="216"/>
      <c r="M75" s="216"/>
      <c r="N75" s="216"/>
      <c r="O75" s="216"/>
    </row>
    <row r="76" spans="1:15" ht="15">
      <c r="A76" s="95" t="s">
        <v>352</v>
      </c>
    </row>
  </sheetData>
  <mergeCells count="48">
    <mergeCell ref="C2:E2"/>
    <mergeCell ref="F2:O2"/>
    <mergeCell ref="D3:D5"/>
    <mergeCell ref="E3:E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</mergeCells>
  <phoneticPr fontId="20" type="Hiragana"/>
  <printOptions horizontalCentered="1" verticalCentered="1"/>
  <pageMargins left="1.1811023622047245" right="0.23622047244094491" top="0.98425196850393704" bottom="0.23622047244094491" header="0" footer="0"/>
  <pageSetup paperSize="9" scale="52" fitToWidth="1" fitToHeight="1" orientation="portrait" usePrinterDefaults="1" blackAndWhite="1" r:id="rId1"/>
  <headerFooter alignWithMargins="0"/>
  <rowBreaks count="4" manualBreakCount="4">
    <brk id="30" min="31" max="255" man="1"/>
    <brk id="34" min="35" max="255" man="1"/>
    <brk id="38" min="39" max="255" man="1"/>
    <brk id="14010" min="37" max="255" man="1"/>
  </rowBreaks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J64"/>
  <sheetViews>
    <sheetView showGridLines="0" view="pageBreakPreview" topLeftCell="A46" zoomScaleSheetLayoutView="100" workbookViewId="0">
      <selection activeCell="R7" sqref="R7"/>
    </sheetView>
  </sheetViews>
  <sheetFormatPr defaultColWidth="7.625" defaultRowHeight="12"/>
  <cols>
    <col min="1" max="1" width="15.625" style="241" customWidth="1"/>
    <col min="2" max="2" width="8.75390625" style="242" customWidth="1"/>
    <col min="3" max="3" width="11.25390625" style="242" customWidth="1"/>
    <col min="4" max="9" width="8.75390625" style="242" customWidth="1"/>
    <col min="10" max="10" width="10.50390625" style="242" customWidth="1"/>
    <col min="11" max="13" width="8.75390625" style="242" customWidth="1"/>
    <col min="14" max="14" width="13.375" style="242" customWidth="1"/>
    <col min="15" max="18" width="8.75390625" style="242" customWidth="1"/>
    <col min="19" max="19" width="11.50390625" style="242" customWidth="1"/>
    <col min="20" max="20" width="8.75390625" style="242" customWidth="1"/>
    <col min="21" max="22" width="6.125" style="242" customWidth="1"/>
    <col min="23" max="23" width="8.125" style="242" customWidth="1"/>
    <col min="24" max="25" width="6.125" style="242" customWidth="1"/>
    <col min="26" max="26" width="6.50390625" style="242" customWidth="1"/>
    <col min="27" max="16384" width="7.625" style="242" bestFit="1" customWidth="1"/>
  </cols>
  <sheetData>
    <row r="1" spans="1:35" s="243" customFormat="1" ht="18" customHeight="1">
      <c r="A1" s="246" t="s">
        <v>101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314"/>
      <c r="AC1" s="314"/>
      <c r="AD1" s="314"/>
      <c r="AE1" s="314"/>
      <c r="AF1" s="314"/>
      <c r="AG1" s="314"/>
      <c r="AH1" s="314"/>
    </row>
    <row r="2" spans="1:35" s="243" customFormat="1" ht="22.5" customHeight="1">
      <c r="A2" s="247"/>
      <c r="B2" s="259" t="s">
        <v>353</v>
      </c>
      <c r="C2" s="159"/>
      <c r="D2" s="159"/>
      <c r="E2" s="159"/>
      <c r="F2" s="159"/>
      <c r="G2" s="159"/>
      <c r="H2" s="160"/>
      <c r="I2" s="259" t="s">
        <v>355</v>
      </c>
      <c r="J2" s="159"/>
      <c r="K2" s="159"/>
      <c r="L2" s="159"/>
      <c r="M2" s="159"/>
      <c r="N2" s="159"/>
      <c r="O2" s="160"/>
      <c r="P2" s="259" t="s">
        <v>357</v>
      </c>
      <c r="Q2" s="159"/>
      <c r="R2" s="159"/>
      <c r="S2" s="159"/>
      <c r="T2" s="160"/>
      <c r="U2" s="287"/>
      <c r="V2" s="287"/>
      <c r="W2" s="298"/>
      <c r="X2" s="258"/>
      <c r="Y2" s="258"/>
      <c r="Z2" s="258"/>
      <c r="AA2" s="258"/>
      <c r="AB2" s="314"/>
      <c r="AC2" s="314"/>
      <c r="AD2" s="314"/>
      <c r="AE2" s="314"/>
      <c r="AF2" s="314"/>
      <c r="AG2" s="314"/>
      <c r="AH2" s="314"/>
    </row>
    <row r="3" spans="1:35" s="243" customFormat="1" ht="96" customHeight="1">
      <c r="A3" s="248"/>
      <c r="B3" s="260" t="s">
        <v>358</v>
      </c>
      <c r="C3" s="260" t="s">
        <v>360</v>
      </c>
      <c r="D3" s="260" t="s">
        <v>361</v>
      </c>
      <c r="E3" s="260" t="s">
        <v>184</v>
      </c>
      <c r="F3" s="260" t="s">
        <v>307</v>
      </c>
      <c r="G3" s="260" t="s">
        <v>182</v>
      </c>
      <c r="H3" s="260" t="s">
        <v>179</v>
      </c>
      <c r="I3" s="260" t="s">
        <v>363</v>
      </c>
      <c r="J3" s="260" t="s">
        <v>117</v>
      </c>
      <c r="K3" s="260" t="s">
        <v>364</v>
      </c>
      <c r="L3" s="260" t="s">
        <v>366</v>
      </c>
      <c r="M3" s="260" t="s">
        <v>250</v>
      </c>
      <c r="N3" s="260" t="s">
        <v>314</v>
      </c>
      <c r="O3" s="260" t="s">
        <v>367</v>
      </c>
      <c r="P3" s="260" t="s">
        <v>368</v>
      </c>
      <c r="Q3" s="260" t="s">
        <v>76</v>
      </c>
      <c r="R3" s="260" t="s">
        <v>275</v>
      </c>
      <c r="S3" s="260" t="s">
        <v>369</v>
      </c>
      <c r="T3" s="260" t="s">
        <v>291</v>
      </c>
      <c r="U3" s="288"/>
      <c r="V3" s="288"/>
      <c r="W3" s="258"/>
      <c r="X3" s="258"/>
      <c r="Y3" s="258"/>
      <c r="Z3" s="258"/>
      <c r="AA3" s="258"/>
      <c r="AB3" s="314"/>
      <c r="AC3" s="314"/>
      <c r="AD3" s="314"/>
      <c r="AE3" s="314"/>
      <c r="AF3" s="314"/>
      <c r="AG3" s="314"/>
    </row>
    <row r="4" spans="1:35" s="244" customFormat="1" ht="19.5" customHeight="1">
      <c r="A4" s="249" t="s">
        <v>370</v>
      </c>
      <c r="B4" s="261" t="s">
        <v>315</v>
      </c>
      <c r="C4" s="262" t="s">
        <v>315</v>
      </c>
      <c r="D4" s="262" t="s">
        <v>315</v>
      </c>
      <c r="E4" s="262" t="s">
        <v>315</v>
      </c>
      <c r="F4" s="262" t="s">
        <v>315</v>
      </c>
      <c r="G4" s="262" t="s">
        <v>315</v>
      </c>
      <c r="H4" s="262" t="s">
        <v>315</v>
      </c>
      <c r="I4" s="262" t="s">
        <v>315</v>
      </c>
      <c r="J4" s="262">
        <v>24955</v>
      </c>
      <c r="K4" s="262" t="s">
        <v>315</v>
      </c>
      <c r="L4" s="262" t="s">
        <v>315</v>
      </c>
      <c r="M4" s="262" t="s">
        <v>315</v>
      </c>
      <c r="N4" s="262" t="s">
        <v>315</v>
      </c>
      <c r="O4" s="262" t="s">
        <v>315</v>
      </c>
      <c r="P4" s="262">
        <v>7</v>
      </c>
      <c r="Q4" s="262">
        <v>156</v>
      </c>
      <c r="R4" s="262">
        <v>3573</v>
      </c>
      <c r="S4" s="262">
        <v>37</v>
      </c>
      <c r="T4" s="262">
        <v>32</v>
      </c>
      <c r="U4" s="268"/>
      <c r="V4" s="268"/>
      <c r="W4" s="297"/>
      <c r="X4" s="297"/>
      <c r="Y4" s="297"/>
      <c r="Z4" s="305"/>
      <c r="AA4" s="305"/>
    </row>
    <row r="5" spans="1:35" s="244" customFormat="1" ht="19.5" customHeight="1">
      <c r="A5" s="249" t="s">
        <v>197</v>
      </c>
      <c r="B5" s="262" t="s">
        <v>315</v>
      </c>
      <c r="C5" s="262" t="s">
        <v>315</v>
      </c>
      <c r="D5" s="262" t="s">
        <v>315</v>
      </c>
      <c r="E5" s="262" t="s">
        <v>315</v>
      </c>
      <c r="F5" s="262" t="s">
        <v>315</v>
      </c>
      <c r="G5" s="262" t="s">
        <v>315</v>
      </c>
      <c r="H5" s="262" t="s">
        <v>315</v>
      </c>
      <c r="I5" s="262" t="s">
        <v>315</v>
      </c>
      <c r="J5" s="262">
        <v>805</v>
      </c>
      <c r="K5" s="262" t="s">
        <v>315</v>
      </c>
      <c r="L5" s="262" t="s">
        <v>315</v>
      </c>
      <c r="M5" s="262" t="s">
        <v>315</v>
      </c>
      <c r="N5" s="262" t="s">
        <v>315</v>
      </c>
      <c r="O5" s="262" t="s">
        <v>315</v>
      </c>
      <c r="P5" s="262" t="s">
        <v>315</v>
      </c>
      <c r="Q5" s="262">
        <v>4</v>
      </c>
      <c r="R5" s="262">
        <v>200</v>
      </c>
      <c r="S5" s="262" t="s">
        <v>315</v>
      </c>
      <c r="T5" s="262" t="s">
        <v>315</v>
      </c>
      <c r="U5" s="268"/>
      <c r="V5" s="268"/>
      <c r="W5" s="297"/>
      <c r="X5" s="297"/>
      <c r="Y5" s="297"/>
      <c r="Z5" s="305"/>
      <c r="AA5" s="305"/>
    </row>
    <row r="6" spans="1:35" s="244" customFormat="1" ht="31.5" customHeight="1">
      <c r="A6" s="250" t="s">
        <v>345</v>
      </c>
      <c r="B6" s="263" t="s">
        <v>252</v>
      </c>
      <c r="C6" s="263" t="s">
        <v>252</v>
      </c>
      <c r="D6" s="263" t="s">
        <v>252</v>
      </c>
      <c r="E6" s="263" t="s">
        <v>252</v>
      </c>
      <c r="F6" s="263" t="s">
        <v>252</v>
      </c>
      <c r="G6" s="263" t="s">
        <v>252</v>
      </c>
      <c r="H6" s="263" t="s">
        <v>252</v>
      </c>
      <c r="I6" s="263" t="s">
        <v>252</v>
      </c>
      <c r="J6" s="263">
        <v>19</v>
      </c>
      <c r="K6" s="263" t="s">
        <v>252</v>
      </c>
      <c r="L6" s="263" t="s">
        <v>252</v>
      </c>
      <c r="M6" s="263" t="s">
        <v>252</v>
      </c>
      <c r="N6" s="263" t="s">
        <v>252</v>
      </c>
      <c r="O6" s="263" t="s">
        <v>252</v>
      </c>
      <c r="P6" s="263" t="s">
        <v>252</v>
      </c>
      <c r="Q6" s="263">
        <v>1</v>
      </c>
      <c r="R6" s="263">
        <v>5</v>
      </c>
      <c r="S6" s="263" t="s">
        <v>252</v>
      </c>
      <c r="T6" s="263" t="s">
        <v>252</v>
      </c>
      <c r="U6" s="268"/>
      <c r="V6" s="268"/>
      <c r="W6" s="297"/>
      <c r="X6" s="297"/>
      <c r="Y6" s="297"/>
      <c r="Z6" s="305"/>
      <c r="AA6" s="305"/>
    </row>
    <row r="7" spans="1:35" s="244" customFormat="1" ht="19.5" customHeight="1">
      <c r="A7" s="251" t="s">
        <v>372</v>
      </c>
      <c r="B7" s="264" t="s">
        <v>315</v>
      </c>
      <c r="C7" s="264" t="s">
        <v>315</v>
      </c>
      <c r="D7" s="264" t="s">
        <v>315</v>
      </c>
      <c r="E7" s="264" t="s">
        <v>315</v>
      </c>
      <c r="F7" s="264" t="s">
        <v>315</v>
      </c>
      <c r="G7" s="264" t="s">
        <v>315</v>
      </c>
      <c r="H7" s="264" t="s">
        <v>315</v>
      </c>
      <c r="I7" s="264" t="s">
        <v>315</v>
      </c>
      <c r="J7" s="264">
        <v>19</v>
      </c>
      <c r="K7" s="264" t="s">
        <v>315</v>
      </c>
      <c r="L7" s="264" t="s">
        <v>315</v>
      </c>
      <c r="M7" s="264" t="s">
        <v>315</v>
      </c>
      <c r="N7" s="264" t="s">
        <v>315</v>
      </c>
      <c r="O7" s="264" t="s">
        <v>315</v>
      </c>
      <c r="P7" s="264" t="s">
        <v>315</v>
      </c>
      <c r="Q7" s="264" t="s">
        <v>315</v>
      </c>
      <c r="R7" s="264">
        <v>1</v>
      </c>
      <c r="S7" s="264" t="s">
        <v>315</v>
      </c>
      <c r="T7" s="264" t="s">
        <v>315</v>
      </c>
      <c r="U7" s="268"/>
      <c r="V7" s="268"/>
      <c r="W7" s="297"/>
      <c r="X7" s="297"/>
      <c r="Y7" s="297"/>
      <c r="Z7" s="305"/>
      <c r="AA7" s="305"/>
    </row>
    <row r="8" spans="1:35" s="244" customFormat="1" ht="19.5" customHeight="1">
      <c r="A8" s="252" t="s">
        <v>373</v>
      </c>
      <c r="B8" s="265" t="s">
        <v>374</v>
      </c>
      <c r="C8" s="265" t="s">
        <v>374</v>
      </c>
      <c r="D8" s="265" t="s">
        <v>315</v>
      </c>
      <c r="E8" s="265" t="s">
        <v>374</v>
      </c>
      <c r="F8" s="265" t="s">
        <v>374</v>
      </c>
      <c r="G8" s="265" t="s">
        <v>374</v>
      </c>
      <c r="H8" s="265" t="s">
        <v>374</v>
      </c>
      <c r="I8" s="265" t="s">
        <v>374</v>
      </c>
      <c r="J8" s="265" t="s">
        <v>374</v>
      </c>
      <c r="K8" s="265" t="s">
        <v>374</v>
      </c>
      <c r="L8" s="265" t="s">
        <v>374</v>
      </c>
      <c r="M8" s="265" t="s">
        <v>374</v>
      </c>
      <c r="N8" s="265" t="s">
        <v>315</v>
      </c>
      <c r="O8" s="265" t="s">
        <v>374</v>
      </c>
      <c r="P8" s="265" t="s">
        <v>315</v>
      </c>
      <c r="Q8" s="265">
        <v>1</v>
      </c>
      <c r="R8" s="265">
        <v>4</v>
      </c>
      <c r="S8" s="265" t="s">
        <v>374</v>
      </c>
      <c r="T8" s="265" t="s">
        <v>374</v>
      </c>
      <c r="U8" s="270"/>
      <c r="V8" s="268"/>
      <c r="W8" s="297"/>
      <c r="X8" s="297"/>
      <c r="Y8" s="297"/>
      <c r="Z8" s="305"/>
      <c r="AA8" s="305"/>
    </row>
    <row r="9" spans="1:35" s="244" customFormat="1" ht="31.5" customHeight="1">
      <c r="A9" s="253" t="s">
        <v>348</v>
      </c>
      <c r="B9" s="266" t="s">
        <v>315</v>
      </c>
      <c r="C9" s="266" t="s">
        <v>252</v>
      </c>
      <c r="D9" s="266" t="s">
        <v>252</v>
      </c>
      <c r="E9" s="266" t="s">
        <v>252</v>
      </c>
      <c r="F9" s="266" t="s">
        <v>252</v>
      </c>
      <c r="G9" s="266" t="s">
        <v>252</v>
      </c>
      <c r="H9" s="266" t="s">
        <v>252</v>
      </c>
      <c r="I9" s="266" t="s">
        <v>252</v>
      </c>
      <c r="J9" s="266">
        <v>6</v>
      </c>
      <c r="K9" s="266" t="s">
        <v>252</v>
      </c>
      <c r="L9" s="266" t="s">
        <v>252</v>
      </c>
      <c r="M9" s="266" t="s">
        <v>252</v>
      </c>
      <c r="N9" s="266" t="s">
        <v>252</v>
      </c>
      <c r="O9" s="266" t="s">
        <v>252</v>
      </c>
      <c r="P9" s="266" t="s">
        <v>252</v>
      </c>
      <c r="Q9" s="266" t="s">
        <v>252</v>
      </c>
      <c r="R9" s="266">
        <v>3</v>
      </c>
      <c r="S9" s="266" t="s">
        <v>252</v>
      </c>
      <c r="T9" s="266" t="s">
        <v>252</v>
      </c>
      <c r="U9" s="275"/>
      <c r="V9" s="297"/>
      <c r="W9" s="297"/>
      <c r="X9" s="297"/>
      <c r="Y9" s="305"/>
      <c r="Z9" s="305"/>
      <c r="AA9" s="305"/>
    </row>
    <row r="10" spans="1:35" s="244" customFormat="1" ht="19.5" customHeight="1">
      <c r="A10" s="251" t="s">
        <v>349</v>
      </c>
      <c r="B10" s="267" t="s">
        <v>315</v>
      </c>
      <c r="C10" s="267" t="s">
        <v>315</v>
      </c>
      <c r="D10" s="267" t="s">
        <v>315</v>
      </c>
      <c r="E10" s="267" t="s">
        <v>315</v>
      </c>
      <c r="F10" s="267" t="s">
        <v>315</v>
      </c>
      <c r="G10" s="267" t="s">
        <v>315</v>
      </c>
      <c r="H10" s="267" t="s">
        <v>315</v>
      </c>
      <c r="I10" s="267" t="s">
        <v>315</v>
      </c>
      <c r="J10" s="267">
        <v>6</v>
      </c>
      <c r="K10" s="267" t="s">
        <v>315</v>
      </c>
      <c r="L10" s="267" t="s">
        <v>315</v>
      </c>
      <c r="M10" s="267" t="s">
        <v>315</v>
      </c>
      <c r="N10" s="267" t="s">
        <v>315</v>
      </c>
      <c r="O10" s="267" t="s">
        <v>315</v>
      </c>
      <c r="P10" s="267" t="s">
        <v>315</v>
      </c>
      <c r="Q10" s="267" t="s">
        <v>315</v>
      </c>
      <c r="R10" s="267">
        <v>3</v>
      </c>
      <c r="S10" s="267" t="s">
        <v>315</v>
      </c>
      <c r="T10" s="267" t="s">
        <v>315</v>
      </c>
      <c r="U10" s="270"/>
      <c r="V10" s="268"/>
      <c r="W10" s="297"/>
      <c r="X10" s="297"/>
      <c r="Y10" s="297"/>
      <c r="Z10" s="305"/>
      <c r="AA10" s="305"/>
    </row>
    <row r="11" spans="1:35" s="244" customFormat="1" ht="31.5" customHeight="1">
      <c r="A11" s="254" t="s">
        <v>327</v>
      </c>
      <c r="B11" s="266" t="s">
        <v>374</v>
      </c>
      <c r="C11" s="266" t="s">
        <v>374</v>
      </c>
      <c r="D11" s="266" t="s">
        <v>252</v>
      </c>
      <c r="E11" s="266" t="s">
        <v>374</v>
      </c>
      <c r="F11" s="266" t="s">
        <v>374</v>
      </c>
      <c r="G11" s="266" t="s">
        <v>374</v>
      </c>
      <c r="H11" s="266" t="s">
        <v>374</v>
      </c>
      <c r="I11" s="266" t="s">
        <v>374</v>
      </c>
      <c r="J11" s="266">
        <v>5</v>
      </c>
      <c r="K11" s="266" t="s">
        <v>374</v>
      </c>
      <c r="L11" s="266" t="s">
        <v>374</v>
      </c>
      <c r="M11" s="266" t="s">
        <v>374</v>
      </c>
      <c r="N11" s="266">
        <v>0</v>
      </c>
      <c r="O11" s="266" t="s">
        <v>374</v>
      </c>
      <c r="P11" s="266">
        <v>0</v>
      </c>
      <c r="Q11" s="266" t="s">
        <v>374</v>
      </c>
      <c r="R11" s="266">
        <v>2</v>
      </c>
      <c r="S11" s="266" t="s">
        <v>374</v>
      </c>
      <c r="T11" s="266" t="s">
        <v>374</v>
      </c>
      <c r="U11" s="270"/>
      <c r="V11" s="268"/>
      <c r="W11" s="297"/>
      <c r="X11" s="297"/>
      <c r="Y11" s="297"/>
      <c r="Z11" s="305"/>
      <c r="AA11" s="305"/>
    </row>
    <row r="12" spans="1:35" s="244" customFormat="1" ht="19.5" customHeight="1">
      <c r="A12" s="251" t="s">
        <v>232</v>
      </c>
      <c r="B12" s="267" t="s">
        <v>374</v>
      </c>
      <c r="C12" s="267" t="s">
        <v>374</v>
      </c>
      <c r="D12" s="267" t="s">
        <v>315</v>
      </c>
      <c r="E12" s="267" t="s">
        <v>374</v>
      </c>
      <c r="F12" s="267" t="s">
        <v>374</v>
      </c>
      <c r="G12" s="267" t="s">
        <v>374</v>
      </c>
      <c r="H12" s="267" t="s">
        <v>374</v>
      </c>
      <c r="I12" s="267" t="s">
        <v>374</v>
      </c>
      <c r="J12" s="267">
        <v>5</v>
      </c>
      <c r="K12" s="267" t="s">
        <v>374</v>
      </c>
      <c r="L12" s="267" t="s">
        <v>374</v>
      </c>
      <c r="M12" s="267" t="s">
        <v>374</v>
      </c>
      <c r="N12" s="267"/>
      <c r="O12" s="267" t="s">
        <v>374</v>
      </c>
      <c r="P12" s="267"/>
      <c r="Q12" s="267" t="s">
        <v>374</v>
      </c>
      <c r="R12" s="267">
        <v>2</v>
      </c>
      <c r="S12" s="267" t="s">
        <v>374</v>
      </c>
      <c r="T12" s="267" t="s">
        <v>374</v>
      </c>
      <c r="U12" s="275"/>
      <c r="V12" s="297"/>
      <c r="W12" s="297"/>
      <c r="X12" s="297"/>
      <c r="Y12" s="305"/>
      <c r="Z12" s="305"/>
      <c r="AA12" s="305"/>
    </row>
    <row r="13" spans="1:35" s="244" customFormat="1" ht="15" customHeight="1">
      <c r="A13" s="255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97"/>
      <c r="X13" s="297"/>
      <c r="Y13" s="297"/>
      <c r="Z13" s="305"/>
      <c r="AA13" s="305"/>
    </row>
    <row r="14" spans="1:35" s="244" customFormat="1" ht="15" customHeight="1">
      <c r="A14" s="255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97"/>
      <c r="X14" s="297"/>
      <c r="Y14" s="297"/>
      <c r="Z14" s="305"/>
      <c r="AA14" s="305"/>
    </row>
    <row r="15" spans="1:35" s="243" customFormat="1" ht="22.5" customHeight="1">
      <c r="A15" s="247"/>
      <c r="B15" s="259" t="s">
        <v>147</v>
      </c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99"/>
      <c r="X15" s="305"/>
      <c r="Y15" s="305"/>
      <c r="Z15" s="305"/>
      <c r="AA15" s="313"/>
      <c r="AB15" s="315"/>
      <c r="AC15" s="315"/>
      <c r="AD15" s="315"/>
      <c r="AE15" s="315"/>
      <c r="AF15" s="315"/>
      <c r="AG15" s="315"/>
      <c r="AH15" s="315"/>
      <c r="AI15" s="243"/>
    </row>
    <row r="16" spans="1:35" s="243" customFormat="1" ht="96" customHeight="1">
      <c r="A16" s="248"/>
      <c r="B16" s="260" t="s">
        <v>354</v>
      </c>
      <c r="C16" s="260" t="s">
        <v>375</v>
      </c>
      <c r="D16" s="260" t="s">
        <v>311</v>
      </c>
      <c r="E16" s="260" t="s">
        <v>204</v>
      </c>
      <c r="F16" s="260" t="s">
        <v>376</v>
      </c>
      <c r="G16" s="260" t="s">
        <v>350</v>
      </c>
      <c r="H16" s="260" t="s">
        <v>377</v>
      </c>
      <c r="I16" s="260" t="s">
        <v>378</v>
      </c>
      <c r="J16" s="260" t="s">
        <v>379</v>
      </c>
      <c r="K16" s="260" t="s">
        <v>188</v>
      </c>
      <c r="L16" s="260" t="s">
        <v>170</v>
      </c>
      <c r="M16" s="260" t="s">
        <v>380</v>
      </c>
      <c r="N16" s="260" t="s">
        <v>168</v>
      </c>
      <c r="O16" s="272" t="s">
        <v>326</v>
      </c>
      <c r="P16" s="260" t="s">
        <v>162</v>
      </c>
      <c r="Q16" s="260" t="s">
        <v>381</v>
      </c>
      <c r="R16" s="260" t="s">
        <v>343</v>
      </c>
      <c r="S16" s="283" t="s">
        <v>382</v>
      </c>
      <c r="T16" s="283" t="s">
        <v>384</v>
      </c>
      <c r="U16" s="260" t="s">
        <v>385</v>
      </c>
      <c r="V16" s="283" t="s">
        <v>386</v>
      </c>
      <c r="W16" s="283" t="s">
        <v>209</v>
      </c>
      <c r="X16" s="288"/>
      <c r="Y16" s="288"/>
      <c r="Z16" s="288"/>
      <c r="AA16" s="298"/>
      <c r="AB16" s="316"/>
      <c r="AC16" s="316"/>
      <c r="AD16" s="316"/>
      <c r="AE16" s="316"/>
      <c r="AF16" s="316"/>
      <c r="AG16" s="316"/>
      <c r="AH16" s="316"/>
      <c r="AI16" s="243"/>
    </row>
    <row r="17" spans="1:35" s="244" customFormat="1" ht="19.5" customHeight="1">
      <c r="A17" s="249" t="s">
        <v>333</v>
      </c>
      <c r="B17" s="262">
        <v>212</v>
      </c>
      <c r="C17" s="262" t="s">
        <v>315</v>
      </c>
      <c r="D17" s="262">
        <v>243</v>
      </c>
      <c r="E17" s="262">
        <v>25</v>
      </c>
      <c r="F17" s="262" t="s">
        <v>315</v>
      </c>
      <c r="G17" s="262">
        <v>5</v>
      </c>
      <c r="H17" s="262" t="s">
        <v>315</v>
      </c>
      <c r="I17" s="262">
        <v>4</v>
      </c>
      <c r="J17" s="262" t="s">
        <v>315</v>
      </c>
      <c r="K17" s="262" t="s">
        <v>315</v>
      </c>
      <c r="L17" s="262" t="s">
        <v>315</v>
      </c>
      <c r="M17" s="262">
        <v>3</v>
      </c>
      <c r="N17" s="262" t="s">
        <v>315</v>
      </c>
      <c r="O17" s="262" t="s">
        <v>315</v>
      </c>
      <c r="P17" s="262">
        <v>60</v>
      </c>
      <c r="Q17" s="262" t="s">
        <v>315</v>
      </c>
      <c r="R17" s="262" t="s">
        <v>315</v>
      </c>
      <c r="S17" s="262" t="s">
        <v>315</v>
      </c>
      <c r="T17" s="262" t="s">
        <v>315</v>
      </c>
      <c r="U17" s="262">
        <v>17</v>
      </c>
      <c r="V17" s="262">
        <v>422</v>
      </c>
      <c r="W17" s="262">
        <v>293</v>
      </c>
      <c r="X17" s="268"/>
      <c r="Y17" s="268"/>
      <c r="Z17" s="268"/>
      <c r="AA17" s="305"/>
    </row>
    <row r="18" spans="1:35" s="244" customFormat="1" ht="19.5" customHeight="1">
      <c r="A18" s="249" t="s">
        <v>197</v>
      </c>
      <c r="B18" s="262">
        <v>41</v>
      </c>
      <c r="C18" s="262" t="s">
        <v>315</v>
      </c>
      <c r="D18" s="262">
        <v>3</v>
      </c>
      <c r="E18" s="262">
        <v>21</v>
      </c>
      <c r="F18" s="262" t="s">
        <v>315</v>
      </c>
      <c r="G18" s="262" t="s">
        <v>315</v>
      </c>
      <c r="H18" s="262" t="s">
        <v>315</v>
      </c>
      <c r="I18" s="262">
        <v>4</v>
      </c>
      <c r="J18" s="262" t="s">
        <v>315</v>
      </c>
      <c r="K18" s="262" t="s">
        <v>315</v>
      </c>
      <c r="L18" s="262" t="s">
        <v>315</v>
      </c>
      <c r="M18" s="262" t="s">
        <v>315</v>
      </c>
      <c r="N18" s="262" t="s">
        <v>315</v>
      </c>
      <c r="O18" s="262" t="s">
        <v>315</v>
      </c>
      <c r="P18" s="262" t="s">
        <v>315</v>
      </c>
      <c r="Q18" s="262" t="s">
        <v>315</v>
      </c>
      <c r="R18" s="262" t="s">
        <v>315</v>
      </c>
      <c r="S18" s="262" t="s">
        <v>315</v>
      </c>
      <c r="T18" s="262" t="s">
        <v>315</v>
      </c>
      <c r="U18" s="262" t="s">
        <v>315</v>
      </c>
      <c r="V18" s="262" t="s">
        <v>315</v>
      </c>
      <c r="W18" s="262">
        <v>9</v>
      </c>
      <c r="X18" s="268"/>
      <c r="Y18" s="268"/>
      <c r="Z18" s="268"/>
      <c r="AA18" s="305"/>
    </row>
    <row r="19" spans="1:35" s="244" customFormat="1" ht="31.5" customHeight="1">
      <c r="A19" s="250" t="s">
        <v>345</v>
      </c>
      <c r="B19" s="263">
        <v>4</v>
      </c>
      <c r="C19" s="263" t="s">
        <v>252</v>
      </c>
      <c r="D19" s="263" t="s">
        <v>252</v>
      </c>
      <c r="E19" s="263">
        <v>3</v>
      </c>
      <c r="F19" s="263" t="s">
        <v>252</v>
      </c>
      <c r="G19" s="263" t="s">
        <v>252</v>
      </c>
      <c r="H19" s="263" t="s">
        <v>252</v>
      </c>
      <c r="I19" s="263" t="s">
        <v>252</v>
      </c>
      <c r="J19" s="263" t="s">
        <v>252</v>
      </c>
      <c r="K19" s="263" t="s">
        <v>252</v>
      </c>
      <c r="L19" s="263" t="s">
        <v>252</v>
      </c>
      <c r="M19" s="263" t="s">
        <v>252</v>
      </c>
      <c r="N19" s="263" t="s">
        <v>252</v>
      </c>
      <c r="O19" s="263" t="s">
        <v>252</v>
      </c>
      <c r="P19" s="263" t="s">
        <v>252</v>
      </c>
      <c r="Q19" s="263" t="s">
        <v>252</v>
      </c>
      <c r="R19" s="263" t="s">
        <v>252</v>
      </c>
      <c r="S19" s="263" t="s">
        <v>252</v>
      </c>
      <c r="T19" s="263" t="s">
        <v>252</v>
      </c>
      <c r="U19" s="263" t="s">
        <v>252</v>
      </c>
      <c r="V19" s="263" t="s">
        <v>252</v>
      </c>
      <c r="W19" s="263">
        <v>1</v>
      </c>
      <c r="X19" s="305"/>
      <c r="Y19" s="268"/>
      <c r="Z19" s="268"/>
      <c r="AA19" s="305"/>
    </row>
    <row r="20" spans="1:35" s="244" customFormat="1" ht="19.5" customHeight="1">
      <c r="A20" s="251" t="s">
        <v>372</v>
      </c>
      <c r="B20" s="264" t="s">
        <v>315</v>
      </c>
      <c r="C20" s="264" t="s">
        <v>315</v>
      </c>
      <c r="D20" s="264" t="s">
        <v>315</v>
      </c>
      <c r="E20" s="264" t="s">
        <v>315</v>
      </c>
      <c r="F20" s="264" t="s">
        <v>315</v>
      </c>
      <c r="G20" s="264" t="s">
        <v>315</v>
      </c>
      <c r="H20" s="264" t="s">
        <v>315</v>
      </c>
      <c r="I20" s="264" t="s">
        <v>315</v>
      </c>
      <c r="J20" s="264" t="s">
        <v>315</v>
      </c>
      <c r="K20" s="264" t="s">
        <v>315</v>
      </c>
      <c r="L20" s="264" t="s">
        <v>315</v>
      </c>
      <c r="M20" s="264" t="s">
        <v>315</v>
      </c>
      <c r="N20" s="264" t="s">
        <v>315</v>
      </c>
      <c r="O20" s="264" t="s">
        <v>315</v>
      </c>
      <c r="P20" s="264" t="s">
        <v>315</v>
      </c>
      <c r="Q20" s="264" t="s">
        <v>315</v>
      </c>
      <c r="R20" s="264" t="s">
        <v>315</v>
      </c>
      <c r="S20" s="264" t="s">
        <v>315</v>
      </c>
      <c r="T20" s="264" t="s">
        <v>315</v>
      </c>
      <c r="U20" s="264" t="s">
        <v>315</v>
      </c>
      <c r="V20" s="264" t="s">
        <v>315</v>
      </c>
      <c r="W20" s="264" t="s">
        <v>315</v>
      </c>
      <c r="X20" s="297"/>
      <c r="Y20" s="297"/>
      <c r="Z20" s="305"/>
      <c r="AA20" s="305"/>
    </row>
    <row r="21" spans="1:35" s="244" customFormat="1" ht="19.5" customHeight="1">
      <c r="A21" s="252" t="s">
        <v>373</v>
      </c>
      <c r="B21" s="269">
        <v>4</v>
      </c>
      <c r="C21" s="269" t="s">
        <v>374</v>
      </c>
      <c r="D21" s="269" t="s">
        <v>315</v>
      </c>
      <c r="E21" s="269">
        <v>3</v>
      </c>
      <c r="F21" s="269" t="s">
        <v>374</v>
      </c>
      <c r="G21" s="269" t="s">
        <v>374</v>
      </c>
      <c r="H21" s="269" t="s">
        <v>374</v>
      </c>
      <c r="I21" s="269" t="s">
        <v>374</v>
      </c>
      <c r="J21" s="269" t="s">
        <v>374</v>
      </c>
      <c r="K21" s="269" t="s">
        <v>374</v>
      </c>
      <c r="L21" s="269" t="s">
        <v>374</v>
      </c>
      <c r="M21" s="269" t="s">
        <v>374</v>
      </c>
      <c r="N21" s="269" t="s">
        <v>315</v>
      </c>
      <c r="O21" s="269" t="s">
        <v>374</v>
      </c>
      <c r="P21" s="269" t="s">
        <v>315</v>
      </c>
      <c r="Q21" s="269" t="s">
        <v>315</v>
      </c>
      <c r="R21" s="269" t="s">
        <v>315</v>
      </c>
      <c r="S21" s="269" t="s">
        <v>315</v>
      </c>
      <c r="T21" s="269" t="s">
        <v>315</v>
      </c>
      <c r="U21" s="269" t="s">
        <v>374</v>
      </c>
      <c r="V21" s="269" t="s">
        <v>374</v>
      </c>
      <c r="W21" s="269">
        <v>1</v>
      </c>
      <c r="X21" s="297"/>
      <c r="Y21" s="297"/>
      <c r="Z21" s="305"/>
      <c r="AA21" s="305"/>
    </row>
    <row r="22" spans="1:35" s="244" customFormat="1" ht="31.5" customHeight="1">
      <c r="A22" s="253" t="s">
        <v>348</v>
      </c>
      <c r="B22" s="263" t="s">
        <v>252</v>
      </c>
      <c r="C22" s="263" t="s">
        <v>252</v>
      </c>
      <c r="D22" s="263" t="s">
        <v>252</v>
      </c>
      <c r="E22" s="263" t="s">
        <v>252</v>
      </c>
      <c r="F22" s="263" t="s">
        <v>252</v>
      </c>
      <c r="G22" s="263" t="s">
        <v>252</v>
      </c>
      <c r="H22" s="263" t="s">
        <v>252</v>
      </c>
      <c r="I22" s="263" t="s">
        <v>252</v>
      </c>
      <c r="J22" s="263" t="s">
        <v>252</v>
      </c>
      <c r="K22" s="263" t="s">
        <v>252</v>
      </c>
      <c r="L22" s="263" t="s">
        <v>252</v>
      </c>
      <c r="M22" s="263" t="s">
        <v>252</v>
      </c>
      <c r="N22" s="263" t="s">
        <v>252</v>
      </c>
      <c r="O22" s="263" t="s">
        <v>252</v>
      </c>
      <c r="P22" s="263" t="s">
        <v>252</v>
      </c>
      <c r="Q22" s="263" t="s">
        <v>252</v>
      </c>
      <c r="R22" s="263" t="s">
        <v>252</v>
      </c>
      <c r="S22" s="263" t="s">
        <v>252</v>
      </c>
      <c r="T22" s="263" t="s">
        <v>252</v>
      </c>
      <c r="U22" s="263" t="s">
        <v>252</v>
      </c>
      <c r="V22" s="263" t="s">
        <v>252</v>
      </c>
      <c r="W22" s="263" t="s">
        <v>252</v>
      </c>
      <c r="X22" s="297"/>
      <c r="Y22" s="305"/>
      <c r="Z22" s="305"/>
      <c r="AA22" s="305"/>
    </row>
    <row r="23" spans="1:35" s="244" customFormat="1" ht="19.5" customHeight="1">
      <c r="A23" s="251" t="s">
        <v>349</v>
      </c>
      <c r="B23" s="264" t="s">
        <v>315</v>
      </c>
      <c r="C23" s="264" t="s">
        <v>315</v>
      </c>
      <c r="D23" s="264" t="s">
        <v>315</v>
      </c>
      <c r="E23" s="264" t="s">
        <v>315</v>
      </c>
      <c r="F23" s="264" t="s">
        <v>315</v>
      </c>
      <c r="G23" s="264" t="s">
        <v>315</v>
      </c>
      <c r="H23" s="264" t="s">
        <v>315</v>
      </c>
      <c r="I23" s="264" t="s">
        <v>315</v>
      </c>
      <c r="J23" s="264" t="s">
        <v>315</v>
      </c>
      <c r="K23" s="264" t="s">
        <v>315</v>
      </c>
      <c r="L23" s="264" t="s">
        <v>315</v>
      </c>
      <c r="M23" s="264" t="s">
        <v>315</v>
      </c>
      <c r="N23" s="264" t="s">
        <v>315</v>
      </c>
      <c r="O23" s="264" t="s">
        <v>315</v>
      </c>
      <c r="P23" s="264" t="s">
        <v>315</v>
      </c>
      <c r="Q23" s="264" t="s">
        <v>315</v>
      </c>
      <c r="R23" s="264" t="s">
        <v>315</v>
      </c>
      <c r="S23" s="264" t="s">
        <v>315</v>
      </c>
      <c r="T23" s="264" t="s">
        <v>315</v>
      </c>
      <c r="U23" s="264" t="s">
        <v>315</v>
      </c>
      <c r="V23" s="264" t="s">
        <v>315</v>
      </c>
      <c r="W23" s="264" t="s">
        <v>315</v>
      </c>
      <c r="X23" s="297"/>
      <c r="Y23" s="297"/>
      <c r="Z23" s="305"/>
      <c r="AA23" s="305"/>
    </row>
    <row r="24" spans="1:35" s="244" customFormat="1" ht="31.5" customHeight="1">
      <c r="A24" s="253" t="s">
        <v>327</v>
      </c>
      <c r="B24" s="266" t="s">
        <v>252</v>
      </c>
      <c r="C24" s="266" t="s">
        <v>374</v>
      </c>
      <c r="D24" s="266" t="s">
        <v>252</v>
      </c>
      <c r="E24" s="266" t="s">
        <v>374</v>
      </c>
      <c r="F24" s="266" t="s">
        <v>374</v>
      </c>
      <c r="G24" s="266" t="s">
        <v>374</v>
      </c>
      <c r="H24" s="266" t="s">
        <v>374</v>
      </c>
      <c r="I24" s="266" t="s">
        <v>374</v>
      </c>
      <c r="J24" s="266" t="s">
        <v>374</v>
      </c>
      <c r="K24" s="266" t="s">
        <v>374</v>
      </c>
      <c r="L24" s="266" t="s">
        <v>374</v>
      </c>
      <c r="M24" s="266" t="s">
        <v>374</v>
      </c>
      <c r="N24" s="266" t="s">
        <v>252</v>
      </c>
      <c r="O24" s="266" t="s">
        <v>374</v>
      </c>
      <c r="P24" s="266" t="s">
        <v>374</v>
      </c>
      <c r="Q24" s="266" t="s">
        <v>252</v>
      </c>
      <c r="R24" s="266" t="s">
        <v>374</v>
      </c>
      <c r="S24" s="266" t="s">
        <v>252</v>
      </c>
      <c r="T24" s="266" t="s">
        <v>252</v>
      </c>
      <c r="U24" s="266" t="s">
        <v>374</v>
      </c>
      <c r="V24" s="266" t="s">
        <v>374</v>
      </c>
      <c r="W24" s="266" t="s">
        <v>374</v>
      </c>
      <c r="X24" s="297"/>
      <c r="Y24" s="297"/>
      <c r="Z24" s="305"/>
      <c r="AA24" s="305"/>
    </row>
    <row r="25" spans="1:35" s="244" customFormat="1" ht="19.5" customHeight="1">
      <c r="A25" s="251" t="s">
        <v>232</v>
      </c>
      <c r="B25" s="267" t="s">
        <v>315</v>
      </c>
      <c r="C25" s="267" t="s">
        <v>374</v>
      </c>
      <c r="D25" s="267" t="s">
        <v>315</v>
      </c>
      <c r="E25" s="267" t="s">
        <v>374</v>
      </c>
      <c r="F25" s="267" t="s">
        <v>374</v>
      </c>
      <c r="G25" s="267" t="s">
        <v>374</v>
      </c>
      <c r="H25" s="267" t="s">
        <v>374</v>
      </c>
      <c r="I25" s="267" t="s">
        <v>374</v>
      </c>
      <c r="J25" s="267" t="s">
        <v>374</v>
      </c>
      <c r="K25" s="267" t="s">
        <v>374</v>
      </c>
      <c r="L25" s="267" t="s">
        <v>374</v>
      </c>
      <c r="M25" s="267" t="s">
        <v>374</v>
      </c>
      <c r="N25" s="267" t="s">
        <v>315</v>
      </c>
      <c r="O25" s="267" t="s">
        <v>374</v>
      </c>
      <c r="P25" s="267" t="s">
        <v>374</v>
      </c>
      <c r="Q25" s="267" t="s">
        <v>315</v>
      </c>
      <c r="R25" s="267" t="s">
        <v>374</v>
      </c>
      <c r="S25" s="267" t="s">
        <v>315</v>
      </c>
      <c r="T25" s="267" t="s">
        <v>315</v>
      </c>
      <c r="U25" s="267" t="s">
        <v>374</v>
      </c>
      <c r="V25" s="267" t="s">
        <v>374</v>
      </c>
      <c r="W25" s="267" t="s">
        <v>374</v>
      </c>
      <c r="X25" s="297"/>
      <c r="Y25" s="305"/>
      <c r="Z25" s="305"/>
      <c r="AA25" s="305"/>
    </row>
    <row r="26" spans="1:35" s="244" customFormat="1" ht="15" customHeight="1">
      <c r="A26" s="255"/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5"/>
      <c r="X26" s="297"/>
      <c r="Y26" s="297"/>
      <c r="Z26" s="305"/>
      <c r="AA26" s="305"/>
    </row>
    <row r="27" spans="1:35" s="243" customFormat="1" ht="16.5">
      <c r="A27" s="256"/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6"/>
      <c r="Y27" s="276"/>
      <c r="Z27" s="276"/>
      <c r="AA27" s="276"/>
      <c r="AB27" s="317"/>
      <c r="AC27" s="317"/>
      <c r="AD27" s="317"/>
      <c r="AE27" s="317"/>
      <c r="AF27" s="317"/>
      <c r="AG27" s="317"/>
      <c r="AH27" s="317"/>
      <c r="AI27" s="243"/>
    </row>
    <row r="28" spans="1:35" s="243" customFormat="1" ht="22.5" customHeight="1">
      <c r="A28" s="247"/>
      <c r="B28" s="259" t="s">
        <v>387</v>
      </c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99"/>
      <c r="X28" s="305"/>
      <c r="Y28" s="305"/>
      <c r="Z28" s="305"/>
      <c r="AA28" s="305"/>
      <c r="AB28" s="315"/>
      <c r="AC28" s="315"/>
      <c r="AD28" s="315"/>
      <c r="AE28" s="315"/>
      <c r="AF28" s="315"/>
      <c r="AG28" s="315"/>
      <c r="AH28" s="315"/>
      <c r="AI28" s="243"/>
    </row>
    <row r="29" spans="1:35" s="243" customFormat="1" ht="96" customHeight="1">
      <c r="A29" s="248"/>
      <c r="B29" s="272" t="s">
        <v>114</v>
      </c>
      <c r="C29" s="272" t="s">
        <v>90</v>
      </c>
      <c r="D29" s="272" t="s">
        <v>389</v>
      </c>
      <c r="E29" s="272" t="s">
        <v>391</v>
      </c>
      <c r="F29" s="272" t="s">
        <v>151</v>
      </c>
      <c r="G29" s="272" t="s">
        <v>392</v>
      </c>
      <c r="H29" s="272" t="s">
        <v>393</v>
      </c>
      <c r="I29" s="272" t="s">
        <v>394</v>
      </c>
      <c r="J29" s="272" t="s">
        <v>395</v>
      </c>
      <c r="K29" s="272" t="s">
        <v>203</v>
      </c>
      <c r="L29" s="272" t="s">
        <v>359</v>
      </c>
      <c r="M29" s="272" t="s">
        <v>313</v>
      </c>
      <c r="N29" s="272" t="s">
        <v>396</v>
      </c>
      <c r="O29" s="272" t="s">
        <v>397</v>
      </c>
      <c r="P29" s="272" t="s">
        <v>325</v>
      </c>
      <c r="Q29" s="272" t="s">
        <v>399</v>
      </c>
      <c r="R29" s="272" t="s">
        <v>303</v>
      </c>
      <c r="S29" s="284" t="s">
        <v>400</v>
      </c>
      <c r="T29" s="285" t="s">
        <v>401</v>
      </c>
      <c r="U29" s="285" t="s">
        <v>234</v>
      </c>
      <c r="V29" s="285" t="s">
        <v>165</v>
      </c>
      <c r="W29" s="285" t="s">
        <v>402</v>
      </c>
      <c r="X29" s="306"/>
      <c r="Y29" s="288"/>
      <c r="Z29" s="288"/>
      <c r="AA29" s="288"/>
      <c r="AB29" s="316"/>
      <c r="AC29" s="316"/>
      <c r="AD29" s="316"/>
      <c r="AE29" s="316"/>
      <c r="AF29" s="316"/>
      <c r="AG29" s="316"/>
      <c r="AH29" s="316"/>
      <c r="AI29" s="243"/>
    </row>
    <row r="30" spans="1:35" s="244" customFormat="1" ht="19.5" customHeight="1">
      <c r="A30" s="249" t="s">
        <v>333</v>
      </c>
      <c r="B30" s="273" t="s">
        <v>315</v>
      </c>
      <c r="C30" s="273" t="s">
        <v>315</v>
      </c>
      <c r="D30" s="273" t="s">
        <v>315</v>
      </c>
      <c r="E30" s="273">
        <v>215</v>
      </c>
      <c r="F30" s="273">
        <v>2</v>
      </c>
      <c r="G30" s="273" t="s">
        <v>315</v>
      </c>
      <c r="H30" s="273" t="s">
        <v>315</v>
      </c>
      <c r="I30" s="273" t="s">
        <v>315</v>
      </c>
      <c r="J30" s="273">
        <v>5</v>
      </c>
      <c r="K30" s="273" t="s">
        <v>315</v>
      </c>
      <c r="L30" s="273" t="s">
        <v>315</v>
      </c>
      <c r="M30" s="273" t="s">
        <v>315</v>
      </c>
      <c r="N30" s="273">
        <v>1</v>
      </c>
      <c r="O30" s="273">
        <v>40</v>
      </c>
      <c r="P30" s="273">
        <v>2</v>
      </c>
      <c r="Q30" s="273">
        <v>9</v>
      </c>
      <c r="R30" s="273" t="s">
        <v>315</v>
      </c>
      <c r="S30" s="273" t="s">
        <v>315</v>
      </c>
      <c r="T30" s="273">
        <v>1</v>
      </c>
      <c r="U30" s="273">
        <v>1592</v>
      </c>
      <c r="V30" s="273">
        <v>33</v>
      </c>
      <c r="W30" s="273" t="s">
        <v>315</v>
      </c>
      <c r="X30" s="270"/>
      <c r="Y30" s="268"/>
      <c r="Z30" s="268"/>
      <c r="AA30" s="268"/>
    </row>
    <row r="31" spans="1:35" s="244" customFormat="1" ht="19.5" customHeight="1">
      <c r="A31" s="249" t="s">
        <v>197</v>
      </c>
      <c r="B31" s="273" t="s">
        <v>315</v>
      </c>
      <c r="C31" s="273" t="s">
        <v>315</v>
      </c>
      <c r="D31" s="273" t="s">
        <v>315</v>
      </c>
      <c r="E31" s="273" t="s">
        <v>315</v>
      </c>
      <c r="F31" s="273" t="s">
        <v>315</v>
      </c>
      <c r="G31" s="273" t="s">
        <v>315</v>
      </c>
      <c r="H31" s="273" t="s">
        <v>315</v>
      </c>
      <c r="I31" s="273" t="s">
        <v>315</v>
      </c>
      <c r="J31" s="273" t="s">
        <v>315</v>
      </c>
      <c r="K31" s="273" t="s">
        <v>315</v>
      </c>
      <c r="L31" s="273" t="s">
        <v>315</v>
      </c>
      <c r="M31" s="273" t="s">
        <v>315</v>
      </c>
      <c r="N31" s="273" t="s">
        <v>315</v>
      </c>
      <c r="O31" s="273" t="s">
        <v>315</v>
      </c>
      <c r="P31" s="273" t="s">
        <v>315</v>
      </c>
      <c r="Q31" s="273">
        <v>3</v>
      </c>
      <c r="R31" s="273" t="s">
        <v>315</v>
      </c>
      <c r="S31" s="273" t="s">
        <v>315</v>
      </c>
      <c r="T31" s="273" t="s">
        <v>315</v>
      </c>
      <c r="U31" s="273">
        <v>39</v>
      </c>
      <c r="V31" s="273" t="s">
        <v>315</v>
      </c>
      <c r="W31" s="273" t="s">
        <v>315</v>
      </c>
      <c r="X31" s="270"/>
      <c r="Y31" s="268"/>
      <c r="Z31" s="268"/>
      <c r="AA31" s="268"/>
    </row>
    <row r="32" spans="1:35" s="244" customFormat="1" ht="31.5" customHeight="1">
      <c r="A32" s="250" t="s">
        <v>345</v>
      </c>
      <c r="B32" s="266" t="s">
        <v>252</v>
      </c>
      <c r="C32" s="266" t="s">
        <v>252</v>
      </c>
      <c r="D32" s="266" t="s">
        <v>252</v>
      </c>
      <c r="E32" s="266" t="s">
        <v>252</v>
      </c>
      <c r="F32" s="266" t="s">
        <v>252</v>
      </c>
      <c r="G32" s="266" t="s">
        <v>252</v>
      </c>
      <c r="H32" s="266" t="s">
        <v>252</v>
      </c>
      <c r="I32" s="266" t="s">
        <v>252</v>
      </c>
      <c r="J32" s="266" t="s">
        <v>252</v>
      </c>
      <c r="K32" s="266" t="s">
        <v>252</v>
      </c>
      <c r="L32" s="266" t="s">
        <v>252</v>
      </c>
      <c r="M32" s="266" t="s">
        <v>252</v>
      </c>
      <c r="N32" s="266" t="s">
        <v>252</v>
      </c>
      <c r="O32" s="266" t="s">
        <v>252</v>
      </c>
      <c r="P32" s="266" t="s">
        <v>252</v>
      </c>
      <c r="Q32" s="266">
        <v>1</v>
      </c>
      <c r="R32" s="266" t="s">
        <v>252</v>
      </c>
      <c r="S32" s="266" t="s">
        <v>252</v>
      </c>
      <c r="T32" s="266" t="s">
        <v>252</v>
      </c>
      <c r="U32" s="266">
        <v>6</v>
      </c>
      <c r="V32" s="266" t="s">
        <v>252</v>
      </c>
      <c r="W32" s="266" t="s">
        <v>252</v>
      </c>
      <c r="X32" s="270"/>
      <c r="Y32" s="268"/>
      <c r="Z32" s="268"/>
      <c r="AA32" s="268"/>
    </row>
    <row r="33" spans="1:36" s="243" customFormat="1" ht="19.5" customHeight="1">
      <c r="A33" s="251" t="s">
        <v>372</v>
      </c>
      <c r="B33" s="267" t="s">
        <v>315</v>
      </c>
      <c r="C33" s="279" t="s">
        <v>315</v>
      </c>
      <c r="D33" s="279" t="s">
        <v>315</v>
      </c>
      <c r="E33" s="267" t="s">
        <v>315</v>
      </c>
      <c r="F33" s="267" t="s">
        <v>315</v>
      </c>
      <c r="G33" s="267" t="s">
        <v>315</v>
      </c>
      <c r="H33" s="267" t="s">
        <v>315</v>
      </c>
      <c r="I33" s="267" t="s">
        <v>315</v>
      </c>
      <c r="J33" s="267" t="s">
        <v>315</v>
      </c>
      <c r="K33" s="267" t="s">
        <v>315</v>
      </c>
      <c r="L33" s="267" t="s">
        <v>315</v>
      </c>
      <c r="M33" s="267" t="s">
        <v>315</v>
      </c>
      <c r="N33" s="267" t="s">
        <v>315</v>
      </c>
      <c r="O33" s="267" t="s">
        <v>315</v>
      </c>
      <c r="P33" s="267" t="s">
        <v>315</v>
      </c>
      <c r="Q33" s="267" t="s">
        <v>315</v>
      </c>
      <c r="R33" s="267" t="s">
        <v>315</v>
      </c>
      <c r="S33" s="267" t="s">
        <v>315</v>
      </c>
      <c r="T33" s="267" t="s">
        <v>315</v>
      </c>
      <c r="U33" s="267" t="s">
        <v>315</v>
      </c>
      <c r="V33" s="267" t="s">
        <v>315</v>
      </c>
      <c r="W33" s="267" t="s">
        <v>315</v>
      </c>
      <c r="X33" s="306"/>
      <c r="Y33" s="288"/>
      <c r="Z33" s="288"/>
      <c r="AA33" s="288"/>
      <c r="AB33" s="316"/>
      <c r="AC33" s="316"/>
      <c r="AD33" s="316"/>
      <c r="AE33" s="316"/>
      <c r="AF33" s="316"/>
      <c r="AG33" s="316"/>
      <c r="AH33" s="316"/>
      <c r="AI33" s="243"/>
    </row>
    <row r="34" spans="1:36" s="244" customFormat="1" ht="19.5" customHeight="1">
      <c r="A34" s="252" t="s">
        <v>373</v>
      </c>
      <c r="B34" s="265" t="s">
        <v>374</v>
      </c>
      <c r="C34" s="280" t="s">
        <v>315</v>
      </c>
      <c r="D34" s="280" t="s">
        <v>315</v>
      </c>
      <c r="E34" s="265" t="s">
        <v>315</v>
      </c>
      <c r="F34" s="265" t="s">
        <v>315</v>
      </c>
      <c r="G34" s="265" t="s">
        <v>315</v>
      </c>
      <c r="H34" s="265" t="s">
        <v>315</v>
      </c>
      <c r="I34" s="265" t="s">
        <v>315</v>
      </c>
      <c r="J34" s="265" t="s">
        <v>315</v>
      </c>
      <c r="K34" s="265" t="s">
        <v>315</v>
      </c>
      <c r="L34" s="265" t="s">
        <v>315</v>
      </c>
      <c r="M34" s="265" t="s">
        <v>315</v>
      </c>
      <c r="N34" s="265" t="s">
        <v>315</v>
      </c>
      <c r="O34" s="265" t="s">
        <v>315</v>
      </c>
      <c r="P34" s="265" t="s">
        <v>315</v>
      </c>
      <c r="Q34" s="265">
        <v>1</v>
      </c>
      <c r="R34" s="265" t="s">
        <v>315</v>
      </c>
      <c r="S34" s="265" t="s">
        <v>315</v>
      </c>
      <c r="T34" s="265" t="s">
        <v>315</v>
      </c>
      <c r="U34" s="265">
        <v>6</v>
      </c>
      <c r="V34" s="265" t="s">
        <v>315</v>
      </c>
      <c r="W34" s="265" t="s">
        <v>315</v>
      </c>
      <c r="X34" s="275"/>
      <c r="Y34" s="297"/>
      <c r="Z34" s="305"/>
      <c r="AA34" s="305"/>
    </row>
    <row r="35" spans="1:36" s="244" customFormat="1" ht="31.5" customHeight="1">
      <c r="A35" s="253" t="s">
        <v>348</v>
      </c>
      <c r="B35" s="266" t="s">
        <v>252</v>
      </c>
      <c r="C35" s="281" t="s">
        <v>252</v>
      </c>
      <c r="D35" s="281" t="s">
        <v>252</v>
      </c>
      <c r="E35" s="266" t="s">
        <v>252</v>
      </c>
      <c r="F35" s="266" t="s">
        <v>252</v>
      </c>
      <c r="G35" s="266" t="s">
        <v>252</v>
      </c>
      <c r="H35" s="266" t="s">
        <v>252</v>
      </c>
      <c r="I35" s="266" t="s">
        <v>252</v>
      </c>
      <c r="J35" s="266" t="s">
        <v>252</v>
      </c>
      <c r="K35" s="266" t="s">
        <v>252</v>
      </c>
      <c r="L35" s="266" t="s">
        <v>252</v>
      </c>
      <c r="M35" s="266" t="s">
        <v>252</v>
      </c>
      <c r="N35" s="266" t="s">
        <v>252</v>
      </c>
      <c r="O35" s="266" t="s">
        <v>252</v>
      </c>
      <c r="P35" s="266" t="s">
        <v>252</v>
      </c>
      <c r="Q35" s="266" t="s">
        <v>252</v>
      </c>
      <c r="R35" s="266" t="s">
        <v>252</v>
      </c>
      <c r="S35" s="266" t="s">
        <v>252</v>
      </c>
      <c r="T35" s="266" t="s">
        <v>252</v>
      </c>
      <c r="U35" s="266" t="s">
        <v>252</v>
      </c>
      <c r="V35" s="266" t="s">
        <v>252</v>
      </c>
      <c r="W35" s="266" t="s">
        <v>252</v>
      </c>
      <c r="X35" s="275"/>
      <c r="Y35" s="297"/>
      <c r="Z35" s="305"/>
      <c r="AA35" s="305"/>
    </row>
    <row r="36" spans="1:36" s="244" customFormat="1" ht="19.5" customHeight="1">
      <c r="A36" s="251" t="s">
        <v>349</v>
      </c>
      <c r="B36" s="274" t="s">
        <v>315</v>
      </c>
      <c r="C36" s="279" t="s">
        <v>315</v>
      </c>
      <c r="D36" s="279" t="s">
        <v>315</v>
      </c>
      <c r="E36" s="267" t="s">
        <v>315</v>
      </c>
      <c r="F36" s="267" t="s">
        <v>315</v>
      </c>
      <c r="G36" s="267" t="s">
        <v>315</v>
      </c>
      <c r="H36" s="267" t="s">
        <v>315</v>
      </c>
      <c r="I36" s="267" t="s">
        <v>315</v>
      </c>
      <c r="J36" s="267" t="s">
        <v>315</v>
      </c>
      <c r="K36" s="267" t="s">
        <v>315</v>
      </c>
      <c r="L36" s="267" t="s">
        <v>315</v>
      </c>
      <c r="M36" s="267" t="s">
        <v>315</v>
      </c>
      <c r="N36" s="267" t="s">
        <v>315</v>
      </c>
      <c r="O36" s="267" t="s">
        <v>315</v>
      </c>
      <c r="P36" s="267" t="s">
        <v>315</v>
      </c>
      <c r="Q36" s="267" t="s">
        <v>315</v>
      </c>
      <c r="R36" s="267" t="s">
        <v>315</v>
      </c>
      <c r="S36" s="267" t="s">
        <v>315</v>
      </c>
      <c r="T36" s="267" t="s">
        <v>315</v>
      </c>
      <c r="U36" s="267" t="s">
        <v>315</v>
      </c>
      <c r="V36" s="267" t="s">
        <v>315</v>
      </c>
      <c r="W36" s="267" t="s">
        <v>315</v>
      </c>
      <c r="X36" s="275"/>
      <c r="Y36" s="305"/>
      <c r="Z36" s="305"/>
      <c r="AA36" s="305"/>
    </row>
    <row r="37" spans="1:36" s="244" customFormat="1" ht="31.5" customHeight="1">
      <c r="A37" s="253" t="s">
        <v>327</v>
      </c>
      <c r="B37" s="266" t="s">
        <v>374</v>
      </c>
      <c r="C37" s="266" t="s">
        <v>252</v>
      </c>
      <c r="D37" s="266" t="s">
        <v>252</v>
      </c>
      <c r="E37" s="266" t="s">
        <v>374</v>
      </c>
      <c r="F37" s="266" t="s">
        <v>252</v>
      </c>
      <c r="G37" s="266" t="s">
        <v>252</v>
      </c>
      <c r="H37" s="266" t="s">
        <v>252</v>
      </c>
      <c r="I37" s="266" t="s">
        <v>252</v>
      </c>
      <c r="J37" s="266" t="s">
        <v>252</v>
      </c>
      <c r="K37" s="266" t="s">
        <v>252</v>
      </c>
      <c r="L37" s="266" t="s">
        <v>252</v>
      </c>
      <c r="M37" s="266" t="s">
        <v>252</v>
      </c>
      <c r="N37" s="266" t="s">
        <v>252</v>
      </c>
      <c r="O37" s="266" t="s">
        <v>252</v>
      </c>
      <c r="P37" s="266" t="s">
        <v>252</v>
      </c>
      <c r="Q37" s="266" t="s">
        <v>252</v>
      </c>
      <c r="R37" s="266" t="s">
        <v>252</v>
      </c>
      <c r="S37" s="266" t="s">
        <v>252</v>
      </c>
      <c r="T37" s="266" t="s">
        <v>252</v>
      </c>
      <c r="U37" s="266" t="s">
        <v>252</v>
      </c>
      <c r="V37" s="266" t="s">
        <v>252</v>
      </c>
      <c r="W37" s="266" t="s">
        <v>252</v>
      </c>
      <c r="X37" s="275"/>
      <c r="Y37" s="297"/>
      <c r="Z37" s="305"/>
      <c r="AA37" s="305"/>
    </row>
    <row r="38" spans="1:36" s="244" customFormat="1" ht="19.5" customHeight="1">
      <c r="A38" s="251" t="s">
        <v>232</v>
      </c>
      <c r="B38" s="267" t="s">
        <v>374</v>
      </c>
      <c r="C38" s="279" t="s">
        <v>315</v>
      </c>
      <c r="D38" s="279" t="s">
        <v>315</v>
      </c>
      <c r="E38" s="267" t="s">
        <v>374</v>
      </c>
      <c r="F38" s="267" t="s">
        <v>315</v>
      </c>
      <c r="G38" s="267" t="s">
        <v>315</v>
      </c>
      <c r="H38" s="267" t="s">
        <v>315</v>
      </c>
      <c r="I38" s="267" t="s">
        <v>315</v>
      </c>
      <c r="J38" s="267" t="s">
        <v>315</v>
      </c>
      <c r="K38" s="267" t="s">
        <v>315</v>
      </c>
      <c r="L38" s="267" t="s">
        <v>315</v>
      </c>
      <c r="M38" s="267" t="s">
        <v>315</v>
      </c>
      <c r="N38" s="267" t="s">
        <v>315</v>
      </c>
      <c r="O38" s="267" t="s">
        <v>315</v>
      </c>
      <c r="P38" s="267" t="s">
        <v>315</v>
      </c>
      <c r="Q38" s="267" t="s">
        <v>315</v>
      </c>
      <c r="R38" s="267" t="s">
        <v>315</v>
      </c>
      <c r="S38" s="267" t="s">
        <v>315</v>
      </c>
      <c r="T38" s="267" t="s">
        <v>315</v>
      </c>
      <c r="U38" s="267" t="s">
        <v>315</v>
      </c>
      <c r="V38" s="267" t="s">
        <v>315</v>
      </c>
      <c r="W38" s="267" t="s">
        <v>315</v>
      </c>
      <c r="X38" s="275"/>
      <c r="Y38" s="297"/>
      <c r="Z38" s="305"/>
      <c r="AA38" s="305"/>
    </row>
    <row r="39" spans="1:36" s="244" customFormat="1" ht="15">
      <c r="A39" s="148"/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305"/>
      <c r="Z39" s="305"/>
      <c r="AA39" s="305"/>
    </row>
    <row r="40" spans="1:36" s="243" customFormat="1" ht="18.75" customHeight="1">
      <c r="A40" s="246"/>
      <c r="B40" s="276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115"/>
      <c r="U40" s="289"/>
      <c r="V40" s="289"/>
      <c r="W40" s="300" t="s">
        <v>264</v>
      </c>
      <c r="X40" s="276"/>
      <c r="Y40" s="276"/>
      <c r="Z40" s="276"/>
      <c r="AA40" s="276"/>
      <c r="AB40" s="317"/>
      <c r="AC40" s="317"/>
      <c r="AD40" s="317"/>
      <c r="AE40" s="317"/>
      <c r="AF40" s="317"/>
      <c r="AG40" s="317"/>
      <c r="AH40" s="317"/>
      <c r="AI40" s="243"/>
    </row>
    <row r="41" spans="1:36" s="243" customFormat="1" ht="32.25" customHeight="1">
      <c r="A41" s="247"/>
      <c r="B41" s="259" t="s">
        <v>403</v>
      </c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301"/>
      <c r="X41" s="307" t="s">
        <v>404</v>
      </c>
      <c r="Y41" s="308"/>
      <c r="Z41" s="258"/>
      <c r="AA41" s="258"/>
      <c r="AB41" s="314"/>
      <c r="AC41" s="314"/>
      <c r="AD41" s="314"/>
      <c r="AE41" s="314"/>
      <c r="AF41" s="314"/>
      <c r="AG41" s="314"/>
      <c r="AH41" s="314"/>
    </row>
    <row r="42" spans="1:36" s="243" customFormat="1" ht="105.75" customHeight="1">
      <c r="A42" s="248"/>
      <c r="B42" s="260" t="s">
        <v>405</v>
      </c>
      <c r="C42" s="260" t="s">
        <v>406</v>
      </c>
      <c r="D42" s="260" t="s">
        <v>407</v>
      </c>
      <c r="E42" s="260" t="s">
        <v>145</v>
      </c>
      <c r="F42" s="260" t="s">
        <v>409</v>
      </c>
      <c r="G42" s="260" t="s">
        <v>410</v>
      </c>
      <c r="H42" s="260" t="s">
        <v>411</v>
      </c>
      <c r="I42" s="260" t="s">
        <v>61</v>
      </c>
      <c r="J42" s="260" t="s">
        <v>113</v>
      </c>
      <c r="K42" s="260" t="s">
        <v>33</v>
      </c>
      <c r="L42" s="260" t="s">
        <v>301</v>
      </c>
      <c r="M42" s="260" t="s">
        <v>64</v>
      </c>
      <c r="N42" s="260" t="s">
        <v>413</v>
      </c>
      <c r="O42" s="260" t="s">
        <v>414</v>
      </c>
      <c r="P42" s="260" t="s">
        <v>415</v>
      </c>
      <c r="Q42" s="260" t="s">
        <v>32</v>
      </c>
      <c r="R42" s="260" t="s">
        <v>416</v>
      </c>
      <c r="S42" s="260" t="s">
        <v>417</v>
      </c>
      <c r="T42" s="286" t="s">
        <v>412</v>
      </c>
      <c r="U42" s="286" t="s">
        <v>371</v>
      </c>
      <c r="V42" s="260" t="s">
        <v>418</v>
      </c>
      <c r="W42" s="260" t="s">
        <v>420</v>
      </c>
      <c r="X42" s="260" t="s">
        <v>421</v>
      </c>
      <c r="Y42" s="260" t="s">
        <v>422</v>
      </c>
      <c r="Z42" s="312"/>
      <c r="AA42" s="258"/>
      <c r="AB42" s="314"/>
      <c r="AC42" s="314"/>
      <c r="AD42" s="314"/>
      <c r="AE42" s="314"/>
      <c r="AF42" s="314"/>
      <c r="AG42" s="314"/>
      <c r="AH42" s="314"/>
      <c r="AI42" s="314"/>
      <c r="AJ42" s="314"/>
    </row>
    <row r="43" spans="1:36" s="244" customFormat="1" ht="19.5" customHeight="1">
      <c r="A43" s="249" t="s">
        <v>333</v>
      </c>
      <c r="B43" s="262">
        <v>1109</v>
      </c>
      <c r="C43" s="262">
        <v>255</v>
      </c>
      <c r="D43" s="262">
        <v>1671</v>
      </c>
      <c r="E43" s="262">
        <v>511</v>
      </c>
      <c r="F43" s="262">
        <v>15</v>
      </c>
      <c r="G43" s="262">
        <v>192</v>
      </c>
      <c r="H43" s="262">
        <v>415</v>
      </c>
      <c r="I43" s="262">
        <v>1431</v>
      </c>
      <c r="J43" s="262">
        <v>81</v>
      </c>
      <c r="K43" s="262">
        <v>252</v>
      </c>
      <c r="L43" s="262">
        <v>34</v>
      </c>
      <c r="M43" s="262">
        <v>2403</v>
      </c>
      <c r="N43" s="262">
        <v>313</v>
      </c>
      <c r="O43" s="262" t="s">
        <v>315</v>
      </c>
      <c r="P43" s="262">
        <v>2690</v>
      </c>
      <c r="Q43" s="262">
        <v>120</v>
      </c>
      <c r="R43" s="262">
        <v>120</v>
      </c>
      <c r="S43" s="262" t="s">
        <v>315</v>
      </c>
      <c r="T43" s="262">
        <v>66</v>
      </c>
      <c r="U43" s="290">
        <v>163</v>
      </c>
      <c r="V43" s="262">
        <v>35</v>
      </c>
      <c r="W43" s="262">
        <v>38</v>
      </c>
      <c r="X43" s="290" t="s">
        <v>315</v>
      </c>
      <c r="Y43" s="262" t="s">
        <v>315</v>
      </c>
      <c r="Z43" s="297"/>
      <c r="AA43" s="305"/>
    </row>
    <row r="44" spans="1:36" s="244" customFormat="1" ht="19.5" customHeight="1">
      <c r="A44" s="249" t="s">
        <v>398</v>
      </c>
      <c r="B44" s="262">
        <v>39</v>
      </c>
      <c r="C44" s="262">
        <v>4</v>
      </c>
      <c r="D44" s="262">
        <v>48</v>
      </c>
      <c r="E44" s="262">
        <v>18</v>
      </c>
      <c r="F44" s="262">
        <v>5</v>
      </c>
      <c r="G44" s="262">
        <v>14</v>
      </c>
      <c r="H44" s="262">
        <v>11</v>
      </c>
      <c r="I44" s="262">
        <v>45</v>
      </c>
      <c r="J44" s="262">
        <v>3</v>
      </c>
      <c r="K44" s="262">
        <v>10</v>
      </c>
      <c r="L44" s="262" t="s">
        <v>315</v>
      </c>
      <c r="M44" s="262">
        <v>98</v>
      </c>
      <c r="N44" s="262">
        <v>9</v>
      </c>
      <c r="O44" s="262" t="s">
        <v>315</v>
      </c>
      <c r="P44" s="262">
        <v>64</v>
      </c>
      <c r="Q44" s="262">
        <v>2</v>
      </c>
      <c r="R44" s="262">
        <v>12</v>
      </c>
      <c r="S44" s="262" t="s">
        <v>315</v>
      </c>
      <c r="T44" s="262" t="s">
        <v>315</v>
      </c>
      <c r="U44" s="290">
        <v>4</v>
      </c>
      <c r="V44" s="262">
        <v>1</v>
      </c>
      <c r="W44" s="262">
        <v>1</v>
      </c>
      <c r="X44" s="290" t="s">
        <v>315</v>
      </c>
      <c r="Y44" s="262" t="s">
        <v>315</v>
      </c>
      <c r="Z44" s="297"/>
      <c r="AA44" s="305"/>
    </row>
    <row r="45" spans="1:36" s="244" customFormat="1" ht="31.5" customHeight="1">
      <c r="A45" s="250" t="s">
        <v>345</v>
      </c>
      <c r="B45" s="263">
        <v>1</v>
      </c>
      <c r="C45" s="263" t="s">
        <v>252</v>
      </c>
      <c r="D45" s="263">
        <v>2</v>
      </c>
      <c r="E45" s="263" t="s">
        <v>252</v>
      </c>
      <c r="F45" s="263" t="s">
        <v>252</v>
      </c>
      <c r="G45" s="263">
        <v>1</v>
      </c>
      <c r="H45" s="263" t="s">
        <v>252</v>
      </c>
      <c r="I45" s="263">
        <v>1</v>
      </c>
      <c r="J45" s="263">
        <v>1</v>
      </c>
      <c r="K45" s="263" t="s">
        <v>252</v>
      </c>
      <c r="L45" s="263" t="s">
        <v>252</v>
      </c>
      <c r="M45" s="263">
        <v>4</v>
      </c>
      <c r="N45" s="263">
        <v>1</v>
      </c>
      <c r="O45" s="263" t="s">
        <v>252</v>
      </c>
      <c r="P45" s="263">
        <v>3</v>
      </c>
      <c r="Q45" s="263" t="s">
        <v>252</v>
      </c>
      <c r="R45" s="263">
        <v>2</v>
      </c>
      <c r="S45" s="263" t="s">
        <v>252</v>
      </c>
      <c r="T45" s="263" t="s">
        <v>252</v>
      </c>
      <c r="U45" s="263">
        <v>1</v>
      </c>
      <c r="V45" s="263" t="s">
        <v>252</v>
      </c>
      <c r="W45" s="263" t="s">
        <v>252</v>
      </c>
      <c r="X45" s="263" t="s">
        <v>252</v>
      </c>
      <c r="Y45" s="263" t="s">
        <v>252</v>
      </c>
      <c r="Z45" s="297"/>
      <c r="AA45" s="305"/>
    </row>
    <row r="46" spans="1:36" s="244" customFormat="1" ht="19.5" customHeight="1">
      <c r="A46" s="251" t="s">
        <v>372</v>
      </c>
      <c r="B46" s="264" t="s">
        <v>315</v>
      </c>
      <c r="C46" s="264" t="s">
        <v>315</v>
      </c>
      <c r="D46" s="264" t="s">
        <v>315</v>
      </c>
      <c r="E46" s="264" t="s">
        <v>315</v>
      </c>
      <c r="F46" s="264" t="s">
        <v>315</v>
      </c>
      <c r="G46" s="264" t="s">
        <v>315</v>
      </c>
      <c r="H46" s="264" t="s">
        <v>315</v>
      </c>
      <c r="I46" s="264" t="s">
        <v>315</v>
      </c>
      <c r="J46" s="264" t="s">
        <v>315</v>
      </c>
      <c r="K46" s="264" t="s">
        <v>315</v>
      </c>
      <c r="L46" s="264" t="s">
        <v>315</v>
      </c>
      <c r="M46" s="264" t="s">
        <v>315</v>
      </c>
      <c r="N46" s="264" t="s">
        <v>315</v>
      </c>
      <c r="O46" s="264" t="s">
        <v>315</v>
      </c>
      <c r="P46" s="264" t="s">
        <v>315</v>
      </c>
      <c r="Q46" s="264" t="s">
        <v>315</v>
      </c>
      <c r="R46" s="264" t="s">
        <v>315</v>
      </c>
      <c r="S46" s="264" t="s">
        <v>315</v>
      </c>
      <c r="T46" s="264" t="s">
        <v>315</v>
      </c>
      <c r="U46" s="291" t="s">
        <v>315</v>
      </c>
      <c r="V46" s="264" t="s">
        <v>315</v>
      </c>
      <c r="W46" s="302" t="s">
        <v>315</v>
      </c>
      <c r="X46" s="291" t="s">
        <v>315</v>
      </c>
      <c r="Y46" s="309" t="s">
        <v>315</v>
      </c>
      <c r="Z46" s="305"/>
      <c r="AA46" s="305"/>
    </row>
    <row r="47" spans="1:36" s="244" customFormat="1" ht="19.5" customHeight="1">
      <c r="A47" s="252" t="s">
        <v>373</v>
      </c>
      <c r="B47" s="269">
        <v>1</v>
      </c>
      <c r="C47" s="269" t="s">
        <v>315</v>
      </c>
      <c r="D47" s="269">
        <v>2</v>
      </c>
      <c r="E47" s="269" t="s">
        <v>315</v>
      </c>
      <c r="F47" s="269" t="s">
        <v>315</v>
      </c>
      <c r="G47" s="269">
        <v>1</v>
      </c>
      <c r="H47" s="269" t="s">
        <v>315</v>
      </c>
      <c r="I47" s="269">
        <v>1</v>
      </c>
      <c r="J47" s="269">
        <v>1</v>
      </c>
      <c r="K47" s="269" t="s">
        <v>315</v>
      </c>
      <c r="L47" s="269" t="s">
        <v>315</v>
      </c>
      <c r="M47" s="269">
        <v>4</v>
      </c>
      <c r="N47" s="269">
        <v>1</v>
      </c>
      <c r="O47" s="269" t="s">
        <v>315</v>
      </c>
      <c r="P47" s="269">
        <v>3</v>
      </c>
      <c r="Q47" s="269" t="s">
        <v>315</v>
      </c>
      <c r="R47" s="269">
        <v>2</v>
      </c>
      <c r="S47" s="269" t="s">
        <v>315</v>
      </c>
      <c r="T47" s="269" t="s">
        <v>315</v>
      </c>
      <c r="U47" s="292">
        <v>1</v>
      </c>
      <c r="V47" s="269" t="s">
        <v>315</v>
      </c>
      <c r="W47" s="303" t="s">
        <v>315</v>
      </c>
      <c r="X47" s="292" t="s">
        <v>315</v>
      </c>
      <c r="Y47" s="310" t="s">
        <v>315</v>
      </c>
      <c r="Z47" s="305"/>
      <c r="AA47" s="305"/>
    </row>
    <row r="48" spans="1:36" s="244" customFormat="1" ht="31.5" customHeight="1">
      <c r="A48" s="253" t="s">
        <v>348</v>
      </c>
      <c r="B48" s="266" t="s">
        <v>252</v>
      </c>
      <c r="C48" s="266" t="s">
        <v>252</v>
      </c>
      <c r="D48" s="266" t="s">
        <v>252</v>
      </c>
      <c r="E48" s="266" t="s">
        <v>252</v>
      </c>
      <c r="F48" s="266" t="s">
        <v>252</v>
      </c>
      <c r="G48" s="266" t="s">
        <v>252</v>
      </c>
      <c r="H48" s="266" t="s">
        <v>252</v>
      </c>
      <c r="I48" s="266" t="s">
        <v>252</v>
      </c>
      <c r="J48" s="266" t="s">
        <v>252</v>
      </c>
      <c r="K48" s="266" t="s">
        <v>252</v>
      </c>
      <c r="L48" s="266" t="s">
        <v>252</v>
      </c>
      <c r="M48" s="266" t="s">
        <v>252</v>
      </c>
      <c r="N48" s="266" t="s">
        <v>252</v>
      </c>
      <c r="O48" s="266" t="s">
        <v>252</v>
      </c>
      <c r="P48" s="266" t="s">
        <v>252</v>
      </c>
      <c r="Q48" s="266" t="s">
        <v>252</v>
      </c>
      <c r="R48" s="266" t="s">
        <v>252</v>
      </c>
      <c r="S48" s="266" t="s">
        <v>252</v>
      </c>
      <c r="T48" s="266" t="s">
        <v>252</v>
      </c>
      <c r="U48" s="293" t="s">
        <v>252</v>
      </c>
      <c r="V48" s="266" t="s">
        <v>252</v>
      </c>
      <c r="W48" s="304" t="s">
        <v>252</v>
      </c>
      <c r="X48" s="293" t="s">
        <v>252</v>
      </c>
      <c r="Y48" s="311" t="s">
        <v>252</v>
      </c>
      <c r="Z48" s="305"/>
      <c r="AA48" s="305"/>
    </row>
    <row r="49" spans="1:34" s="244" customFormat="1" ht="19.5" customHeight="1">
      <c r="A49" s="251" t="s">
        <v>349</v>
      </c>
      <c r="B49" s="267" t="s">
        <v>315</v>
      </c>
      <c r="C49" s="267" t="s">
        <v>315</v>
      </c>
      <c r="D49" s="267" t="s">
        <v>315</v>
      </c>
      <c r="E49" s="267" t="s">
        <v>315</v>
      </c>
      <c r="F49" s="267" t="s">
        <v>315</v>
      </c>
      <c r="G49" s="267" t="s">
        <v>315</v>
      </c>
      <c r="H49" s="267" t="s">
        <v>315</v>
      </c>
      <c r="I49" s="267" t="s">
        <v>315</v>
      </c>
      <c r="J49" s="267" t="s">
        <v>315</v>
      </c>
      <c r="K49" s="267" t="s">
        <v>315</v>
      </c>
      <c r="L49" s="267" t="s">
        <v>315</v>
      </c>
      <c r="M49" s="267" t="s">
        <v>315</v>
      </c>
      <c r="N49" s="267" t="s">
        <v>315</v>
      </c>
      <c r="O49" s="267" t="s">
        <v>315</v>
      </c>
      <c r="P49" s="267" t="s">
        <v>315</v>
      </c>
      <c r="Q49" s="267" t="s">
        <v>315</v>
      </c>
      <c r="R49" s="267" t="s">
        <v>315</v>
      </c>
      <c r="S49" s="267" t="s">
        <v>315</v>
      </c>
      <c r="T49" s="267" t="s">
        <v>315</v>
      </c>
      <c r="U49" s="294" t="s">
        <v>315</v>
      </c>
      <c r="V49" s="267" t="s">
        <v>315</v>
      </c>
      <c r="W49" s="279" t="s">
        <v>315</v>
      </c>
      <c r="X49" s="294" t="s">
        <v>315</v>
      </c>
      <c r="Y49" s="279" t="s">
        <v>315</v>
      </c>
      <c r="Z49" s="305"/>
      <c r="AA49" s="305"/>
    </row>
    <row r="50" spans="1:34" s="244" customFormat="1" ht="31.5" customHeight="1">
      <c r="A50" s="253" t="s">
        <v>327</v>
      </c>
      <c r="B50" s="266" t="s">
        <v>252</v>
      </c>
      <c r="C50" s="266" t="s">
        <v>252</v>
      </c>
      <c r="D50" s="266" t="s">
        <v>252</v>
      </c>
      <c r="E50" s="266" t="s">
        <v>252</v>
      </c>
      <c r="F50" s="266" t="s">
        <v>252</v>
      </c>
      <c r="G50" s="266" t="s">
        <v>252</v>
      </c>
      <c r="H50" s="266" t="s">
        <v>252</v>
      </c>
      <c r="I50" s="266" t="s">
        <v>252</v>
      </c>
      <c r="J50" s="266" t="s">
        <v>252</v>
      </c>
      <c r="K50" s="266" t="s">
        <v>252</v>
      </c>
      <c r="L50" s="266" t="s">
        <v>252</v>
      </c>
      <c r="M50" s="266" t="s">
        <v>252</v>
      </c>
      <c r="N50" s="266" t="s">
        <v>252</v>
      </c>
      <c r="O50" s="266" t="s">
        <v>252</v>
      </c>
      <c r="P50" s="266" t="s">
        <v>252</v>
      </c>
      <c r="Q50" s="266" t="s">
        <v>252</v>
      </c>
      <c r="R50" s="266" t="s">
        <v>252</v>
      </c>
      <c r="S50" s="266" t="s">
        <v>252</v>
      </c>
      <c r="T50" s="266" t="s">
        <v>252</v>
      </c>
      <c r="U50" s="266" t="s">
        <v>252</v>
      </c>
      <c r="V50" s="266" t="s">
        <v>252</v>
      </c>
      <c r="W50" s="266" t="s">
        <v>252</v>
      </c>
      <c r="X50" s="266" t="s">
        <v>252</v>
      </c>
      <c r="Y50" s="266" t="s">
        <v>252</v>
      </c>
      <c r="Z50" s="305"/>
      <c r="AA50" s="305"/>
    </row>
    <row r="51" spans="1:34" s="244" customFormat="1" ht="19.5" customHeight="1">
      <c r="A51" s="251" t="s">
        <v>232</v>
      </c>
      <c r="B51" s="267" t="s">
        <v>315</v>
      </c>
      <c r="C51" s="267" t="s">
        <v>315</v>
      </c>
      <c r="D51" s="267" t="s">
        <v>315</v>
      </c>
      <c r="E51" s="267" t="s">
        <v>315</v>
      </c>
      <c r="F51" s="267" t="s">
        <v>315</v>
      </c>
      <c r="G51" s="267" t="s">
        <v>315</v>
      </c>
      <c r="H51" s="267" t="s">
        <v>315</v>
      </c>
      <c r="I51" s="267" t="s">
        <v>315</v>
      </c>
      <c r="J51" s="267" t="s">
        <v>315</v>
      </c>
      <c r="K51" s="267" t="s">
        <v>315</v>
      </c>
      <c r="L51" s="267" t="s">
        <v>315</v>
      </c>
      <c r="M51" s="267" t="s">
        <v>315</v>
      </c>
      <c r="N51" s="267" t="s">
        <v>315</v>
      </c>
      <c r="O51" s="267" t="s">
        <v>315</v>
      </c>
      <c r="P51" s="267" t="s">
        <v>315</v>
      </c>
      <c r="Q51" s="267" t="s">
        <v>315</v>
      </c>
      <c r="R51" s="267" t="s">
        <v>315</v>
      </c>
      <c r="S51" s="267" t="s">
        <v>315</v>
      </c>
      <c r="T51" s="267" t="s">
        <v>315</v>
      </c>
      <c r="U51" s="267" t="s">
        <v>315</v>
      </c>
      <c r="V51" s="267" t="s">
        <v>315</v>
      </c>
      <c r="W51" s="267" t="s">
        <v>315</v>
      </c>
      <c r="X51" s="267" t="s">
        <v>315</v>
      </c>
      <c r="Y51" s="267" t="s">
        <v>315</v>
      </c>
      <c r="Z51" s="305"/>
      <c r="AA51" s="305"/>
    </row>
    <row r="52" spans="1:34" s="243" customFormat="1" ht="16.5">
      <c r="A52" s="246" t="s">
        <v>390</v>
      </c>
      <c r="B52" s="271"/>
      <c r="C52" s="271"/>
      <c r="D52" s="271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71"/>
      <c r="P52" s="271"/>
      <c r="Q52" s="271"/>
      <c r="R52" s="271"/>
      <c r="S52" s="271"/>
      <c r="T52" s="271"/>
      <c r="U52" s="295"/>
      <c r="V52" s="295"/>
      <c r="W52" s="295"/>
      <c r="X52" s="295"/>
      <c r="Y52" s="295"/>
      <c r="Z52" s="258"/>
      <c r="AA52" s="258"/>
      <c r="AB52" s="314"/>
      <c r="AC52" s="314"/>
      <c r="AD52" s="314"/>
      <c r="AE52" s="314"/>
      <c r="AF52" s="314"/>
      <c r="AG52" s="314"/>
      <c r="AH52" s="314"/>
    </row>
    <row r="53" spans="1:34" s="243" customFormat="1" ht="15" customHeight="1">
      <c r="A53" s="246" t="s">
        <v>239</v>
      </c>
      <c r="B53" s="276"/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6"/>
      <c r="T53" s="276"/>
      <c r="U53" s="258"/>
      <c r="V53" s="258"/>
      <c r="W53" s="258"/>
      <c r="X53" s="258"/>
      <c r="Y53" s="258"/>
      <c r="Z53" s="258"/>
      <c r="AA53" s="258"/>
      <c r="AB53" s="314"/>
      <c r="AC53" s="314"/>
      <c r="AD53" s="314"/>
      <c r="AE53" s="314"/>
      <c r="AF53" s="314"/>
      <c r="AG53" s="314"/>
      <c r="AH53" s="314"/>
    </row>
    <row r="54" spans="1:34" s="243" customFormat="1" ht="15" customHeight="1">
      <c r="A54" s="246" t="s">
        <v>419</v>
      </c>
      <c r="B54" s="277"/>
      <c r="C54" s="277"/>
      <c r="D54" s="277"/>
      <c r="E54" s="277"/>
      <c r="F54" s="277"/>
      <c r="G54" s="277"/>
      <c r="H54" s="277"/>
      <c r="I54" s="277"/>
      <c r="J54" s="277"/>
      <c r="K54" s="277"/>
      <c r="L54" s="277"/>
      <c r="M54" s="277"/>
      <c r="N54" s="276"/>
      <c r="O54" s="276"/>
      <c r="P54" s="276"/>
      <c r="Q54" s="276"/>
      <c r="R54" s="276"/>
      <c r="S54" s="276"/>
      <c r="T54" s="276"/>
      <c r="U54" s="258"/>
      <c r="V54" s="258"/>
      <c r="W54" s="258"/>
      <c r="X54" s="258"/>
      <c r="Y54" s="258"/>
      <c r="Z54" s="258"/>
      <c r="AA54" s="258"/>
      <c r="AB54" s="314"/>
      <c r="AC54" s="314"/>
      <c r="AD54" s="314"/>
      <c r="AE54" s="314"/>
      <c r="AF54" s="314"/>
      <c r="AG54" s="314"/>
      <c r="AH54" s="314"/>
    </row>
    <row r="55" spans="1:34" s="243" customFormat="1" ht="15" customHeight="1">
      <c r="A55" s="246" t="s">
        <v>423</v>
      </c>
      <c r="B55" s="276"/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58"/>
      <c r="V55" s="258"/>
      <c r="W55" s="258"/>
      <c r="X55" s="258"/>
      <c r="Y55" s="258"/>
      <c r="Z55" s="258"/>
      <c r="AA55" s="258"/>
      <c r="AB55" s="314"/>
      <c r="AC55" s="314"/>
      <c r="AD55" s="314"/>
      <c r="AE55" s="314"/>
      <c r="AF55" s="314"/>
      <c r="AG55" s="314"/>
      <c r="AH55" s="314"/>
    </row>
    <row r="56" spans="1:34" s="243" customFormat="1" ht="15" customHeight="1">
      <c r="A56" s="246" t="s">
        <v>143</v>
      </c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7"/>
      <c r="N56" s="277"/>
      <c r="O56" s="277"/>
      <c r="P56" s="277"/>
      <c r="Q56" s="277"/>
      <c r="R56" s="277"/>
      <c r="S56" s="277"/>
      <c r="T56" s="277"/>
      <c r="U56" s="296"/>
      <c r="V56" s="296"/>
      <c r="W56" s="296"/>
      <c r="X56" s="296"/>
      <c r="Y56" s="296"/>
      <c r="Z56" s="296"/>
      <c r="AA56" s="296"/>
      <c r="AB56" s="314"/>
      <c r="AC56" s="314"/>
      <c r="AD56" s="314"/>
      <c r="AE56" s="314"/>
      <c r="AF56" s="314"/>
      <c r="AG56" s="314"/>
      <c r="AH56" s="314"/>
    </row>
    <row r="57" spans="1:34" s="243" customFormat="1" ht="15" customHeight="1">
      <c r="A57" s="246" t="s">
        <v>286</v>
      </c>
      <c r="B57" s="276"/>
      <c r="C57" s="276"/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58"/>
      <c r="V57" s="258"/>
      <c r="W57" s="258"/>
      <c r="X57" s="258"/>
      <c r="Y57" s="258"/>
      <c r="Z57" s="258"/>
      <c r="AA57" s="258"/>
      <c r="AB57" s="314"/>
      <c r="AC57" s="314"/>
      <c r="AD57" s="314"/>
      <c r="AE57" s="314"/>
      <c r="AF57" s="314"/>
      <c r="AG57" s="314"/>
      <c r="AH57" s="314"/>
    </row>
    <row r="58" spans="1:34" s="243" customFormat="1" ht="15" customHeight="1">
      <c r="A58" s="246" t="s">
        <v>262</v>
      </c>
      <c r="B58" s="276"/>
      <c r="C58" s="276"/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58"/>
      <c r="V58" s="258"/>
      <c r="W58" s="258"/>
      <c r="X58" s="258"/>
      <c r="Y58" s="258"/>
      <c r="Z58" s="258"/>
      <c r="AA58" s="258"/>
      <c r="AB58" s="314"/>
      <c r="AC58" s="314"/>
      <c r="AD58" s="314"/>
      <c r="AE58" s="314"/>
      <c r="AF58" s="314"/>
      <c r="AG58" s="314"/>
      <c r="AH58" s="314"/>
    </row>
    <row r="59" spans="1:34" s="243" customFormat="1" ht="15" customHeight="1">
      <c r="A59" s="246"/>
      <c r="B59" s="276"/>
      <c r="C59" s="276"/>
      <c r="D59" s="276"/>
      <c r="E59" s="276"/>
      <c r="F59" s="276"/>
      <c r="G59" s="276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58"/>
      <c r="V59" s="258"/>
      <c r="W59" s="258"/>
      <c r="X59" s="258"/>
      <c r="Y59" s="258"/>
      <c r="Z59" s="258"/>
      <c r="AA59" s="258"/>
      <c r="AB59" s="314"/>
      <c r="AC59" s="314"/>
      <c r="AD59" s="314"/>
      <c r="AE59" s="314"/>
      <c r="AF59" s="314"/>
      <c r="AG59" s="314"/>
      <c r="AH59" s="314"/>
    </row>
    <row r="60" spans="1:34" s="243" customFormat="1" ht="13.5" customHeight="1">
      <c r="A60" s="257"/>
      <c r="B60" s="245"/>
      <c r="C60" s="245"/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314"/>
      <c r="AC60" s="314"/>
      <c r="AD60" s="314"/>
      <c r="AE60" s="314"/>
      <c r="AF60" s="314"/>
      <c r="AG60" s="314"/>
      <c r="AH60" s="314"/>
    </row>
    <row r="61" spans="1:34" s="245" customFormat="1" ht="14.25">
      <c r="A61" s="257"/>
    </row>
    <row r="62" spans="1:34" s="245" customFormat="1" ht="14.25">
      <c r="A62" s="257"/>
    </row>
    <row r="63" spans="1:34" s="245" customFormat="1" ht="14.25">
      <c r="A63" s="257"/>
    </row>
    <row r="64" spans="1:34" s="245" customFormat="1" ht="14.25">
      <c r="A64" s="257"/>
    </row>
  </sheetData>
  <mergeCells count="7">
    <mergeCell ref="B2:H2"/>
    <mergeCell ref="I2:O2"/>
    <mergeCell ref="P2:T2"/>
    <mergeCell ref="B15:W15"/>
    <mergeCell ref="B28:W28"/>
    <mergeCell ref="B41:W41"/>
    <mergeCell ref="X41:Y41"/>
  </mergeCells>
  <phoneticPr fontId="20" type="Hiragana"/>
  <printOptions horizontalCentered="1" verticalCentered="1"/>
  <pageMargins left="1.2598425196850394" right="0.62992125984251968" top="0.39370078740157483" bottom="0.27559055118110237" header="0" footer="0"/>
  <pageSetup paperSize="9" scale="37" fitToWidth="3" fitToHeight="1" orientation="portrait" usePrinterDefaults="1" blackAndWhite="1" r:id="rId1"/>
  <headerFooter alignWithMargins="0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14"/>
  <sheetViews>
    <sheetView showGridLines="0" view="pageBreakPreview" topLeftCell="E1" zoomScale="80" zoomScaleSheetLayoutView="80" workbookViewId="0">
      <selection activeCell="F10" sqref="F10"/>
    </sheetView>
  </sheetViews>
  <sheetFormatPr defaultColWidth="7.625" defaultRowHeight="12"/>
  <cols>
    <col min="1" max="1" width="15.875" style="241" customWidth="1"/>
    <col min="2" max="3" width="10.375" style="242" customWidth="1"/>
    <col min="4" max="4" width="11.375" style="242" customWidth="1"/>
    <col min="5" max="9" width="10.375" style="242" customWidth="1"/>
    <col min="10" max="12" width="6.125" style="242" customWidth="1"/>
    <col min="13" max="16384" width="7.625" style="242" bestFit="1" customWidth="1"/>
  </cols>
  <sheetData>
    <row r="1" spans="1:21" s="243" customFormat="1" ht="18" customHeight="1">
      <c r="A1" s="318" t="s">
        <v>424</v>
      </c>
      <c r="B1" s="258"/>
      <c r="C1" s="258"/>
      <c r="D1" s="258"/>
      <c r="E1" s="332"/>
      <c r="F1" s="332"/>
      <c r="G1" s="258"/>
      <c r="H1" s="258"/>
      <c r="I1" s="177" t="s">
        <v>133</v>
      </c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</row>
    <row r="2" spans="1:21" s="243" customFormat="1" ht="42" customHeight="1">
      <c r="A2" s="319"/>
      <c r="B2" s="323" t="s">
        <v>425</v>
      </c>
      <c r="C2" s="327"/>
      <c r="D2" s="327"/>
      <c r="E2" s="333" t="s">
        <v>426</v>
      </c>
      <c r="F2" s="334"/>
      <c r="G2" s="335" t="s">
        <v>336</v>
      </c>
      <c r="H2" s="336"/>
      <c r="I2" s="337" t="s">
        <v>427</v>
      </c>
      <c r="J2" s="243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</row>
    <row r="3" spans="1:21" s="243" customFormat="1" ht="15" customHeight="1">
      <c r="A3" s="320"/>
      <c r="B3" s="324" t="s">
        <v>428</v>
      </c>
      <c r="C3" s="328" t="s">
        <v>429</v>
      </c>
      <c r="D3" s="330"/>
      <c r="E3" s="324" t="s">
        <v>43</v>
      </c>
      <c r="F3" s="324" t="s">
        <v>430</v>
      </c>
      <c r="G3" s="324" t="s">
        <v>431</v>
      </c>
      <c r="H3" s="324" t="s">
        <v>432</v>
      </c>
      <c r="I3" s="337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</row>
    <row r="4" spans="1:21" s="243" customFormat="1" ht="57.75" customHeight="1">
      <c r="A4" s="321"/>
      <c r="B4" s="325"/>
      <c r="C4" s="329"/>
      <c r="D4" s="331" t="s">
        <v>433</v>
      </c>
      <c r="E4" s="325"/>
      <c r="F4" s="325"/>
      <c r="G4" s="325"/>
      <c r="H4" s="325"/>
      <c r="I4" s="337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1" s="244" customFormat="1" ht="19.5" customHeight="1">
      <c r="A5" s="249" t="s">
        <v>333</v>
      </c>
      <c r="B5" s="290">
        <v>41888</v>
      </c>
      <c r="C5" s="290">
        <v>64014</v>
      </c>
      <c r="D5" s="290">
        <v>276</v>
      </c>
      <c r="E5" s="290">
        <v>55</v>
      </c>
      <c r="F5" s="290">
        <v>227</v>
      </c>
      <c r="G5" s="290">
        <v>99696</v>
      </c>
      <c r="H5" s="290">
        <v>538</v>
      </c>
      <c r="I5" s="262">
        <v>302</v>
      </c>
      <c r="J5" s="338"/>
      <c r="K5" s="338"/>
      <c r="L5" s="338"/>
    </row>
    <row r="6" spans="1:21" s="244" customFormat="1" ht="19.5" customHeight="1">
      <c r="A6" s="249" t="s">
        <v>197</v>
      </c>
      <c r="B6" s="290">
        <v>1208</v>
      </c>
      <c r="C6" s="290">
        <v>396</v>
      </c>
      <c r="D6" s="290" t="s">
        <v>252</v>
      </c>
      <c r="E6" s="290" t="s">
        <v>252</v>
      </c>
      <c r="F6" s="290" t="s">
        <v>252</v>
      </c>
      <c r="G6" s="290">
        <v>1914</v>
      </c>
      <c r="H6" s="290">
        <v>13</v>
      </c>
      <c r="I6" s="262">
        <v>9</v>
      </c>
      <c r="J6" s="338"/>
      <c r="K6" s="338"/>
      <c r="L6" s="338"/>
    </row>
    <row r="7" spans="1:21" s="244" customFormat="1" ht="31.5" customHeight="1">
      <c r="A7" s="253" t="s">
        <v>345</v>
      </c>
      <c r="B7" s="326">
        <v>34</v>
      </c>
      <c r="C7" s="326">
        <v>11</v>
      </c>
      <c r="D7" s="326" t="s">
        <v>315</v>
      </c>
      <c r="E7" s="326" t="s">
        <v>315</v>
      </c>
      <c r="F7" s="326" t="s">
        <v>315</v>
      </c>
      <c r="G7" s="326">
        <v>128</v>
      </c>
      <c r="H7" s="326">
        <v>1</v>
      </c>
      <c r="I7" s="263">
        <v>1</v>
      </c>
      <c r="J7" s="338"/>
      <c r="K7" s="338"/>
      <c r="L7" s="338"/>
    </row>
    <row r="8" spans="1:21" s="243" customFormat="1" ht="19.5" customHeight="1">
      <c r="A8" s="251" t="s">
        <v>152</v>
      </c>
      <c r="B8" s="291">
        <v>31</v>
      </c>
      <c r="C8" s="291">
        <v>11</v>
      </c>
      <c r="D8" s="291" t="s">
        <v>315</v>
      </c>
      <c r="E8" s="291" t="s">
        <v>315</v>
      </c>
      <c r="F8" s="291" t="s">
        <v>315</v>
      </c>
      <c r="G8" s="291">
        <v>11</v>
      </c>
      <c r="H8" s="291" t="s">
        <v>315</v>
      </c>
      <c r="I8" s="264" t="s">
        <v>315</v>
      </c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</row>
    <row r="9" spans="1:21" s="243" customFormat="1" ht="19.5" customHeight="1">
      <c r="A9" s="252" t="s">
        <v>298</v>
      </c>
      <c r="B9" s="292">
        <v>3</v>
      </c>
      <c r="C9" s="292" t="s">
        <v>315</v>
      </c>
      <c r="D9" s="292" t="s">
        <v>315</v>
      </c>
      <c r="E9" s="292" t="s">
        <v>315</v>
      </c>
      <c r="F9" s="292" t="s">
        <v>315</v>
      </c>
      <c r="G9" s="292">
        <v>117</v>
      </c>
      <c r="H9" s="292">
        <v>1</v>
      </c>
      <c r="I9" s="269">
        <v>1</v>
      </c>
      <c r="J9" s="339"/>
      <c r="K9" s="339"/>
      <c r="L9" s="314"/>
      <c r="M9" s="314"/>
      <c r="N9" s="314"/>
      <c r="O9" s="314"/>
      <c r="P9" s="314"/>
      <c r="Q9" s="314"/>
      <c r="R9" s="314"/>
      <c r="S9" s="314"/>
      <c r="T9" s="314"/>
      <c r="U9" s="314"/>
    </row>
    <row r="10" spans="1:21" s="245" customFormat="1" ht="31.5" customHeight="1">
      <c r="A10" s="254" t="s">
        <v>348</v>
      </c>
      <c r="B10" s="293">
        <v>7</v>
      </c>
      <c r="C10" s="293">
        <v>2</v>
      </c>
      <c r="D10" s="293" t="s">
        <v>252</v>
      </c>
      <c r="E10" s="293" t="s">
        <v>252</v>
      </c>
      <c r="F10" s="293" t="s">
        <v>252</v>
      </c>
      <c r="G10" s="293">
        <v>2</v>
      </c>
      <c r="H10" s="293" t="s">
        <v>252</v>
      </c>
      <c r="I10" s="266" t="s">
        <v>252</v>
      </c>
    </row>
    <row r="11" spans="1:21" s="245" customFormat="1" ht="19.5" customHeight="1">
      <c r="A11" s="322" t="s">
        <v>349</v>
      </c>
      <c r="B11" s="294">
        <v>7</v>
      </c>
      <c r="C11" s="294">
        <v>2</v>
      </c>
      <c r="D11" s="294" t="s">
        <v>315</v>
      </c>
      <c r="E11" s="294" t="s">
        <v>315</v>
      </c>
      <c r="F11" s="294" t="s">
        <v>315</v>
      </c>
      <c r="G11" s="294">
        <v>2</v>
      </c>
      <c r="H11" s="294" t="s">
        <v>315</v>
      </c>
      <c r="I11" s="267" t="s">
        <v>315</v>
      </c>
    </row>
    <row r="12" spans="1:21" ht="31.5" customHeight="1">
      <c r="A12" s="254" t="s">
        <v>327</v>
      </c>
      <c r="B12" s="293">
        <v>1</v>
      </c>
      <c r="C12" s="293" t="s">
        <v>252</v>
      </c>
      <c r="D12" s="293" t="s">
        <v>252</v>
      </c>
      <c r="E12" s="293" t="s">
        <v>252</v>
      </c>
      <c r="F12" s="293" t="s">
        <v>252</v>
      </c>
      <c r="G12" s="293" t="s">
        <v>252</v>
      </c>
      <c r="H12" s="293" t="s">
        <v>252</v>
      </c>
      <c r="I12" s="293" t="s">
        <v>252</v>
      </c>
      <c r="J12" s="340"/>
    </row>
    <row r="13" spans="1:21" ht="19.5" customHeight="1">
      <c r="A13" s="322" t="s">
        <v>232</v>
      </c>
      <c r="B13" s="294">
        <v>1</v>
      </c>
      <c r="C13" s="294" t="s">
        <v>252</v>
      </c>
      <c r="D13" s="294" t="s">
        <v>252</v>
      </c>
      <c r="E13" s="294" t="s">
        <v>252</v>
      </c>
      <c r="F13" s="294" t="s">
        <v>252</v>
      </c>
      <c r="G13" s="294" t="s">
        <v>252</v>
      </c>
      <c r="H13" s="294" t="s">
        <v>252</v>
      </c>
      <c r="I13" s="267" t="s">
        <v>252</v>
      </c>
    </row>
    <row r="14" spans="1:21" s="243" customFormat="1" ht="16.5">
      <c r="A14" s="246" t="s">
        <v>319</v>
      </c>
      <c r="B14" s="271"/>
      <c r="C14" s="271"/>
      <c r="D14" s="271"/>
      <c r="E14" s="271"/>
      <c r="F14" s="277"/>
      <c r="G14" s="277"/>
      <c r="H14" s="277"/>
      <c r="I14" s="258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</row>
  </sheetData>
  <mergeCells count="10">
    <mergeCell ref="B2:D2"/>
    <mergeCell ref="E2:F2"/>
    <mergeCell ref="G2:H2"/>
    <mergeCell ref="I2:I4"/>
    <mergeCell ref="B3:B4"/>
    <mergeCell ref="C3:C4"/>
    <mergeCell ref="E3:E4"/>
    <mergeCell ref="F3:F4"/>
    <mergeCell ref="G3:G4"/>
    <mergeCell ref="H3:H4"/>
  </mergeCells>
  <phoneticPr fontId="20" type="Hiragana"/>
  <printOptions horizontalCentered="1" verticalCentered="1"/>
  <pageMargins left="1.2598425196850394" right="0.62992125984251968" top="0.39370078740157483" bottom="0" header="0" footer="0"/>
  <pageSetup paperSize="9" fitToWidth="3" fitToHeight="1" orientation="portrait" usePrinterDefaults="1" blackAndWhite="1" r:id="rId1"/>
  <headerFooter alignWithMargins="0"/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I33"/>
  <sheetViews>
    <sheetView view="pageBreakPreview" zoomScaleSheetLayoutView="100" workbookViewId="0">
      <pane xSplit="1" ySplit="7" topLeftCell="B8" activePane="bottomRight" state="frozen"/>
      <selection pane="topRight"/>
      <selection pane="bottomLeft"/>
      <selection pane="bottomRight" activeCell="R7" sqref="R7"/>
    </sheetView>
  </sheetViews>
  <sheetFormatPr defaultRowHeight="11.25"/>
  <cols>
    <col min="1" max="1" width="17.125" style="341" customWidth="1"/>
    <col min="2" max="2" width="13.125" style="342" bestFit="1" customWidth="1"/>
    <col min="3" max="3" width="9.125" style="342" bestFit="1" customWidth="1"/>
    <col min="4" max="4" width="13.125" style="342" customWidth="1"/>
    <col min="5" max="7" width="9.875" style="342" customWidth="1"/>
    <col min="8" max="16384" width="9.00390625" style="342" bestFit="1" customWidth="1"/>
  </cols>
  <sheetData>
    <row r="1" spans="1:8" s="343" customFormat="1" ht="18" customHeight="1">
      <c r="A1" s="344" t="s">
        <v>201</v>
      </c>
      <c r="B1" s="344"/>
      <c r="C1" s="344"/>
      <c r="D1" s="369"/>
      <c r="E1" s="369"/>
      <c r="F1" s="385"/>
      <c r="G1" s="177" t="s">
        <v>133</v>
      </c>
    </row>
    <row r="2" spans="1:8" s="343" customFormat="1" ht="16.5">
      <c r="A2" s="345"/>
      <c r="B2" s="357" t="s">
        <v>434</v>
      </c>
      <c r="C2" s="365"/>
      <c r="D2" s="365"/>
      <c r="E2" s="379" t="s">
        <v>356</v>
      </c>
      <c r="F2" s="365" t="s">
        <v>435</v>
      </c>
      <c r="G2" s="389"/>
      <c r="H2" s="343"/>
    </row>
    <row r="3" spans="1:8" s="343" customFormat="1" ht="11.25" customHeight="1">
      <c r="A3" s="346"/>
      <c r="B3" s="358" t="s">
        <v>436</v>
      </c>
      <c r="C3" s="366" t="s">
        <v>254</v>
      </c>
      <c r="D3" s="370" t="s">
        <v>383</v>
      </c>
      <c r="E3" s="380" t="s">
        <v>437</v>
      </c>
      <c r="F3" s="386" t="s">
        <v>6</v>
      </c>
      <c r="G3" s="390" t="s">
        <v>438</v>
      </c>
      <c r="H3" s="343"/>
    </row>
    <row r="4" spans="1:8" s="343" customFormat="1" ht="13.5" customHeight="1">
      <c r="A4" s="346"/>
      <c r="B4" s="359"/>
      <c r="C4" s="367"/>
      <c r="D4" s="371" t="s">
        <v>19</v>
      </c>
      <c r="E4" s="154"/>
      <c r="F4" s="387"/>
      <c r="G4" s="391"/>
      <c r="H4" s="343"/>
    </row>
    <row r="5" spans="1:8" s="343" customFormat="1" ht="15">
      <c r="A5" s="347"/>
      <c r="B5" s="137" t="s">
        <v>388</v>
      </c>
      <c r="C5" s="151" t="s">
        <v>244</v>
      </c>
      <c r="D5" s="371" t="s">
        <v>39</v>
      </c>
      <c r="E5" s="154"/>
      <c r="F5" s="388"/>
      <c r="G5" s="392"/>
      <c r="H5" s="343"/>
    </row>
    <row r="6" spans="1:8" s="343" customFormat="1" ht="19.5" customHeight="1">
      <c r="A6" s="348" t="s">
        <v>105</v>
      </c>
      <c r="B6" s="360">
        <v>26843</v>
      </c>
      <c r="C6" s="368">
        <v>42</v>
      </c>
      <c r="D6" s="372">
        <v>0.15646537272287003</v>
      </c>
      <c r="E6" s="381">
        <v>84</v>
      </c>
      <c r="F6" s="368">
        <v>23</v>
      </c>
      <c r="G6" s="393">
        <v>56</v>
      </c>
      <c r="H6" s="343"/>
    </row>
    <row r="7" spans="1:8" s="343" customFormat="1" ht="31.5" customHeight="1">
      <c r="A7" s="250" t="s">
        <v>345</v>
      </c>
      <c r="B7" s="203">
        <v>1455</v>
      </c>
      <c r="C7" s="203">
        <v>7</v>
      </c>
      <c r="D7" s="373">
        <v>0.48109965635738833</v>
      </c>
      <c r="E7" s="373">
        <v>8</v>
      </c>
      <c r="F7" s="203">
        <v>3</v>
      </c>
      <c r="G7" s="394">
        <v>11</v>
      </c>
      <c r="H7" s="343"/>
    </row>
    <row r="8" spans="1:8" s="343" customFormat="1" ht="19.5" customHeight="1">
      <c r="A8" s="349" t="s">
        <v>372</v>
      </c>
      <c r="B8" s="141">
        <v>1398</v>
      </c>
      <c r="C8" s="141">
        <v>6</v>
      </c>
      <c r="D8" s="374">
        <v>0.42918454935622319</v>
      </c>
      <c r="E8" s="141">
        <v>7</v>
      </c>
      <c r="F8" s="141">
        <v>2</v>
      </c>
      <c r="G8" s="141">
        <v>11</v>
      </c>
      <c r="H8" s="343"/>
    </row>
    <row r="9" spans="1:8" s="343" customFormat="1" ht="19.5" customHeight="1">
      <c r="A9" s="350" t="s">
        <v>141</v>
      </c>
      <c r="B9" s="361">
        <v>80</v>
      </c>
      <c r="C9" s="361" t="s">
        <v>252</v>
      </c>
      <c r="D9" s="375" t="s">
        <v>252</v>
      </c>
      <c r="E9" s="382" t="s">
        <v>315</v>
      </c>
      <c r="F9" s="382" t="s">
        <v>315</v>
      </c>
      <c r="G9" s="382" t="s">
        <v>315</v>
      </c>
      <c r="H9" s="343"/>
    </row>
    <row r="10" spans="1:8" s="343" customFormat="1" ht="19.5" customHeight="1">
      <c r="A10" s="351" t="s">
        <v>316</v>
      </c>
      <c r="B10" s="362">
        <v>300</v>
      </c>
      <c r="C10" s="362" t="s">
        <v>252</v>
      </c>
      <c r="D10" s="376" t="s">
        <v>252</v>
      </c>
      <c r="E10" s="383">
        <v>1</v>
      </c>
      <c r="F10" s="383" t="s">
        <v>315</v>
      </c>
      <c r="G10" s="383">
        <v>2</v>
      </c>
      <c r="H10" s="343"/>
    </row>
    <row r="11" spans="1:8" s="343" customFormat="1" ht="19.5" customHeight="1">
      <c r="A11" s="351" t="s">
        <v>317</v>
      </c>
      <c r="B11" s="362">
        <v>83</v>
      </c>
      <c r="C11" s="362">
        <v>1</v>
      </c>
      <c r="D11" s="376">
        <v>1.2048192771084338</v>
      </c>
      <c r="E11" s="383">
        <v>1</v>
      </c>
      <c r="F11" s="383" t="s">
        <v>315</v>
      </c>
      <c r="G11" s="383">
        <v>1</v>
      </c>
      <c r="H11" s="343"/>
    </row>
    <row r="12" spans="1:8" s="343" customFormat="1" ht="19.5" customHeight="1">
      <c r="A12" s="351" t="s">
        <v>362</v>
      </c>
      <c r="B12" s="362">
        <v>151</v>
      </c>
      <c r="C12" s="362" t="s">
        <v>252</v>
      </c>
      <c r="D12" s="376" t="s">
        <v>252</v>
      </c>
      <c r="E12" s="383" t="s">
        <v>315</v>
      </c>
      <c r="F12" s="383" t="s">
        <v>315</v>
      </c>
      <c r="G12" s="383" t="s">
        <v>315</v>
      </c>
      <c r="H12" s="343"/>
    </row>
    <row r="13" spans="1:8" s="343" customFormat="1" ht="19.5" customHeight="1">
      <c r="A13" s="351" t="s">
        <v>163</v>
      </c>
      <c r="B13" s="362">
        <v>34</v>
      </c>
      <c r="C13" s="362" t="s">
        <v>252</v>
      </c>
      <c r="D13" s="376" t="s">
        <v>252</v>
      </c>
      <c r="E13" s="383" t="s">
        <v>315</v>
      </c>
      <c r="F13" s="383" t="s">
        <v>315</v>
      </c>
      <c r="G13" s="383" t="s">
        <v>315</v>
      </c>
      <c r="H13" s="343"/>
    </row>
    <row r="14" spans="1:8" s="343" customFormat="1" ht="19.5" customHeight="1">
      <c r="A14" s="351" t="s">
        <v>276</v>
      </c>
      <c r="B14" s="362">
        <v>71</v>
      </c>
      <c r="C14" s="362">
        <v>1</v>
      </c>
      <c r="D14" s="376">
        <v>1.4084507042253522</v>
      </c>
      <c r="E14" s="383" t="s">
        <v>315</v>
      </c>
      <c r="F14" s="383" t="s">
        <v>315</v>
      </c>
      <c r="G14" s="383" t="s">
        <v>315</v>
      </c>
      <c r="H14" s="343"/>
    </row>
    <row r="15" spans="1:8" s="343" customFormat="1" ht="19.5" customHeight="1">
      <c r="A15" s="351" t="s">
        <v>296</v>
      </c>
      <c r="B15" s="362">
        <v>199</v>
      </c>
      <c r="C15" s="362">
        <v>1</v>
      </c>
      <c r="D15" s="376">
        <v>0.50251256281407031</v>
      </c>
      <c r="E15" s="383">
        <v>1</v>
      </c>
      <c r="F15" s="383" t="s">
        <v>315</v>
      </c>
      <c r="G15" s="383">
        <v>1</v>
      </c>
      <c r="H15" s="343"/>
    </row>
    <row r="16" spans="1:8" s="343" customFormat="1" ht="19.5" customHeight="1">
      <c r="A16" s="352" t="s">
        <v>320</v>
      </c>
      <c r="B16" s="363">
        <v>480</v>
      </c>
      <c r="C16" s="363">
        <v>3</v>
      </c>
      <c r="D16" s="377">
        <v>0.625</v>
      </c>
      <c r="E16" s="384">
        <v>4</v>
      </c>
      <c r="F16" s="384">
        <v>2</v>
      </c>
      <c r="G16" s="384">
        <v>7</v>
      </c>
      <c r="H16" s="343"/>
    </row>
    <row r="17" spans="1:9" s="343" customFormat="1" ht="19.5" customHeight="1">
      <c r="A17" s="353" t="s">
        <v>80</v>
      </c>
      <c r="B17" s="142">
        <v>57</v>
      </c>
      <c r="C17" s="142">
        <v>1</v>
      </c>
      <c r="D17" s="378">
        <v>1.7543859649122806</v>
      </c>
      <c r="E17" s="142">
        <v>1</v>
      </c>
      <c r="F17" s="142">
        <v>1</v>
      </c>
      <c r="G17" s="142" t="s">
        <v>315</v>
      </c>
      <c r="H17" s="343"/>
    </row>
    <row r="18" spans="1:9" s="343" customFormat="1" ht="31.5" customHeight="1">
      <c r="A18" s="354" t="s">
        <v>348</v>
      </c>
      <c r="B18" s="203" t="s">
        <v>252</v>
      </c>
      <c r="C18" s="203" t="s">
        <v>252</v>
      </c>
      <c r="D18" s="203" t="s">
        <v>252</v>
      </c>
      <c r="E18" s="203" t="s">
        <v>252</v>
      </c>
      <c r="F18" s="203" t="s">
        <v>252</v>
      </c>
      <c r="G18" s="203" t="s">
        <v>252</v>
      </c>
      <c r="H18" s="343"/>
    </row>
    <row r="19" spans="1:9" s="343" customFormat="1" ht="19.5" customHeight="1">
      <c r="A19" s="349" t="s">
        <v>349</v>
      </c>
      <c r="B19" s="141" t="s">
        <v>315</v>
      </c>
      <c r="C19" s="141" t="s">
        <v>315</v>
      </c>
      <c r="D19" s="374" t="s">
        <v>315</v>
      </c>
      <c r="E19" s="141" t="s">
        <v>315</v>
      </c>
      <c r="F19" s="141" t="s">
        <v>315</v>
      </c>
      <c r="G19" s="141" t="s">
        <v>315</v>
      </c>
      <c r="H19" s="343"/>
    </row>
    <row r="20" spans="1:9" s="343" customFormat="1" ht="19.5" customHeight="1">
      <c r="A20" s="350" t="s">
        <v>322</v>
      </c>
      <c r="B20" s="361" t="s">
        <v>252</v>
      </c>
      <c r="C20" s="361" t="s">
        <v>252</v>
      </c>
      <c r="D20" s="375" t="s">
        <v>252</v>
      </c>
      <c r="E20" s="382" t="s">
        <v>252</v>
      </c>
      <c r="F20" s="382" t="s">
        <v>252</v>
      </c>
      <c r="G20" s="382" t="s">
        <v>252</v>
      </c>
      <c r="H20" s="343"/>
    </row>
    <row r="21" spans="1:9" s="343" customFormat="1" ht="19.5" customHeight="1">
      <c r="A21" s="351" t="s">
        <v>156</v>
      </c>
      <c r="B21" s="362" t="s">
        <v>252</v>
      </c>
      <c r="C21" s="362" t="s">
        <v>252</v>
      </c>
      <c r="D21" s="376" t="s">
        <v>252</v>
      </c>
      <c r="E21" s="383" t="s">
        <v>252</v>
      </c>
      <c r="F21" s="383" t="s">
        <v>252</v>
      </c>
      <c r="G21" s="383" t="s">
        <v>252</v>
      </c>
      <c r="H21" s="343"/>
    </row>
    <row r="22" spans="1:9" s="343" customFormat="1" ht="19.5" customHeight="1">
      <c r="A22" s="351" t="s">
        <v>323</v>
      </c>
      <c r="B22" s="362" t="s">
        <v>252</v>
      </c>
      <c r="C22" s="362" t="s">
        <v>252</v>
      </c>
      <c r="D22" s="376" t="s">
        <v>252</v>
      </c>
      <c r="E22" s="383" t="s">
        <v>252</v>
      </c>
      <c r="F22" s="383" t="s">
        <v>252</v>
      </c>
      <c r="G22" s="383" t="s">
        <v>252</v>
      </c>
      <c r="H22" s="343"/>
    </row>
    <row r="23" spans="1:9" s="343" customFormat="1" ht="19.5" customHeight="1">
      <c r="A23" s="352" t="s">
        <v>185</v>
      </c>
      <c r="B23" s="363" t="s">
        <v>252</v>
      </c>
      <c r="C23" s="363" t="s">
        <v>252</v>
      </c>
      <c r="D23" s="377" t="s">
        <v>252</v>
      </c>
      <c r="E23" s="384" t="s">
        <v>252</v>
      </c>
      <c r="F23" s="384" t="s">
        <v>252</v>
      </c>
      <c r="G23" s="384" t="s">
        <v>252</v>
      </c>
      <c r="H23" s="343"/>
    </row>
    <row r="24" spans="1:9" s="343" customFormat="1" ht="31.5" customHeight="1">
      <c r="A24" s="354" t="s">
        <v>327</v>
      </c>
      <c r="B24" s="147">
        <v>786</v>
      </c>
      <c r="C24" s="147" t="s">
        <v>252</v>
      </c>
      <c r="D24" s="147" t="s">
        <v>252</v>
      </c>
      <c r="E24" s="147" t="s">
        <v>252</v>
      </c>
      <c r="F24" s="147" t="s">
        <v>252</v>
      </c>
      <c r="G24" s="147" t="s">
        <v>252</v>
      </c>
      <c r="H24" s="343"/>
    </row>
    <row r="25" spans="1:9" s="343" customFormat="1" ht="19.5" customHeight="1">
      <c r="A25" s="349" t="s">
        <v>232</v>
      </c>
      <c r="B25" s="141">
        <v>786</v>
      </c>
      <c r="C25" s="141" t="s">
        <v>252</v>
      </c>
      <c r="D25" s="374" t="s">
        <v>252</v>
      </c>
      <c r="E25" s="141" t="s">
        <v>315</v>
      </c>
      <c r="F25" s="141" t="s">
        <v>252</v>
      </c>
      <c r="G25" s="141" t="s">
        <v>252</v>
      </c>
      <c r="H25" s="343"/>
    </row>
    <row r="26" spans="1:9" s="343" customFormat="1" ht="19.5" customHeight="1">
      <c r="A26" s="350" t="s">
        <v>351</v>
      </c>
      <c r="B26" s="361">
        <v>278</v>
      </c>
      <c r="C26" s="361" t="s">
        <v>252</v>
      </c>
      <c r="D26" s="375" t="s">
        <v>252</v>
      </c>
      <c r="E26" s="382" t="s">
        <v>315</v>
      </c>
      <c r="F26" s="382" t="s">
        <v>315</v>
      </c>
      <c r="G26" s="382" t="s">
        <v>315</v>
      </c>
      <c r="H26" s="343"/>
    </row>
    <row r="27" spans="1:9" s="343" customFormat="1" ht="19.5" customHeight="1">
      <c r="A27" s="351" t="s">
        <v>328</v>
      </c>
      <c r="B27" s="362">
        <v>69</v>
      </c>
      <c r="C27" s="362" t="s">
        <v>252</v>
      </c>
      <c r="D27" s="376" t="s">
        <v>252</v>
      </c>
      <c r="E27" s="383" t="s">
        <v>315</v>
      </c>
      <c r="F27" s="383" t="s">
        <v>315</v>
      </c>
      <c r="G27" s="383" t="s">
        <v>315</v>
      </c>
      <c r="H27" s="343"/>
    </row>
    <row r="28" spans="1:9" s="343" customFormat="1" ht="19.5" customHeight="1">
      <c r="A28" s="351" t="s">
        <v>220</v>
      </c>
      <c r="B28" s="362">
        <v>70</v>
      </c>
      <c r="C28" s="362" t="s">
        <v>252</v>
      </c>
      <c r="D28" s="376" t="s">
        <v>252</v>
      </c>
      <c r="E28" s="383" t="s">
        <v>315</v>
      </c>
      <c r="F28" s="383" t="s">
        <v>315</v>
      </c>
      <c r="G28" s="383" t="s">
        <v>315</v>
      </c>
      <c r="H28" s="343"/>
    </row>
    <row r="29" spans="1:9" s="343" customFormat="1" ht="19.5" customHeight="1">
      <c r="A29" s="351" t="s">
        <v>176</v>
      </c>
      <c r="B29" s="362">
        <v>84</v>
      </c>
      <c r="C29" s="362" t="s">
        <v>252</v>
      </c>
      <c r="D29" s="376" t="s">
        <v>252</v>
      </c>
      <c r="E29" s="383" t="s">
        <v>315</v>
      </c>
      <c r="F29" s="383" t="s">
        <v>315</v>
      </c>
      <c r="G29" s="383" t="s">
        <v>315</v>
      </c>
    </row>
    <row r="30" spans="1:9" s="343" customFormat="1" ht="19.5" customHeight="1">
      <c r="A30" s="352" t="s">
        <v>329</v>
      </c>
      <c r="B30" s="363">
        <v>285</v>
      </c>
      <c r="C30" s="363" t="s">
        <v>252</v>
      </c>
      <c r="D30" s="377" t="s">
        <v>252</v>
      </c>
      <c r="E30" s="384" t="s">
        <v>315</v>
      </c>
      <c r="F30" s="384" t="s">
        <v>315</v>
      </c>
      <c r="G30" s="384" t="s">
        <v>315</v>
      </c>
    </row>
    <row r="31" spans="1:9" s="343" customFormat="1" ht="16.5">
      <c r="A31" s="355" t="s">
        <v>10</v>
      </c>
      <c r="B31" s="298"/>
      <c r="C31" s="298"/>
      <c r="D31" s="298"/>
      <c r="E31" s="298"/>
      <c r="F31" s="298"/>
      <c r="G31" s="298"/>
      <c r="H31" s="364"/>
      <c r="I31" s="364"/>
    </row>
    <row r="32" spans="1:9" s="343" customFormat="1" ht="13.5">
      <c r="A32" s="356"/>
      <c r="B32" s="364"/>
      <c r="C32" s="364"/>
      <c r="D32" s="364"/>
      <c r="E32" s="364"/>
      <c r="F32" s="364"/>
      <c r="G32" s="364"/>
      <c r="H32" s="364"/>
      <c r="I32" s="364"/>
    </row>
    <row r="33" spans="1:9" s="343" customFormat="1" ht="13.5">
      <c r="A33" s="356"/>
      <c r="B33" s="364"/>
      <c r="C33" s="364"/>
      <c r="D33" s="364"/>
      <c r="E33" s="364"/>
      <c r="F33" s="364"/>
      <c r="G33" s="364"/>
      <c r="H33" s="364"/>
      <c r="I33" s="364"/>
    </row>
  </sheetData>
  <mergeCells count="8">
    <mergeCell ref="B2:D2"/>
    <mergeCell ref="F2:G2"/>
    <mergeCell ref="A3:A5"/>
    <mergeCell ref="B3:B4"/>
    <mergeCell ref="C3:C4"/>
    <mergeCell ref="E3:E5"/>
    <mergeCell ref="F3:F5"/>
    <mergeCell ref="G3:G5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66" fitToWidth="1" fitToHeight="1" orientation="portrait" usePrinterDefaults="1" blackAndWhite="1" r:id="rId1"/>
  <headerFooter alignWithMargins="0"/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W39"/>
  <sheetViews>
    <sheetView view="pageBreakPreview" zoomScaleSheetLayoutView="100" workbookViewId="0">
      <pane xSplit="1" ySplit="8" topLeftCell="B18" activePane="bottomRight" state="frozen"/>
      <selection pane="topRight"/>
      <selection pane="bottomLeft"/>
      <selection pane="bottomRight" activeCell="F23" sqref="F23"/>
    </sheetView>
  </sheetViews>
  <sheetFormatPr defaultRowHeight="11.25"/>
  <cols>
    <col min="1" max="1" width="16.25390625" style="395" customWidth="1"/>
    <col min="2" max="3" width="4.875" style="396" customWidth="1"/>
    <col min="4" max="4" width="7.625" style="396" customWidth="1"/>
    <col min="5" max="5" width="6.375" style="396" customWidth="1"/>
    <col min="6" max="7" width="4.875" style="396" customWidth="1"/>
    <col min="8" max="8" width="7.25390625" style="396" customWidth="1"/>
    <col min="9" max="9" width="6.125" style="396" customWidth="1"/>
    <col min="10" max="11" width="4.875" style="396" customWidth="1"/>
    <col min="12" max="12" width="8.375" style="396" customWidth="1"/>
    <col min="13" max="13" width="5.375" style="396" customWidth="1"/>
    <col min="14" max="14" width="6.25390625" style="396" customWidth="1"/>
    <col min="15" max="15" width="8.125" style="396" customWidth="1"/>
    <col min="16" max="19" width="4.25390625" style="396" customWidth="1"/>
    <col min="20" max="20" width="5.875" style="397" customWidth="1"/>
    <col min="21" max="16384" width="9.00390625" style="396" bestFit="1" customWidth="1"/>
  </cols>
  <sheetData>
    <row r="1" spans="1:23" s="398" customFormat="1" ht="18" customHeight="1">
      <c r="A1" s="401" t="s">
        <v>365</v>
      </c>
      <c r="B1" s="401"/>
      <c r="C1" s="401"/>
      <c r="D1" s="401"/>
      <c r="E1" s="401"/>
      <c r="F1" s="401"/>
      <c r="G1" s="401"/>
      <c r="H1" s="401"/>
      <c r="I1" s="385"/>
      <c r="J1" s="385"/>
      <c r="K1" s="385"/>
      <c r="L1" s="385"/>
      <c r="M1" s="385"/>
      <c r="N1" s="385"/>
      <c r="O1" s="385"/>
      <c r="P1" s="385"/>
      <c r="Q1" s="385"/>
      <c r="R1" s="439"/>
      <c r="S1" s="177" t="s">
        <v>133</v>
      </c>
      <c r="T1" s="423"/>
      <c r="U1" s="423"/>
      <c r="V1" s="423"/>
      <c r="W1" s="423"/>
    </row>
    <row r="2" spans="1:23" s="398" customFormat="1" ht="13.5" customHeight="1">
      <c r="A2" s="345"/>
      <c r="B2" s="357" t="s">
        <v>97</v>
      </c>
      <c r="C2" s="365"/>
      <c r="D2" s="365"/>
      <c r="E2" s="389"/>
      <c r="F2" s="431" t="s">
        <v>332</v>
      </c>
      <c r="G2" s="365"/>
      <c r="H2" s="365"/>
      <c r="I2" s="389"/>
      <c r="J2" s="431" t="s">
        <v>408</v>
      </c>
      <c r="K2" s="365"/>
      <c r="L2" s="365"/>
      <c r="M2" s="389"/>
      <c r="N2" s="431" t="s">
        <v>12</v>
      </c>
      <c r="O2" s="389"/>
      <c r="P2" s="431" t="s">
        <v>439</v>
      </c>
      <c r="Q2" s="365"/>
      <c r="R2" s="365"/>
      <c r="S2" s="389"/>
      <c r="T2" s="423"/>
      <c r="U2" s="423"/>
      <c r="V2" s="423"/>
      <c r="W2" s="423"/>
    </row>
    <row r="3" spans="1:23" s="399" customFormat="1" ht="13.5" customHeight="1">
      <c r="A3" s="402"/>
      <c r="B3" s="407" t="s">
        <v>440</v>
      </c>
      <c r="C3" s="425" t="s">
        <v>110</v>
      </c>
      <c r="D3" s="427" t="s">
        <v>441</v>
      </c>
      <c r="E3" s="429"/>
      <c r="F3" s="432" t="s">
        <v>440</v>
      </c>
      <c r="G3" s="425" t="s">
        <v>110</v>
      </c>
      <c r="H3" s="427" t="s">
        <v>442</v>
      </c>
      <c r="I3" s="429"/>
      <c r="J3" s="432" t="s">
        <v>440</v>
      </c>
      <c r="K3" s="425" t="s">
        <v>110</v>
      </c>
      <c r="L3" s="427" t="s">
        <v>442</v>
      </c>
      <c r="M3" s="429"/>
      <c r="N3" s="425" t="s">
        <v>110</v>
      </c>
      <c r="O3" s="432" t="s">
        <v>300</v>
      </c>
      <c r="P3" s="432" t="s">
        <v>440</v>
      </c>
      <c r="Q3" s="425" t="s">
        <v>110</v>
      </c>
      <c r="R3" s="427" t="s">
        <v>442</v>
      </c>
      <c r="S3" s="440"/>
      <c r="T3" s="442"/>
      <c r="U3" s="442"/>
      <c r="V3" s="442"/>
      <c r="W3" s="442"/>
    </row>
    <row r="4" spans="1:23" s="399" customFormat="1" ht="68.25" customHeight="1">
      <c r="A4" s="403"/>
      <c r="B4" s="408"/>
      <c r="C4" s="426"/>
      <c r="D4" s="428" t="s">
        <v>440</v>
      </c>
      <c r="E4" s="430" t="s">
        <v>110</v>
      </c>
      <c r="F4" s="426"/>
      <c r="G4" s="426"/>
      <c r="H4" s="428" t="s">
        <v>440</v>
      </c>
      <c r="I4" s="430" t="s">
        <v>110</v>
      </c>
      <c r="J4" s="426"/>
      <c r="K4" s="426"/>
      <c r="L4" s="428" t="s">
        <v>440</v>
      </c>
      <c r="M4" s="430" t="s">
        <v>110</v>
      </c>
      <c r="N4" s="426"/>
      <c r="O4" s="426"/>
      <c r="P4" s="426"/>
      <c r="Q4" s="426"/>
      <c r="R4" s="428" t="s">
        <v>440</v>
      </c>
      <c r="S4" s="441" t="s">
        <v>110</v>
      </c>
      <c r="T4" s="442"/>
      <c r="U4" s="442"/>
      <c r="V4" s="442"/>
      <c r="W4" s="442"/>
    </row>
    <row r="5" spans="1:23" s="398" customFormat="1" ht="19.5" customHeight="1">
      <c r="A5" s="404" t="s">
        <v>105</v>
      </c>
      <c r="B5" s="409">
        <v>482</v>
      </c>
      <c r="C5" s="409">
        <v>204</v>
      </c>
      <c r="D5" s="409">
        <v>28262</v>
      </c>
      <c r="E5" s="409">
        <v>6181</v>
      </c>
      <c r="F5" s="409" t="s">
        <v>252</v>
      </c>
      <c r="G5" s="409" t="s">
        <v>252</v>
      </c>
      <c r="H5" s="409">
        <v>69509</v>
      </c>
      <c r="I5" s="409">
        <v>934</v>
      </c>
      <c r="J5" s="409">
        <v>3</v>
      </c>
      <c r="K5" s="409" t="s">
        <v>315</v>
      </c>
      <c r="L5" s="409">
        <v>10006</v>
      </c>
      <c r="M5" s="409">
        <v>99</v>
      </c>
      <c r="N5" s="409">
        <v>4359</v>
      </c>
      <c r="O5" s="409">
        <v>48319</v>
      </c>
      <c r="P5" s="409">
        <v>25</v>
      </c>
      <c r="Q5" s="409" t="s">
        <v>315</v>
      </c>
      <c r="R5" s="409" t="s">
        <v>252</v>
      </c>
      <c r="S5" s="409" t="s">
        <v>252</v>
      </c>
      <c r="T5" s="443"/>
      <c r="U5" s="423"/>
      <c r="V5" s="423"/>
      <c r="W5" s="423"/>
    </row>
    <row r="6" spans="1:23" s="398" customFormat="1" ht="31.5" customHeight="1">
      <c r="A6" s="250" t="s">
        <v>345</v>
      </c>
      <c r="B6" s="410">
        <f t="shared" ref="B6:S6" si="0">IF(SUM(B7,B16)=0,"-",SUM(B7,B16))</f>
        <v>12</v>
      </c>
      <c r="C6" s="410">
        <f t="shared" si="0"/>
        <v>2</v>
      </c>
      <c r="D6" s="410">
        <f t="shared" si="0"/>
        <v>12</v>
      </c>
      <c r="E6" s="410">
        <f t="shared" si="0"/>
        <v>2</v>
      </c>
      <c r="F6" s="410" t="str">
        <f t="shared" si="0"/>
        <v>-</v>
      </c>
      <c r="G6" s="410" t="str">
        <f t="shared" si="0"/>
        <v>-</v>
      </c>
      <c r="H6" s="410" t="str">
        <f t="shared" si="0"/>
        <v>-</v>
      </c>
      <c r="I6" s="410" t="str">
        <f t="shared" si="0"/>
        <v>-</v>
      </c>
      <c r="J6" s="410" t="str">
        <f t="shared" si="0"/>
        <v>-</v>
      </c>
      <c r="K6" s="410" t="str">
        <f t="shared" si="0"/>
        <v>-</v>
      </c>
      <c r="L6" s="410" t="str">
        <f t="shared" si="0"/>
        <v>-</v>
      </c>
      <c r="M6" s="410" t="str">
        <f t="shared" si="0"/>
        <v>-</v>
      </c>
      <c r="N6" s="410" t="str">
        <f t="shared" si="0"/>
        <v>-</v>
      </c>
      <c r="O6" s="416" t="str">
        <f t="shared" si="0"/>
        <v>-</v>
      </c>
      <c r="P6" s="410" t="str">
        <f t="shared" si="0"/>
        <v>-</v>
      </c>
      <c r="Q6" s="410" t="str">
        <f t="shared" si="0"/>
        <v>-</v>
      </c>
      <c r="R6" s="410" t="str">
        <f t="shared" si="0"/>
        <v>-</v>
      </c>
      <c r="S6" s="410" t="str">
        <f t="shared" si="0"/>
        <v>-</v>
      </c>
      <c r="T6" s="443"/>
      <c r="U6" s="423"/>
      <c r="V6" s="423"/>
      <c r="W6" s="423"/>
    </row>
    <row r="7" spans="1:23" s="400" customFormat="1" ht="13.5" customHeight="1">
      <c r="A7" s="349" t="s">
        <v>372</v>
      </c>
      <c r="B7" s="411">
        <v>12</v>
      </c>
      <c r="C7" s="411">
        <v>2</v>
      </c>
      <c r="D7" s="411">
        <v>12</v>
      </c>
      <c r="E7" s="411">
        <v>2</v>
      </c>
      <c r="F7" s="411" t="s">
        <v>252</v>
      </c>
      <c r="G7" s="411" t="s">
        <v>252</v>
      </c>
      <c r="H7" s="411" t="s">
        <v>252</v>
      </c>
      <c r="I7" s="411" t="s">
        <v>252</v>
      </c>
      <c r="J7" s="411" t="s">
        <v>252</v>
      </c>
      <c r="K7" s="411" t="s">
        <v>252</v>
      </c>
      <c r="L7" s="411" t="s">
        <v>252</v>
      </c>
      <c r="M7" s="411" t="s">
        <v>252</v>
      </c>
      <c r="N7" s="411" t="s">
        <v>252</v>
      </c>
      <c r="O7" s="411" t="s">
        <v>252</v>
      </c>
      <c r="P7" s="411" t="s">
        <v>252</v>
      </c>
      <c r="Q7" s="411" t="s">
        <v>252</v>
      </c>
      <c r="R7" s="411" t="s">
        <v>252</v>
      </c>
      <c r="S7" s="411" t="s">
        <v>252</v>
      </c>
      <c r="T7" s="444"/>
      <c r="U7" s="149"/>
      <c r="V7" s="149"/>
      <c r="W7" s="149"/>
    </row>
    <row r="8" spans="1:23" s="400" customFormat="1" ht="13.5" customHeight="1">
      <c r="A8" s="350" t="s">
        <v>141</v>
      </c>
      <c r="B8" s="412" t="s">
        <v>315</v>
      </c>
      <c r="C8" s="412" t="s">
        <v>315</v>
      </c>
      <c r="D8" s="412" t="s">
        <v>315</v>
      </c>
      <c r="E8" s="412" t="s">
        <v>315</v>
      </c>
      <c r="F8" s="412" t="s">
        <v>315</v>
      </c>
      <c r="G8" s="412" t="s">
        <v>315</v>
      </c>
      <c r="H8" s="412" t="s">
        <v>315</v>
      </c>
      <c r="I8" s="412" t="s">
        <v>315</v>
      </c>
      <c r="J8" s="417" t="s">
        <v>315</v>
      </c>
      <c r="K8" s="433" t="s">
        <v>315</v>
      </c>
      <c r="L8" s="433" t="s">
        <v>315</v>
      </c>
      <c r="M8" s="433" t="s">
        <v>315</v>
      </c>
      <c r="N8" s="433" t="s">
        <v>315</v>
      </c>
      <c r="O8" s="433" t="s">
        <v>315</v>
      </c>
      <c r="P8" s="433" t="s">
        <v>315</v>
      </c>
      <c r="Q8" s="433" t="s">
        <v>315</v>
      </c>
      <c r="R8" s="433" t="s">
        <v>315</v>
      </c>
      <c r="S8" s="433" t="s">
        <v>315</v>
      </c>
      <c r="T8" s="149"/>
      <c r="U8" s="149"/>
      <c r="V8" s="149"/>
      <c r="W8" s="149"/>
    </row>
    <row r="9" spans="1:23" s="398" customFormat="1" ht="13.5" customHeight="1">
      <c r="A9" s="351" t="s">
        <v>316</v>
      </c>
      <c r="B9" s="413" t="s">
        <v>315</v>
      </c>
      <c r="C9" s="413" t="s">
        <v>315</v>
      </c>
      <c r="D9" s="413" t="s">
        <v>315</v>
      </c>
      <c r="E9" s="413" t="s">
        <v>315</v>
      </c>
      <c r="F9" s="413" t="s">
        <v>315</v>
      </c>
      <c r="G9" s="413" t="s">
        <v>315</v>
      </c>
      <c r="H9" s="413" t="s">
        <v>315</v>
      </c>
      <c r="I9" s="413" t="s">
        <v>315</v>
      </c>
      <c r="J9" s="418" t="s">
        <v>315</v>
      </c>
      <c r="K9" s="434" t="s">
        <v>315</v>
      </c>
      <c r="L9" s="434" t="s">
        <v>315</v>
      </c>
      <c r="M9" s="434" t="s">
        <v>315</v>
      </c>
      <c r="N9" s="434" t="s">
        <v>315</v>
      </c>
      <c r="O9" s="434" t="s">
        <v>315</v>
      </c>
      <c r="P9" s="434" t="s">
        <v>315</v>
      </c>
      <c r="Q9" s="434" t="s">
        <v>315</v>
      </c>
      <c r="R9" s="434" t="s">
        <v>315</v>
      </c>
      <c r="S9" s="434" t="s">
        <v>315</v>
      </c>
      <c r="T9" s="423"/>
      <c r="U9" s="423"/>
      <c r="V9" s="423"/>
      <c r="W9" s="423"/>
    </row>
    <row r="10" spans="1:23" s="398" customFormat="1" ht="13.5" customHeight="1">
      <c r="A10" s="351" t="s">
        <v>317</v>
      </c>
      <c r="B10" s="413" t="s">
        <v>315</v>
      </c>
      <c r="C10" s="413" t="s">
        <v>315</v>
      </c>
      <c r="D10" s="413" t="s">
        <v>315</v>
      </c>
      <c r="E10" s="413" t="s">
        <v>315</v>
      </c>
      <c r="F10" s="413" t="s">
        <v>315</v>
      </c>
      <c r="G10" s="413" t="s">
        <v>315</v>
      </c>
      <c r="H10" s="413" t="s">
        <v>315</v>
      </c>
      <c r="I10" s="413" t="s">
        <v>252</v>
      </c>
      <c r="J10" s="418" t="s">
        <v>252</v>
      </c>
      <c r="K10" s="434" t="s">
        <v>252</v>
      </c>
      <c r="L10" s="434" t="s">
        <v>252</v>
      </c>
      <c r="M10" s="434" t="s">
        <v>252</v>
      </c>
      <c r="N10" s="434" t="s">
        <v>252</v>
      </c>
      <c r="O10" s="434" t="s">
        <v>252</v>
      </c>
      <c r="P10" s="434" t="s">
        <v>252</v>
      </c>
      <c r="Q10" s="434" t="s">
        <v>252</v>
      </c>
      <c r="R10" s="434" t="s">
        <v>252</v>
      </c>
      <c r="S10" s="434" t="s">
        <v>252</v>
      </c>
      <c r="T10" s="423"/>
      <c r="U10" s="423"/>
      <c r="V10" s="423"/>
      <c r="W10" s="423"/>
    </row>
    <row r="11" spans="1:23" s="398" customFormat="1" ht="13.5" customHeight="1">
      <c r="A11" s="351" t="s">
        <v>362</v>
      </c>
      <c r="B11" s="413" t="s">
        <v>315</v>
      </c>
      <c r="C11" s="413" t="s">
        <v>315</v>
      </c>
      <c r="D11" s="413" t="s">
        <v>315</v>
      </c>
      <c r="E11" s="413" t="s">
        <v>315</v>
      </c>
      <c r="F11" s="413" t="s">
        <v>315</v>
      </c>
      <c r="G11" s="413" t="s">
        <v>315</v>
      </c>
      <c r="H11" s="413" t="s">
        <v>315</v>
      </c>
      <c r="I11" s="413" t="s">
        <v>252</v>
      </c>
      <c r="J11" s="418" t="s">
        <v>252</v>
      </c>
      <c r="K11" s="434" t="s">
        <v>252</v>
      </c>
      <c r="L11" s="434" t="s">
        <v>252</v>
      </c>
      <c r="M11" s="434" t="s">
        <v>252</v>
      </c>
      <c r="N11" s="434" t="s">
        <v>252</v>
      </c>
      <c r="O11" s="434" t="s">
        <v>252</v>
      </c>
      <c r="P11" s="434" t="s">
        <v>252</v>
      </c>
      <c r="Q11" s="434" t="s">
        <v>252</v>
      </c>
      <c r="R11" s="434" t="s">
        <v>252</v>
      </c>
      <c r="S11" s="434" t="s">
        <v>252</v>
      </c>
      <c r="T11" s="423"/>
      <c r="U11" s="423"/>
      <c r="V11" s="423"/>
      <c r="W11" s="423"/>
    </row>
    <row r="12" spans="1:23" s="398" customFormat="1" ht="13.5" customHeight="1">
      <c r="A12" s="351" t="s">
        <v>163</v>
      </c>
      <c r="B12" s="413" t="s">
        <v>315</v>
      </c>
      <c r="C12" s="413" t="s">
        <v>315</v>
      </c>
      <c r="D12" s="413" t="s">
        <v>315</v>
      </c>
      <c r="E12" s="413" t="s">
        <v>315</v>
      </c>
      <c r="F12" s="413" t="s">
        <v>315</v>
      </c>
      <c r="G12" s="413" t="s">
        <v>315</v>
      </c>
      <c r="H12" s="413" t="s">
        <v>315</v>
      </c>
      <c r="I12" s="413" t="s">
        <v>252</v>
      </c>
      <c r="J12" s="418" t="s">
        <v>252</v>
      </c>
      <c r="K12" s="434" t="s">
        <v>252</v>
      </c>
      <c r="L12" s="434" t="s">
        <v>252</v>
      </c>
      <c r="M12" s="434" t="s">
        <v>252</v>
      </c>
      <c r="N12" s="434" t="s">
        <v>252</v>
      </c>
      <c r="O12" s="434" t="s">
        <v>252</v>
      </c>
      <c r="P12" s="434" t="s">
        <v>252</v>
      </c>
      <c r="Q12" s="434" t="s">
        <v>252</v>
      </c>
      <c r="R12" s="434" t="s">
        <v>252</v>
      </c>
      <c r="S12" s="434" t="s">
        <v>252</v>
      </c>
      <c r="T12" s="423"/>
      <c r="U12" s="423"/>
      <c r="V12" s="423"/>
      <c r="W12" s="423"/>
    </row>
    <row r="13" spans="1:23" s="398" customFormat="1" ht="13.5" customHeight="1">
      <c r="A13" s="351" t="s">
        <v>276</v>
      </c>
      <c r="B13" s="413">
        <v>10</v>
      </c>
      <c r="C13" s="413">
        <v>1</v>
      </c>
      <c r="D13" s="413">
        <v>10</v>
      </c>
      <c r="E13" s="413">
        <v>1</v>
      </c>
      <c r="F13" s="413" t="s">
        <v>315</v>
      </c>
      <c r="G13" s="413" t="s">
        <v>315</v>
      </c>
      <c r="H13" s="413" t="s">
        <v>315</v>
      </c>
      <c r="I13" s="413" t="s">
        <v>252</v>
      </c>
      <c r="J13" s="418" t="s">
        <v>252</v>
      </c>
      <c r="K13" s="434" t="s">
        <v>252</v>
      </c>
      <c r="L13" s="434" t="s">
        <v>252</v>
      </c>
      <c r="M13" s="434" t="s">
        <v>252</v>
      </c>
      <c r="N13" s="434" t="s">
        <v>252</v>
      </c>
      <c r="O13" s="434" t="s">
        <v>252</v>
      </c>
      <c r="P13" s="434" t="s">
        <v>252</v>
      </c>
      <c r="Q13" s="434" t="s">
        <v>252</v>
      </c>
      <c r="R13" s="434" t="s">
        <v>252</v>
      </c>
      <c r="S13" s="434" t="s">
        <v>252</v>
      </c>
      <c r="T13" s="423"/>
      <c r="U13" s="423"/>
      <c r="V13" s="423"/>
      <c r="W13" s="423"/>
    </row>
    <row r="14" spans="1:23" s="398" customFormat="1" ht="13.5" customHeight="1">
      <c r="A14" s="351" t="s">
        <v>296</v>
      </c>
      <c r="B14" s="413" t="s">
        <v>315</v>
      </c>
      <c r="C14" s="413" t="s">
        <v>315</v>
      </c>
      <c r="D14" s="413" t="s">
        <v>315</v>
      </c>
      <c r="E14" s="413" t="s">
        <v>315</v>
      </c>
      <c r="F14" s="413" t="s">
        <v>315</v>
      </c>
      <c r="G14" s="413" t="s">
        <v>315</v>
      </c>
      <c r="H14" s="413" t="s">
        <v>315</v>
      </c>
      <c r="I14" s="413" t="s">
        <v>315</v>
      </c>
      <c r="J14" s="418" t="s">
        <v>252</v>
      </c>
      <c r="K14" s="434" t="s">
        <v>252</v>
      </c>
      <c r="L14" s="434" t="s">
        <v>252</v>
      </c>
      <c r="M14" s="434" t="s">
        <v>252</v>
      </c>
      <c r="N14" s="434" t="s">
        <v>252</v>
      </c>
      <c r="O14" s="434" t="s">
        <v>252</v>
      </c>
      <c r="P14" s="434" t="s">
        <v>252</v>
      </c>
      <c r="Q14" s="434" t="s">
        <v>252</v>
      </c>
      <c r="R14" s="434" t="s">
        <v>252</v>
      </c>
      <c r="S14" s="434" t="s">
        <v>252</v>
      </c>
      <c r="T14" s="423"/>
      <c r="U14" s="423"/>
      <c r="V14" s="423"/>
      <c r="W14" s="423"/>
    </row>
    <row r="15" spans="1:23" s="398" customFormat="1" ht="13.5" customHeight="1">
      <c r="A15" s="352" t="s">
        <v>320</v>
      </c>
      <c r="B15" s="414">
        <v>2</v>
      </c>
      <c r="C15" s="414">
        <v>1</v>
      </c>
      <c r="D15" s="414">
        <v>2</v>
      </c>
      <c r="E15" s="414">
        <v>1</v>
      </c>
      <c r="F15" s="414" t="s">
        <v>315</v>
      </c>
      <c r="G15" s="414" t="s">
        <v>315</v>
      </c>
      <c r="H15" s="414" t="s">
        <v>315</v>
      </c>
      <c r="I15" s="414" t="s">
        <v>252</v>
      </c>
      <c r="J15" s="419" t="s">
        <v>252</v>
      </c>
      <c r="K15" s="435" t="s">
        <v>252</v>
      </c>
      <c r="L15" s="435" t="s">
        <v>252</v>
      </c>
      <c r="M15" s="435" t="s">
        <v>252</v>
      </c>
      <c r="N15" s="435" t="s">
        <v>252</v>
      </c>
      <c r="O15" s="435" t="s">
        <v>252</v>
      </c>
      <c r="P15" s="435" t="s">
        <v>252</v>
      </c>
      <c r="Q15" s="435" t="s">
        <v>252</v>
      </c>
      <c r="R15" s="435" t="s">
        <v>252</v>
      </c>
      <c r="S15" s="435" t="s">
        <v>252</v>
      </c>
      <c r="T15" s="423"/>
      <c r="U15" s="423"/>
      <c r="V15" s="423"/>
      <c r="W15" s="423"/>
    </row>
    <row r="16" spans="1:23" s="398" customFormat="1" ht="13.5" customHeight="1">
      <c r="A16" s="353" t="s">
        <v>215</v>
      </c>
      <c r="B16" s="415" t="s">
        <v>315</v>
      </c>
      <c r="C16" s="415" t="s">
        <v>315</v>
      </c>
      <c r="D16" s="415" t="s">
        <v>315</v>
      </c>
      <c r="E16" s="415" t="s">
        <v>315</v>
      </c>
      <c r="F16" s="415" t="s">
        <v>315</v>
      </c>
      <c r="G16" s="415" t="s">
        <v>315</v>
      </c>
      <c r="H16" s="415" t="s">
        <v>315</v>
      </c>
      <c r="I16" s="415" t="s">
        <v>315</v>
      </c>
      <c r="J16" s="415" t="s">
        <v>315</v>
      </c>
      <c r="K16" s="415" t="s">
        <v>315</v>
      </c>
      <c r="L16" s="415" t="s">
        <v>315</v>
      </c>
      <c r="M16" s="415" t="s">
        <v>315</v>
      </c>
      <c r="N16" s="415" t="s">
        <v>315</v>
      </c>
      <c r="O16" s="415" t="s">
        <v>315</v>
      </c>
      <c r="P16" s="415" t="s">
        <v>315</v>
      </c>
      <c r="Q16" s="415" t="s">
        <v>315</v>
      </c>
      <c r="R16" s="415" t="s">
        <v>315</v>
      </c>
      <c r="S16" s="415" t="s">
        <v>315</v>
      </c>
      <c r="T16" s="423"/>
      <c r="U16" s="423"/>
      <c r="V16" s="423"/>
      <c r="W16" s="423"/>
    </row>
    <row r="17" spans="1:23" s="398" customFormat="1" ht="31.5" customHeight="1">
      <c r="A17" s="354" t="s">
        <v>348</v>
      </c>
      <c r="B17" s="416">
        <v>27</v>
      </c>
      <c r="C17" s="416">
        <v>9</v>
      </c>
      <c r="D17" s="416" t="s">
        <v>252</v>
      </c>
      <c r="E17" s="416" t="s">
        <v>252</v>
      </c>
      <c r="F17" s="416" t="s">
        <v>252</v>
      </c>
      <c r="G17" s="416" t="s">
        <v>252</v>
      </c>
      <c r="H17" s="416" t="s">
        <v>252</v>
      </c>
      <c r="I17" s="416" t="s">
        <v>252</v>
      </c>
      <c r="J17" s="416" t="s">
        <v>252</v>
      </c>
      <c r="K17" s="416" t="s">
        <v>252</v>
      </c>
      <c r="L17" s="416" t="s">
        <v>252</v>
      </c>
      <c r="M17" s="416" t="s">
        <v>252</v>
      </c>
      <c r="N17" s="416">
        <v>281</v>
      </c>
      <c r="O17" s="416" t="s">
        <v>252</v>
      </c>
      <c r="P17" s="416" t="s">
        <v>252</v>
      </c>
      <c r="Q17" s="416" t="s">
        <v>252</v>
      </c>
      <c r="R17" s="416" t="s">
        <v>252</v>
      </c>
      <c r="S17" s="416" t="s">
        <v>252</v>
      </c>
      <c r="T17" s="423"/>
      <c r="U17" s="423"/>
      <c r="V17" s="423"/>
      <c r="W17" s="423"/>
    </row>
    <row r="18" spans="1:23" s="398" customFormat="1" ht="13.5" customHeight="1">
      <c r="A18" s="349" t="s">
        <v>349</v>
      </c>
      <c r="B18" s="411">
        <v>27</v>
      </c>
      <c r="C18" s="411">
        <v>9</v>
      </c>
      <c r="D18" s="411" t="s">
        <v>252</v>
      </c>
      <c r="E18" s="411" t="s">
        <v>252</v>
      </c>
      <c r="F18" s="411" t="s">
        <v>252</v>
      </c>
      <c r="G18" s="411" t="s">
        <v>252</v>
      </c>
      <c r="H18" s="411" t="s">
        <v>252</v>
      </c>
      <c r="I18" s="411" t="s">
        <v>252</v>
      </c>
      <c r="J18" s="411" t="s">
        <v>252</v>
      </c>
      <c r="K18" s="411" t="s">
        <v>252</v>
      </c>
      <c r="L18" s="411" t="s">
        <v>252</v>
      </c>
      <c r="M18" s="411" t="s">
        <v>252</v>
      </c>
      <c r="N18" s="411">
        <v>281</v>
      </c>
      <c r="O18" s="411" t="s">
        <v>252</v>
      </c>
      <c r="P18" s="411" t="s">
        <v>252</v>
      </c>
      <c r="Q18" s="411" t="s">
        <v>252</v>
      </c>
      <c r="R18" s="411" t="s">
        <v>252</v>
      </c>
      <c r="S18" s="411" t="s">
        <v>252</v>
      </c>
      <c r="T18" s="423"/>
      <c r="U18" s="423"/>
      <c r="V18" s="423"/>
      <c r="W18" s="423"/>
    </row>
    <row r="19" spans="1:23" s="398" customFormat="1" ht="13.5" customHeight="1">
      <c r="A19" s="350" t="s">
        <v>322</v>
      </c>
      <c r="B19" s="417">
        <v>5</v>
      </c>
      <c r="C19" s="412">
        <v>3</v>
      </c>
      <c r="D19" s="412" t="s">
        <v>315</v>
      </c>
      <c r="E19" s="412" t="s">
        <v>315</v>
      </c>
      <c r="F19" s="412" t="s">
        <v>315</v>
      </c>
      <c r="G19" s="412" t="s">
        <v>315</v>
      </c>
      <c r="H19" s="412" t="s">
        <v>315</v>
      </c>
      <c r="I19" s="412" t="s">
        <v>315</v>
      </c>
      <c r="J19" s="417" t="s">
        <v>315</v>
      </c>
      <c r="K19" s="433" t="s">
        <v>315</v>
      </c>
      <c r="L19" s="433" t="s">
        <v>315</v>
      </c>
      <c r="M19" s="433" t="s">
        <v>315</v>
      </c>
      <c r="N19" s="433">
        <v>4</v>
      </c>
      <c r="O19" s="433" t="s">
        <v>315</v>
      </c>
      <c r="P19" s="433" t="s">
        <v>315</v>
      </c>
      <c r="Q19" s="433" t="s">
        <v>315</v>
      </c>
      <c r="R19" s="433" t="s">
        <v>315</v>
      </c>
      <c r="S19" s="433" t="s">
        <v>315</v>
      </c>
      <c r="T19" s="423"/>
      <c r="U19" s="423"/>
      <c r="V19" s="423"/>
      <c r="W19" s="423"/>
    </row>
    <row r="20" spans="1:23" s="398" customFormat="1" ht="13.5" customHeight="1">
      <c r="A20" s="351" t="s">
        <v>156</v>
      </c>
      <c r="B20" s="418">
        <v>2</v>
      </c>
      <c r="C20" s="413">
        <v>2</v>
      </c>
      <c r="D20" s="413" t="s">
        <v>315</v>
      </c>
      <c r="E20" s="413" t="s">
        <v>315</v>
      </c>
      <c r="F20" s="413" t="s">
        <v>315</v>
      </c>
      <c r="G20" s="413" t="s">
        <v>315</v>
      </c>
      <c r="H20" s="413" t="s">
        <v>315</v>
      </c>
      <c r="I20" s="413" t="s">
        <v>315</v>
      </c>
      <c r="J20" s="418" t="s">
        <v>315</v>
      </c>
      <c r="K20" s="434" t="s">
        <v>315</v>
      </c>
      <c r="L20" s="434" t="s">
        <v>315</v>
      </c>
      <c r="M20" s="434" t="s">
        <v>315</v>
      </c>
      <c r="N20" s="434" t="s">
        <v>315</v>
      </c>
      <c r="O20" s="434" t="s">
        <v>315</v>
      </c>
      <c r="P20" s="434" t="s">
        <v>315</v>
      </c>
      <c r="Q20" s="434" t="s">
        <v>315</v>
      </c>
      <c r="R20" s="434" t="s">
        <v>315</v>
      </c>
      <c r="S20" s="434" t="s">
        <v>315</v>
      </c>
      <c r="T20" s="423"/>
      <c r="U20" s="423"/>
      <c r="V20" s="423"/>
      <c r="W20" s="423"/>
    </row>
    <row r="21" spans="1:23" s="398" customFormat="1" ht="13.5" customHeight="1">
      <c r="A21" s="351" t="s">
        <v>323</v>
      </c>
      <c r="B21" s="418">
        <v>11</v>
      </c>
      <c r="C21" s="413">
        <v>3</v>
      </c>
      <c r="D21" s="413" t="s">
        <v>315</v>
      </c>
      <c r="E21" s="413" t="s">
        <v>315</v>
      </c>
      <c r="F21" s="413" t="s">
        <v>315</v>
      </c>
      <c r="G21" s="413" t="s">
        <v>315</v>
      </c>
      <c r="H21" s="413" t="s">
        <v>315</v>
      </c>
      <c r="I21" s="413" t="s">
        <v>315</v>
      </c>
      <c r="J21" s="418" t="s">
        <v>315</v>
      </c>
      <c r="K21" s="434" t="s">
        <v>315</v>
      </c>
      <c r="L21" s="434" t="s">
        <v>315</v>
      </c>
      <c r="M21" s="434" t="s">
        <v>315</v>
      </c>
      <c r="N21" s="434" t="s">
        <v>315</v>
      </c>
      <c r="O21" s="434" t="s">
        <v>315</v>
      </c>
      <c r="P21" s="434" t="s">
        <v>315</v>
      </c>
      <c r="Q21" s="434" t="s">
        <v>315</v>
      </c>
      <c r="R21" s="434" t="s">
        <v>315</v>
      </c>
      <c r="S21" s="434" t="s">
        <v>315</v>
      </c>
      <c r="T21" s="423"/>
      <c r="U21" s="423"/>
      <c r="V21" s="423"/>
      <c r="W21" s="423"/>
    </row>
    <row r="22" spans="1:23" s="398" customFormat="1" ht="13.5" customHeight="1">
      <c r="A22" s="352" t="s">
        <v>185</v>
      </c>
      <c r="B22" s="419">
        <v>9</v>
      </c>
      <c r="C22" s="414">
        <v>1</v>
      </c>
      <c r="D22" s="414" t="s">
        <v>315</v>
      </c>
      <c r="E22" s="414" t="s">
        <v>315</v>
      </c>
      <c r="F22" s="414" t="s">
        <v>315</v>
      </c>
      <c r="G22" s="414" t="s">
        <v>315</v>
      </c>
      <c r="H22" s="414" t="s">
        <v>315</v>
      </c>
      <c r="I22" s="414" t="s">
        <v>315</v>
      </c>
      <c r="J22" s="419" t="s">
        <v>315</v>
      </c>
      <c r="K22" s="435" t="s">
        <v>315</v>
      </c>
      <c r="L22" s="435" t="s">
        <v>315</v>
      </c>
      <c r="M22" s="435" t="s">
        <v>315</v>
      </c>
      <c r="N22" s="435">
        <v>277</v>
      </c>
      <c r="O22" s="435" t="s">
        <v>315</v>
      </c>
      <c r="P22" s="435" t="s">
        <v>315</v>
      </c>
      <c r="Q22" s="435" t="s">
        <v>315</v>
      </c>
      <c r="R22" s="435" t="s">
        <v>315</v>
      </c>
      <c r="S22" s="435" t="s">
        <v>315</v>
      </c>
      <c r="T22" s="423"/>
      <c r="U22" s="423"/>
      <c r="V22" s="423"/>
      <c r="W22" s="423"/>
    </row>
    <row r="23" spans="1:23" s="398" customFormat="1" ht="31.5" customHeight="1">
      <c r="A23" s="354" t="s">
        <v>327</v>
      </c>
      <c r="B23" s="128" t="s">
        <v>315</v>
      </c>
      <c r="C23" s="128" t="s">
        <v>315</v>
      </c>
      <c r="D23" s="128" t="s">
        <v>315</v>
      </c>
      <c r="E23" s="128" t="s">
        <v>315</v>
      </c>
      <c r="F23" s="128" t="s">
        <v>315</v>
      </c>
      <c r="G23" s="128" t="s">
        <v>315</v>
      </c>
      <c r="H23" s="128" t="s">
        <v>315</v>
      </c>
      <c r="I23" s="128" t="s">
        <v>315</v>
      </c>
      <c r="J23" s="128" t="s">
        <v>315</v>
      </c>
      <c r="K23" s="128" t="s">
        <v>315</v>
      </c>
      <c r="L23" s="128" t="s">
        <v>315</v>
      </c>
      <c r="M23" s="128" t="s">
        <v>315</v>
      </c>
      <c r="N23" s="128" t="s">
        <v>315</v>
      </c>
      <c r="O23" s="128" t="s">
        <v>315</v>
      </c>
      <c r="P23" s="128" t="s">
        <v>315</v>
      </c>
      <c r="Q23" s="128" t="s">
        <v>315</v>
      </c>
      <c r="R23" s="128" t="s">
        <v>315</v>
      </c>
      <c r="S23" s="128" t="s">
        <v>315</v>
      </c>
      <c r="T23" s="423"/>
      <c r="U23" s="423"/>
      <c r="V23" s="423"/>
      <c r="W23" s="423"/>
    </row>
    <row r="24" spans="1:23" s="398" customFormat="1" ht="13.5" customHeight="1">
      <c r="A24" s="349" t="s">
        <v>232</v>
      </c>
      <c r="B24" s="122" t="s">
        <v>315</v>
      </c>
      <c r="C24" s="122" t="s">
        <v>315</v>
      </c>
      <c r="D24" s="122" t="s">
        <v>315</v>
      </c>
      <c r="E24" s="122" t="s">
        <v>315</v>
      </c>
      <c r="F24" s="122" t="s">
        <v>315</v>
      </c>
      <c r="G24" s="122" t="s">
        <v>315</v>
      </c>
      <c r="H24" s="122" t="s">
        <v>315</v>
      </c>
      <c r="I24" s="122" t="s">
        <v>315</v>
      </c>
      <c r="J24" s="122" t="s">
        <v>315</v>
      </c>
      <c r="K24" s="122" t="s">
        <v>315</v>
      </c>
      <c r="L24" s="122" t="s">
        <v>315</v>
      </c>
      <c r="M24" s="122" t="s">
        <v>315</v>
      </c>
      <c r="N24" s="122" t="s">
        <v>315</v>
      </c>
      <c r="O24" s="122" t="s">
        <v>315</v>
      </c>
      <c r="P24" s="122" t="s">
        <v>315</v>
      </c>
      <c r="Q24" s="122" t="s">
        <v>315</v>
      </c>
      <c r="R24" s="122" t="s">
        <v>315</v>
      </c>
      <c r="S24" s="122" t="s">
        <v>315</v>
      </c>
      <c r="T24" s="423"/>
      <c r="U24" s="423"/>
      <c r="V24" s="423"/>
      <c r="W24" s="423"/>
    </row>
    <row r="25" spans="1:23" s="398" customFormat="1" ht="13.5" customHeight="1">
      <c r="A25" s="350" t="s">
        <v>351</v>
      </c>
      <c r="B25" s="420" t="s">
        <v>315</v>
      </c>
      <c r="C25" s="420" t="s">
        <v>315</v>
      </c>
      <c r="D25" s="420" t="s">
        <v>315</v>
      </c>
      <c r="E25" s="420" t="s">
        <v>315</v>
      </c>
      <c r="F25" s="420" t="s">
        <v>315</v>
      </c>
      <c r="G25" s="420" t="s">
        <v>315</v>
      </c>
      <c r="H25" s="420" t="s">
        <v>315</v>
      </c>
      <c r="I25" s="420" t="s">
        <v>315</v>
      </c>
      <c r="J25" s="124" t="s">
        <v>315</v>
      </c>
      <c r="K25" s="436" t="s">
        <v>315</v>
      </c>
      <c r="L25" s="436" t="s">
        <v>315</v>
      </c>
      <c r="M25" s="436" t="s">
        <v>315</v>
      </c>
      <c r="N25" s="436" t="s">
        <v>315</v>
      </c>
      <c r="O25" s="436" t="s">
        <v>315</v>
      </c>
      <c r="P25" s="436" t="s">
        <v>315</v>
      </c>
      <c r="Q25" s="436" t="s">
        <v>315</v>
      </c>
      <c r="R25" s="436" t="s">
        <v>315</v>
      </c>
      <c r="S25" s="436" t="s">
        <v>315</v>
      </c>
      <c r="T25" s="423"/>
      <c r="U25" s="423"/>
      <c r="V25" s="423"/>
      <c r="W25" s="423"/>
    </row>
    <row r="26" spans="1:23" s="398" customFormat="1" ht="13.5" customHeight="1">
      <c r="A26" s="351" t="s">
        <v>328</v>
      </c>
      <c r="B26" s="421" t="s">
        <v>315</v>
      </c>
      <c r="C26" s="421" t="s">
        <v>315</v>
      </c>
      <c r="D26" s="421" t="s">
        <v>315</v>
      </c>
      <c r="E26" s="421" t="s">
        <v>315</v>
      </c>
      <c r="F26" s="421" t="s">
        <v>315</v>
      </c>
      <c r="G26" s="421" t="s">
        <v>315</v>
      </c>
      <c r="H26" s="421" t="s">
        <v>315</v>
      </c>
      <c r="I26" s="421" t="s">
        <v>315</v>
      </c>
      <c r="J26" s="126" t="s">
        <v>315</v>
      </c>
      <c r="K26" s="437" t="s">
        <v>315</v>
      </c>
      <c r="L26" s="437" t="s">
        <v>315</v>
      </c>
      <c r="M26" s="437" t="s">
        <v>315</v>
      </c>
      <c r="N26" s="437" t="s">
        <v>315</v>
      </c>
      <c r="O26" s="437" t="s">
        <v>315</v>
      </c>
      <c r="P26" s="437" t="s">
        <v>315</v>
      </c>
      <c r="Q26" s="437" t="s">
        <v>315</v>
      </c>
      <c r="R26" s="437" t="s">
        <v>315</v>
      </c>
      <c r="S26" s="437" t="s">
        <v>315</v>
      </c>
      <c r="T26" s="423"/>
      <c r="U26" s="423"/>
      <c r="V26" s="423"/>
      <c r="W26" s="423"/>
    </row>
    <row r="27" spans="1:23" s="398" customFormat="1" ht="13.5" customHeight="1">
      <c r="A27" s="351" t="s">
        <v>220</v>
      </c>
      <c r="B27" s="421" t="s">
        <v>315</v>
      </c>
      <c r="C27" s="421" t="s">
        <v>315</v>
      </c>
      <c r="D27" s="421" t="s">
        <v>315</v>
      </c>
      <c r="E27" s="421" t="s">
        <v>315</v>
      </c>
      <c r="F27" s="421" t="s">
        <v>315</v>
      </c>
      <c r="G27" s="421" t="s">
        <v>315</v>
      </c>
      <c r="H27" s="421" t="s">
        <v>315</v>
      </c>
      <c r="I27" s="421" t="s">
        <v>315</v>
      </c>
      <c r="J27" s="126" t="s">
        <v>315</v>
      </c>
      <c r="K27" s="437" t="s">
        <v>315</v>
      </c>
      <c r="L27" s="437" t="s">
        <v>315</v>
      </c>
      <c r="M27" s="437" t="s">
        <v>315</v>
      </c>
      <c r="N27" s="437" t="s">
        <v>315</v>
      </c>
      <c r="O27" s="437" t="s">
        <v>315</v>
      </c>
      <c r="P27" s="437" t="s">
        <v>315</v>
      </c>
      <c r="Q27" s="437" t="s">
        <v>315</v>
      </c>
      <c r="R27" s="437" t="s">
        <v>315</v>
      </c>
      <c r="S27" s="437" t="s">
        <v>315</v>
      </c>
      <c r="T27" s="423"/>
      <c r="U27" s="423"/>
      <c r="V27" s="423"/>
      <c r="W27" s="423"/>
    </row>
    <row r="28" spans="1:23" s="398" customFormat="1" ht="13.5" customHeight="1">
      <c r="A28" s="351" t="s">
        <v>176</v>
      </c>
      <c r="B28" s="421" t="s">
        <v>315</v>
      </c>
      <c r="C28" s="421" t="s">
        <v>315</v>
      </c>
      <c r="D28" s="421" t="s">
        <v>315</v>
      </c>
      <c r="E28" s="421" t="s">
        <v>315</v>
      </c>
      <c r="F28" s="421" t="s">
        <v>315</v>
      </c>
      <c r="G28" s="421" t="s">
        <v>315</v>
      </c>
      <c r="H28" s="421" t="s">
        <v>315</v>
      </c>
      <c r="I28" s="421" t="s">
        <v>315</v>
      </c>
      <c r="J28" s="126" t="s">
        <v>315</v>
      </c>
      <c r="K28" s="437" t="s">
        <v>315</v>
      </c>
      <c r="L28" s="437" t="s">
        <v>315</v>
      </c>
      <c r="M28" s="437" t="s">
        <v>315</v>
      </c>
      <c r="N28" s="437" t="s">
        <v>315</v>
      </c>
      <c r="O28" s="437" t="s">
        <v>315</v>
      </c>
      <c r="P28" s="437" t="s">
        <v>315</v>
      </c>
      <c r="Q28" s="437" t="s">
        <v>315</v>
      </c>
      <c r="R28" s="437" t="s">
        <v>315</v>
      </c>
      <c r="S28" s="437" t="s">
        <v>315</v>
      </c>
      <c r="T28" s="423"/>
      <c r="U28" s="423"/>
      <c r="V28" s="423"/>
      <c r="W28" s="423"/>
    </row>
    <row r="29" spans="1:23" s="398" customFormat="1" ht="13.5" customHeight="1">
      <c r="A29" s="352" t="s">
        <v>329</v>
      </c>
      <c r="B29" s="422" t="s">
        <v>315</v>
      </c>
      <c r="C29" s="422" t="s">
        <v>315</v>
      </c>
      <c r="D29" s="422" t="s">
        <v>315</v>
      </c>
      <c r="E29" s="422" t="s">
        <v>315</v>
      </c>
      <c r="F29" s="422" t="s">
        <v>315</v>
      </c>
      <c r="G29" s="422" t="s">
        <v>315</v>
      </c>
      <c r="H29" s="422" t="s">
        <v>315</v>
      </c>
      <c r="I29" s="422" t="s">
        <v>315</v>
      </c>
      <c r="J29" s="125" t="s">
        <v>315</v>
      </c>
      <c r="K29" s="438" t="s">
        <v>315</v>
      </c>
      <c r="L29" s="438" t="s">
        <v>315</v>
      </c>
      <c r="M29" s="438" t="s">
        <v>315</v>
      </c>
      <c r="N29" s="438" t="s">
        <v>315</v>
      </c>
      <c r="O29" s="438" t="s">
        <v>315</v>
      </c>
      <c r="P29" s="438" t="s">
        <v>315</v>
      </c>
      <c r="Q29" s="438" t="s">
        <v>315</v>
      </c>
      <c r="R29" s="438" t="s">
        <v>315</v>
      </c>
      <c r="S29" s="438" t="s">
        <v>315</v>
      </c>
      <c r="T29" s="423"/>
      <c r="U29" s="423"/>
      <c r="V29" s="423"/>
      <c r="W29" s="423"/>
    </row>
    <row r="30" spans="1:23" s="398" customFormat="1" ht="13.5" customHeight="1">
      <c r="A30" s="355" t="s">
        <v>89</v>
      </c>
      <c r="B30" s="385"/>
      <c r="C30" s="385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423"/>
      <c r="U30" s="423"/>
      <c r="V30" s="423"/>
      <c r="W30" s="423"/>
    </row>
    <row r="31" spans="1:23" s="398" customFormat="1" ht="15">
      <c r="A31" s="355"/>
      <c r="B31" s="385"/>
      <c r="C31" s="385"/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423"/>
      <c r="U31" s="423"/>
      <c r="V31" s="423"/>
      <c r="W31" s="423"/>
    </row>
    <row r="32" spans="1:23" s="398" customFormat="1" ht="15">
      <c r="A32" s="355"/>
      <c r="B32" s="385"/>
      <c r="C32" s="385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423"/>
      <c r="U32" s="423"/>
      <c r="V32" s="423"/>
      <c r="W32" s="423"/>
    </row>
    <row r="33" spans="1:23" s="398" customFormat="1" ht="13.5">
      <c r="A33" s="405"/>
      <c r="B33" s="423"/>
      <c r="C33" s="423"/>
      <c r="D33" s="423"/>
      <c r="E33" s="423"/>
      <c r="F33" s="423"/>
      <c r="G33" s="423"/>
      <c r="H33" s="423"/>
      <c r="I33" s="423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</row>
    <row r="34" spans="1:23">
      <c r="A34" s="406"/>
      <c r="B34" s="424"/>
      <c r="C34" s="424"/>
      <c r="D34" s="424"/>
      <c r="E34" s="424"/>
      <c r="F34" s="424"/>
      <c r="G34" s="424"/>
      <c r="H34" s="424"/>
      <c r="I34" s="424"/>
      <c r="J34" s="424"/>
      <c r="K34" s="424"/>
      <c r="L34" s="424"/>
      <c r="M34" s="424"/>
      <c r="N34" s="424"/>
      <c r="O34" s="424"/>
      <c r="P34" s="424"/>
      <c r="Q34" s="424"/>
      <c r="R34" s="424"/>
      <c r="S34" s="424"/>
      <c r="T34" s="424"/>
      <c r="U34" s="424"/>
      <c r="V34" s="424"/>
      <c r="W34" s="424"/>
    </row>
    <row r="35" spans="1:23">
      <c r="A35" s="406"/>
      <c r="B35" s="424"/>
      <c r="C35" s="424"/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  <c r="Q35" s="424"/>
      <c r="R35" s="424"/>
      <c r="S35" s="424"/>
      <c r="T35" s="397"/>
      <c r="U35" s="424"/>
      <c r="V35" s="424"/>
      <c r="W35" s="424"/>
    </row>
    <row r="36" spans="1:23">
      <c r="A36" s="406"/>
      <c r="B36" s="424"/>
      <c r="C36" s="424"/>
      <c r="D36" s="424"/>
      <c r="E36" s="424"/>
      <c r="F36" s="424"/>
      <c r="G36" s="424"/>
      <c r="H36" s="424"/>
      <c r="I36" s="424"/>
      <c r="J36" s="424"/>
      <c r="K36" s="424"/>
      <c r="L36" s="424"/>
      <c r="M36" s="424"/>
      <c r="N36" s="424"/>
      <c r="O36" s="424"/>
      <c r="P36" s="424"/>
      <c r="Q36" s="424"/>
      <c r="R36" s="424"/>
      <c r="S36" s="424"/>
      <c r="T36" s="397"/>
      <c r="U36" s="424"/>
      <c r="V36" s="424"/>
      <c r="W36" s="424"/>
    </row>
    <row r="37" spans="1:23">
      <c r="A37" s="406"/>
      <c r="B37" s="424"/>
      <c r="C37" s="424"/>
      <c r="D37" s="424"/>
      <c r="E37" s="424"/>
      <c r="F37" s="424"/>
      <c r="G37" s="424"/>
      <c r="H37" s="424"/>
      <c r="I37" s="424"/>
      <c r="J37" s="424"/>
      <c r="K37" s="424"/>
      <c r="L37" s="424"/>
      <c r="M37" s="424"/>
      <c r="N37" s="424"/>
      <c r="O37" s="424"/>
      <c r="P37" s="424"/>
      <c r="Q37" s="424"/>
      <c r="R37" s="424"/>
      <c r="S37" s="424"/>
      <c r="T37" s="397"/>
      <c r="U37" s="424"/>
      <c r="V37" s="424"/>
      <c r="W37" s="424"/>
    </row>
    <row r="38" spans="1:23">
      <c r="A38" s="406"/>
      <c r="B38" s="424"/>
      <c r="C38" s="424"/>
      <c r="D38" s="424"/>
      <c r="E38" s="424"/>
      <c r="F38" s="424"/>
      <c r="G38" s="424"/>
      <c r="H38" s="424"/>
      <c r="I38" s="424"/>
      <c r="J38" s="424"/>
      <c r="K38" s="424"/>
      <c r="L38" s="424"/>
      <c r="M38" s="424"/>
      <c r="N38" s="424"/>
      <c r="O38" s="424"/>
      <c r="P38" s="424"/>
      <c r="Q38" s="424"/>
      <c r="R38" s="424"/>
      <c r="S38" s="424"/>
      <c r="T38" s="397"/>
      <c r="U38" s="424"/>
      <c r="V38" s="424"/>
      <c r="W38" s="424"/>
    </row>
    <row r="39" spans="1:23">
      <c r="A39" s="406"/>
      <c r="B39" s="424"/>
      <c r="C39" s="424"/>
      <c r="D39" s="424"/>
      <c r="E39" s="424"/>
      <c r="F39" s="424"/>
      <c r="G39" s="424"/>
      <c r="H39" s="424"/>
      <c r="I39" s="424"/>
      <c r="J39" s="424"/>
      <c r="K39" s="424"/>
      <c r="L39" s="424"/>
      <c r="M39" s="424"/>
      <c r="N39" s="424"/>
      <c r="O39" s="424"/>
      <c r="P39" s="424"/>
      <c r="Q39" s="424"/>
      <c r="R39" s="424"/>
      <c r="S39" s="424"/>
      <c r="T39" s="397"/>
      <c r="U39" s="424"/>
      <c r="V39" s="424"/>
      <c r="W39" s="424"/>
    </row>
  </sheetData>
  <mergeCells count="19">
    <mergeCell ref="B2:E2"/>
    <mergeCell ref="F2:I2"/>
    <mergeCell ref="J2:M2"/>
    <mergeCell ref="N2:O2"/>
    <mergeCell ref="P2:S2"/>
    <mergeCell ref="D3:E3"/>
    <mergeCell ref="H3:I3"/>
    <mergeCell ref="L3:M3"/>
    <mergeCell ref="R3:S3"/>
    <mergeCell ref="B3:B4"/>
    <mergeCell ref="C3:C4"/>
    <mergeCell ref="F3:F4"/>
    <mergeCell ref="G3:G4"/>
    <mergeCell ref="J3:J4"/>
    <mergeCell ref="K3:K4"/>
    <mergeCell ref="N3:N4"/>
    <mergeCell ref="O3:O4"/>
    <mergeCell ref="P3:P4"/>
    <mergeCell ref="Q3:Q4"/>
  </mergeCells>
  <phoneticPr fontId="20" type="Hiragana"/>
  <printOptions horizontalCentered="1" verticalCentered="1"/>
  <pageMargins left="0.78740157480314965" right="0.78740157480314965" top="0.78740157480314965" bottom="0.78740157480314965" header="0" footer="0"/>
  <pageSetup paperSize="9" scale="90" fitToWidth="1" fitToHeight="1" orientation="portrait" usePrinterDefaults="1" blackAndWhite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⑳改正案一覧</vt:lpstr>
      <vt:lpstr>34-1</vt:lpstr>
      <vt:lpstr>34-2</vt:lpstr>
      <vt:lpstr>35-1</vt:lpstr>
      <vt:lpstr>35-2</vt:lpstr>
      <vt:lpstr>36</vt:lpstr>
      <vt:lpstr>37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三浦＿瑠空</cp:lastModifiedBy>
  <dcterms:created xsi:type="dcterms:W3CDTF">2020-01-06T05:13:25Z</dcterms:created>
  <dcterms:modified xsi:type="dcterms:W3CDTF">2020-01-06T05:13:25Z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2020-01-06T05:13:25Z</vt:filetime>
  </property>
</Properties>
</file>