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66126\Desktop\"/>
    </mc:Choice>
  </mc:AlternateContent>
  <bookViews>
    <workbookView xWindow="0" yWindow="0" windowWidth="20430" windowHeight="3300"/>
  </bookViews>
  <sheets>
    <sheet name="1" sheetId="1" r:id="rId1"/>
    <sheet name="2" sheetId="2" r:id="rId2"/>
    <sheet name="3" sheetId="3" r:id="rId3"/>
  </sheets>
  <definedNames>
    <definedName name="_xlnm.Print_Area" localSheetId="0">'1'!$A$1:$I$36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<sst xmlns="http://schemas.openxmlformats.org/spreadsheetml/2006/main" count="829" uniqueCount="295">
  <si>
    <t>然別湖・風蓮湖は、水面が境界未定のため、関係市町村の面積には含まれない。</t>
    <rPh sb="0" eb="2">
      <t>シカリベツ</t>
    </rPh>
    <rPh sb="2" eb="3">
      <t>コ</t>
    </rPh>
    <rPh sb="4" eb="7">
      <t>フウレンコ</t>
    </rPh>
    <rPh sb="9" eb="11">
      <t>スイメン</t>
    </rPh>
    <rPh sb="12" eb="14">
      <t>キョウカイ</t>
    </rPh>
    <rPh sb="14" eb="16">
      <t>ミテイ</t>
    </rPh>
    <rPh sb="20" eb="22">
      <t>カンケイ</t>
    </rPh>
    <rPh sb="22" eb="25">
      <t>シチョウソン</t>
    </rPh>
    <rPh sb="26" eb="28">
      <t>メンセキ</t>
    </rPh>
    <rPh sb="30" eb="31">
      <t>フク</t>
    </rPh>
    <phoneticPr fontId="4"/>
  </si>
  <si>
    <t>市町村間で境界の一部が未定の場合には、上記資料から参考値を示した。</t>
    <rPh sb="0" eb="3">
      <t>シチョウソン</t>
    </rPh>
    <rPh sb="3" eb="4">
      <t>アイダ</t>
    </rPh>
    <rPh sb="5" eb="7">
      <t>キョウカイ</t>
    </rPh>
    <rPh sb="8" eb="10">
      <t>イチブ</t>
    </rPh>
    <rPh sb="11" eb="13">
      <t>ミテイ</t>
    </rPh>
    <rPh sb="14" eb="16">
      <t>バアイ</t>
    </rPh>
    <rPh sb="19" eb="21">
      <t>ジョウキ</t>
    </rPh>
    <rPh sb="21" eb="23">
      <t>シリョウ</t>
    </rPh>
    <rPh sb="25" eb="27">
      <t>サンコウ</t>
    </rPh>
    <rPh sb="27" eb="28">
      <t>チ</t>
    </rPh>
    <rPh sb="29" eb="30">
      <t>シメ</t>
    </rPh>
    <phoneticPr fontId="4"/>
  </si>
  <si>
    <t>全国・全道の面積には、歯舞・色丹・国後・択捉のいわゆる北方領土を含む。また根室市の面積には、歯舞群島を含む。</t>
    <rPh sb="0" eb="2">
      <t>ゼンコク</t>
    </rPh>
    <rPh sb="3" eb="5">
      <t>ゼンドウ</t>
    </rPh>
    <rPh sb="6" eb="8">
      <t>メンセキ</t>
    </rPh>
    <rPh sb="11" eb="13">
      <t>ハボマイ</t>
    </rPh>
    <rPh sb="14" eb="16">
      <t>シコタン</t>
    </rPh>
    <rPh sb="17" eb="19">
      <t>クナシリ</t>
    </rPh>
    <rPh sb="20" eb="22">
      <t>エトロフ</t>
    </rPh>
    <rPh sb="27" eb="29">
      <t>ホッポウ</t>
    </rPh>
    <rPh sb="29" eb="31">
      <t>リョウド</t>
    </rPh>
    <rPh sb="32" eb="33">
      <t>フク</t>
    </rPh>
    <phoneticPr fontId="4"/>
  </si>
  <si>
    <t>注1</t>
    <rPh sb="0" eb="1">
      <t>チュウ</t>
    </rPh>
    <phoneticPr fontId="4"/>
  </si>
  <si>
    <t>面積は全国都道府県市区町村別面積調（国土地理院、平成25年10月1日時点）による。</t>
  </si>
  <si>
    <t>人口及び世帯数は、住民基本台帳に基づく人口、人口動態及び世帯数調査（総務省、平成25年3月31日現在）による。</t>
  </si>
  <si>
    <t>資料</t>
    <phoneticPr fontId="5"/>
  </si>
  <si>
    <t>町</t>
  </si>
  <si>
    <t>せたな町</t>
    <rPh sb="3" eb="4">
      <t>マチ</t>
    </rPh>
    <phoneticPr fontId="4"/>
  </si>
  <si>
    <t>今金町</t>
    <rPh sb="0" eb="2">
      <t>イマカネ</t>
    </rPh>
    <rPh sb="2" eb="3">
      <t>マチ</t>
    </rPh>
    <phoneticPr fontId="4"/>
  </si>
  <si>
    <t>長万部町</t>
    <rPh sb="0" eb="3">
      <t>オシャマンベ</t>
    </rPh>
    <phoneticPr fontId="4"/>
  </si>
  <si>
    <t>八雲町</t>
    <rPh sb="0" eb="3">
      <t>ヤクモチョウ</t>
    </rPh>
    <phoneticPr fontId="4"/>
  </si>
  <si>
    <t>所</t>
  </si>
  <si>
    <t>八雲保健所</t>
    <rPh sb="0" eb="2">
      <t>ヤクモ</t>
    </rPh>
    <phoneticPr fontId="5"/>
  </si>
  <si>
    <t>圏</t>
  </si>
  <si>
    <t>北渡島檜山2次医療圏</t>
    <rPh sb="0" eb="1">
      <t>キタ</t>
    </rPh>
    <rPh sb="1" eb="3">
      <t>オシマ</t>
    </rPh>
    <rPh sb="3" eb="5">
      <t>ヒヤマ</t>
    </rPh>
    <rPh sb="6" eb="7">
      <t>ジ</t>
    </rPh>
    <rPh sb="7" eb="10">
      <t>イリョウケン</t>
    </rPh>
    <phoneticPr fontId="5"/>
  </si>
  <si>
    <t>奥尻町</t>
    <phoneticPr fontId="4"/>
  </si>
  <si>
    <t>乙部町</t>
    <phoneticPr fontId="4"/>
  </si>
  <si>
    <t>厚沢部町</t>
    <phoneticPr fontId="4"/>
  </si>
  <si>
    <t>上ノ国町</t>
    <phoneticPr fontId="4"/>
  </si>
  <si>
    <t>江差町</t>
    <phoneticPr fontId="4"/>
  </si>
  <si>
    <t>江差保健所</t>
    <rPh sb="0" eb="2">
      <t>エサシ</t>
    </rPh>
    <rPh sb="2" eb="5">
      <t>ホケンショ</t>
    </rPh>
    <phoneticPr fontId="5"/>
  </si>
  <si>
    <t>南檜山2次医療圏</t>
    <rPh sb="0" eb="1">
      <t>ミナミ</t>
    </rPh>
    <rPh sb="1" eb="3">
      <t>ヒヤマ</t>
    </rPh>
    <rPh sb="4" eb="5">
      <t>ジ</t>
    </rPh>
    <rPh sb="5" eb="8">
      <t>イリョウケン</t>
    </rPh>
    <phoneticPr fontId="4"/>
  </si>
  <si>
    <t>市</t>
  </si>
  <si>
    <t>函館市</t>
    <rPh sb="0" eb="3">
      <t>ハコダテシ</t>
    </rPh>
    <phoneticPr fontId="4"/>
  </si>
  <si>
    <t>森町</t>
    <rPh sb="0" eb="2">
      <t>モリマチ</t>
    </rPh>
    <phoneticPr fontId="4"/>
  </si>
  <si>
    <t>鹿部町</t>
    <rPh sb="0" eb="3">
      <t>シカベチョウ</t>
    </rPh>
    <phoneticPr fontId="4"/>
  </si>
  <si>
    <t>七飯町</t>
    <rPh sb="0" eb="3">
      <t>ナナエチョウ</t>
    </rPh>
    <phoneticPr fontId="4"/>
  </si>
  <si>
    <t>木古内町</t>
    <rPh sb="0" eb="4">
      <t>キコナイチョウ</t>
    </rPh>
    <phoneticPr fontId="4"/>
  </si>
  <si>
    <t>知内町</t>
    <rPh sb="0" eb="2">
      <t>シリウチ</t>
    </rPh>
    <rPh sb="2" eb="3">
      <t>チョウ</t>
    </rPh>
    <phoneticPr fontId="4"/>
  </si>
  <si>
    <t>福島町</t>
    <rPh sb="0" eb="3">
      <t>フクシマチョウ</t>
    </rPh>
    <phoneticPr fontId="4"/>
  </si>
  <si>
    <t>松前町</t>
    <rPh sb="0" eb="3">
      <t>マツマエチョウ</t>
    </rPh>
    <phoneticPr fontId="4"/>
  </si>
  <si>
    <t>北斗市</t>
    <rPh sb="0" eb="3">
      <t>ホクトシ</t>
    </rPh>
    <phoneticPr fontId="4"/>
  </si>
  <si>
    <t>渡島保健所</t>
    <rPh sb="0" eb="2">
      <t>オシマ</t>
    </rPh>
    <rPh sb="2" eb="5">
      <t>ホケンジョ</t>
    </rPh>
    <phoneticPr fontId="5"/>
  </si>
  <si>
    <t>南渡島2次医療圏</t>
    <rPh sb="0" eb="1">
      <t>ミナミ</t>
    </rPh>
    <rPh sb="1" eb="3">
      <t>オシマ</t>
    </rPh>
    <rPh sb="4" eb="5">
      <t>ジ</t>
    </rPh>
    <rPh sb="5" eb="8">
      <t>イリョウケン</t>
    </rPh>
    <phoneticPr fontId="4"/>
  </si>
  <si>
    <t>道</t>
  </si>
  <si>
    <t>全道</t>
  </si>
  <si>
    <t>国</t>
  </si>
  <si>
    <t>全国</t>
  </si>
  <si>
    <t>女</t>
    <phoneticPr fontId="4"/>
  </si>
  <si>
    <t>男</t>
    <phoneticPr fontId="4"/>
  </si>
  <si>
    <t>計 a</t>
    <rPh sb="0" eb="1">
      <t>ケイ</t>
    </rPh>
    <phoneticPr fontId="4"/>
  </si>
  <si>
    <t>人口密度
a/c</t>
    <phoneticPr fontId="4"/>
  </si>
  <si>
    <t>面積 (k㎡)
c</t>
    <phoneticPr fontId="4"/>
  </si>
  <si>
    <t>世帯人員
a/b</t>
    <phoneticPr fontId="4"/>
  </si>
  <si>
    <t>世帯数
b</t>
    <phoneticPr fontId="4"/>
  </si>
  <si>
    <t>人口</t>
    <rPh sb="0" eb="2">
      <t>ジンコウ</t>
    </rPh>
    <phoneticPr fontId="4"/>
  </si>
  <si>
    <t>第1表　人口、世帯、面積及び人口密度</t>
    <phoneticPr fontId="4"/>
  </si>
  <si>
    <t>市町村の転出入があった場合の各所管人口の増減についても、同様に算出している。</t>
    <rPh sb="0" eb="3">
      <t>シチョウソン</t>
    </rPh>
    <rPh sb="3" eb="6">
      <t>クシチョウソン</t>
    </rPh>
    <rPh sb="4" eb="7">
      <t>テンシュツニュウ</t>
    </rPh>
    <rPh sb="11" eb="13">
      <t>バアイ</t>
    </rPh>
    <rPh sb="14" eb="15">
      <t>カク</t>
    </rPh>
    <rPh sb="15" eb="17">
      <t>ショカン</t>
    </rPh>
    <rPh sb="17" eb="19">
      <t>ジンコウ</t>
    </rPh>
    <rPh sb="20" eb="22">
      <t>ゾウゲン</t>
    </rPh>
    <rPh sb="28" eb="30">
      <t>ドウヨウ</t>
    </rPh>
    <rPh sb="31" eb="33">
      <t>サンシュツ</t>
    </rPh>
    <phoneticPr fontId="4"/>
  </si>
  <si>
    <t>　　　基準として算出する。</t>
    <phoneticPr fontId="3"/>
  </si>
  <si>
    <t>　　　同様に、A・B・Cが合併してAになった場合、Aの人口増減は、前回調査時のAの人口ではなく、前回調査時のA・B・Cの人口の総和を</t>
    <rPh sb="3" eb="5">
      <t>ドウヨウ</t>
    </rPh>
    <rPh sb="13" eb="15">
      <t>ガッペイ</t>
    </rPh>
    <rPh sb="22" eb="24">
      <t>バアイ</t>
    </rPh>
    <rPh sb="27" eb="29">
      <t>ジンコウ</t>
    </rPh>
    <rPh sb="29" eb="31">
      <t>ゾウゲン</t>
    </rPh>
    <rPh sb="33" eb="35">
      <t>ゼンカイ</t>
    </rPh>
    <rPh sb="35" eb="38">
      <t>チョウサジ</t>
    </rPh>
    <rPh sb="41" eb="43">
      <t>ジンコウ</t>
    </rPh>
    <rPh sb="48" eb="50">
      <t>ゼンカイ</t>
    </rPh>
    <rPh sb="50" eb="53">
      <t>チョウサジ</t>
    </rPh>
    <rPh sb="60" eb="62">
      <t>ジンコウ</t>
    </rPh>
    <rPh sb="63" eb="65">
      <t>ソウワ</t>
    </rPh>
    <phoneticPr fontId="4"/>
  </si>
  <si>
    <t>　　　前回調査時のA・B・Cの人口の総和を基準として算出する。</t>
    <rPh sb="3" eb="5">
      <t>ゼンカイ</t>
    </rPh>
    <phoneticPr fontId="3"/>
  </si>
  <si>
    <t>（例）自治体A・B・Cが合併してDになった場合、自治体Dの人口増減は、前回調査時のDの人口（＝当時存在していなかったためゼロ）ではなく、</t>
    <rPh sb="1" eb="2">
      <t>レイ</t>
    </rPh>
    <rPh sb="3" eb="6">
      <t>ジチタイ</t>
    </rPh>
    <rPh sb="12" eb="14">
      <t>ガッペイ</t>
    </rPh>
    <rPh sb="21" eb="23">
      <t>バアイ</t>
    </rPh>
    <rPh sb="24" eb="27">
      <t>ジチタイ</t>
    </rPh>
    <rPh sb="29" eb="31">
      <t>ジンコウ</t>
    </rPh>
    <rPh sb="31" eb="33">
      <t>ゾウゲン</t>
    </rPh>
    <rPh sb="35" eb="37">
      <t>ゼンカイ</t>
    </rPh>
    <rPh sb="37" eb="39">
      <t>チョウサ</t>
    </rPh>
    <rPh sb="39" eb="40">
      <t>トキ</t>
    </rPh>
    <rPh sb="43" eb="45">
      <t>ジンコウ</t>
    </rPh>
    <rPh sb="47" eb="49">
      <t>トウジ</t>
    </rPh>
    <rPh sb="49" eb="51">
      <t>ソンザイ</t>
    </rPh>
    <phoneticPr fontId="4"/>
  </si>
  <si>
    <t>市町村合併等があった場合の人口増減及び率については、次のようにして算出している。</t>
    <rPh sb="0" eb="3">
      <t>シチョウソン</t>
    </rPh>
    <rPh sb="3" eb="5">
      <t>ガッペイ</t>
    </rPh>
    <rPh sb="5" eb="6">
      <t>ナド</t>
    </rPh>
    <rPh sb="10" eb="12">
      <t>バアイ</t>
    </rPh>
    <rPh sb="13" eb="15">
      <t>ジンコウ</t>
    </rPh>
    <rPh sb="15" eb="17">
      <t>ゾウゲン</t>
    </rPh>
    <rPh sb="17" eb="18">
      <t>オヨ</t>
    </rPh>
    <rPh sb="19" eb="20">
      <t>リツ</t>
    </rPh>
    <rPh sb="26" eb="27">
      <t>ツギ</t>
    </rPh>
    <rPh sb="33" eb="35">
      <t>サンシュツ</t>
    </rPh>
    <phoneticPr fontId="4"/>
  </si>
  <si>
    <t>国勢調査人口（総人口確定数）</t>
  </si>
  <si>
    <t>資料</t>
    <rPh sb="0" eb="2">
      <t>シリョウ</t>
    </rPh>
    <phoneticPr fontId="4"/>
  </si>
  <si>
    <t>-</t>
  </si>
  <si>
    <t>八雲保健所管内せたな町</t>
  </si>
  <si>
    <t>せたな町</t>
  </si>
  <si>
    <t>八雲保健所</t>
    <rPh sb="0" eb="2">
      <t>ヤクモ</t>
    </rPh>
    <rPh sb="2" eb="5">
      <t>ホケンジョ</t>
    </rPh>
    <phoneticPr fontId="3"/>
  </si>
  <si>
    <t>せたな町</t>
    <rPh sb="3" eb="4">
      <t>チョウ</t>
    </rPh>
    <phoneticPr fontId="3"/>
  </si>
  <si>
    <t>八雲保健所管内今金町</t>
  </si>
  <si>
    <t>今金町</t>
  </si>
  <si>
    <t>今金町</t>
    <rPh sb="0" eb="2">
      <t>イマカネ</t>
    </rPh>
    <rPh sb="2" eb="3">
      <t>チョウ</t>
    </rPh>
    <phoneticPr fontId="4"/>
  </si>
  <si>
    <t>八雲保健所管内北檜山町</t>
  </si>
  <si>
    <t>北檜山町</t>
  </si>
  <si>
    <t>（北檜山町）</t>
    <rPh sb="1" eb="5">
      <t>キタヒヤマチョウ</t>
    </rPh>
    <phoneticPr fontId="3"/>
  </si>
  <si>
    <t>八雲保健所管内瀬棚町</t>
  </si>
  <si>
    <t>瀬棚町</t>
  </si>
  <si>
    <t>（瀬棚町）</t>
    <rPh sb="1" eb="4">
      <t>セタナチョウ</t>
    </rPh>
    <phoneticPr fontId="3"/>
  </si>
  <si>
    <t>八雲保健所管内長万部町</t>
  </si>
  <si>
    <t>長万部町</t>
  </si>
  <si>
    <t>長万部町</t>
    <rPh sb="0" eb="4">
      <t>オシャマンベチョウ</t>
    </rPh>
    <phoneticPr fontId="4"/>
  </si>
  <si>
    <t>八雲保健所管内八雲町</t>
  </si>
  <si>
    <t>八雲町</t>
  </si>
  <si>
    <t>八雲保健所</t>
  </si>
  <si>
    <t>八雲保健所</t>
    <rPh sb="0" eb="2">
      <t>ヤクモ</t>
    </rPh>
    <phoneticPr fontId="4"/>
  </si>
  <si>
    <t>北渡島檜山2次医療圏</t>
  </si>
  <si>
    <t>北渡島檜山2次医療圏</t>
    <rPh sb="0" eb="1">
      <t>キタ</t>
    </rPh>
    <rPh sb="1" eb="3">
      <t>オシマ</t>
    </rPh>
    <rPh sb="3" eb="5">
      <t>ヒヤマ</t>
    </rPh>
    <rPh sb="6" eb="7">
      <t>ジ</t>
    </rPh>
    <rPh sb="7" eb="10">
      <t>イリョウケン</t>
    </rPh>
    <phoneticPr fontId="4"/>
  </si>
  <si>
    <t>江差保健所管内奥尻町</t>
  </si>
  <si>
    <t>奥尻町</t>
  </si>
  <si>
    <t>江差保健所</t>
    <rPh sb="0" eb="2">
      <t>エサシ</t>
    </rPh>
    <rPh sb="2" eb="5">
      <t>ホケンジョ</t>
    </rPh>
    <phoneticPr fontId="3"/>
  </si>
  <si>
    <t>奥尻町</t>
    <phoneticPr fontId="3"/>
  </si>
  <si>
    <t>江差保健所管内大成町</t>
  </si>
  <si>
    <t>大成町</t>
  </si>
  <si>
    <t>（大成町）</t>
    <phoneticPr fontId="3"/>
  </si>
  <si>
    <t>江差保健所管内熊石町</t>
  </si>
  <si>
    <t>熊石町</t>
  </si>
  <si>
    <t>（熊石町）</t>
    <phoneticPr fontId="4"/>
  </si>
  <si>
    <t>江差保健所管内乙部町</t>
  </si>
  <si>
    <t>乙部町</t>
  </si>
  <si>
    <t>乙部町</t>
    <phoneticPr fontId="3"/>
  </si>
  <si>
    <t>江差保健所管内厚沢部町</t>
  </si>
  <si>
    <t>厚沢部町</t>
  </si>
  <si>
    <t>厚沢部町</t>
    <phoneticPr fontId="3"/>
  </si>
  <si>
    <t>江差保健所管内上ノ国町</t>
  </si>
  <si>
    <t>上ノ国町</t>
  </si>
  <si>
    <t>江差保健所管内江差町</t>
  </si>
  <si>
    <t>江差町</t>
  </si>
  <si>
    <t>江差保健所</t>
  </si>
  <si>
    <t>江差保健所</t>
    <rPh sb="0" eb="2">
      <t>エサシ</t>
    </rPh>
    <rPh sb="2" eb="5">
      <t>ホケンジョ</t>
    </rPh>
    <phoneticPr fontId="4"/>
  </si>
  <si>
    <t>南檜山2次医療圏</t>
  </si>
  <si>
    <t>南檜山2次医療圏</t>
    <rPh sb="0" eb="1">
      <t>ミナミ</t>
    </rPh>
    <rPh sb="1" eb="3">
      <t>ヒヤマ</t>
    </rPh>
    <rPh sb="4" eb="5">
      <t>ジ</t>
    </rPh>
    <rPh sb="5" eb="8">
      <t>イリョウケン</t>
    </rPh>
    <phoneticPr fontId="3"/>
  </si>
  <si>
    <t>市立函館保健所管内函館市</t>
  </si>
  <si>
    <t>函館市</t>
  </si>
  <si>
    <t>市立函館保健所</t>
    <rPh sb="0" eb="2">
      <t>シリツ</t>
    </rPh>
    <rPh sb="2" eb="4">
      <t>ハコダテ</t>
    </rPh>
    <rPh sb="4" eb="7">
      <t>ホケンジョ</t>
    </rPh>
    <phoneticPr fontId="3"/>
  </si>
  <si>
    <t>函館市</t>
    <rPh sb="0" eb="3">
      <t>ハコダテシ</t>
    </rPh>
    <phoneticPr fontId="3"/>
  </si>
  <si>
    <t>渡島保健所管内森町</t>
  </si>
  <si>
    <t>森町</t>
  </si>
  <si>
    <t>渡島保健所</t>
    <rPh sb="0" eb="2">
      <t>オシマ</t>
    </rPh>
    <rPh sb="2" eb="5">
      <t>ホケンジョ</t>
    </rPh>
    <phoneticPr fontId="3"/>
  </si>
  <si>
    <t>渡島保健所管内砂原町</t>
  </si>
  <si>
    <t>砂原町</t>
  </si>
  <si>
    <t>（砂原町）</t>
    <rPh sb="1" eb="4">
      <t>サワラチョウ</t>
    </rPh>
    <phoneticPr fontId="3"/>
  </si>
  <si>
    <t>渡島保健所管内鹿部町</t>
  </si>
  <si>
    <t>鹿部町</t>
  </si>
  <si>
    <t>渡島保健所管内南茅部町</t>
  </si>
  <si>
    <t>南茅部町</t>
  </si>
  <si>
    <t>（南茅部町）</t>
  </si>
  <si>
    <t>渡島保健所管内椴法華村</t>
  </si>
  <si>
    <t>村</t>
  </si>
  <si>
    <t>椴法華村</t>
  </si>
  <si>
    <t>（椴法華村）</t>
  </si>
  <si>
    <t>渡島保健所管内恵山町</t>
  </si>
  <si>
    <t>恵山町</t>
  </si>
  <si>
    <t>（恵山町）</t>
  </si>
  <si>
    <t>渡島保健所管内戸井町</t>
  </si>
  <si>
    <t>戸井町</t>
  </si>
  <si>
    <t>（戸井町）</t>
  </si>
  <si>
    <t>渡島保健所管内七飯町</t>
  </si>
  <si>
    <t>七飯町</t>
  </si>
  <si>
    <t>渡島保健所管内大野町</t>
  </si>
  <si>
    <t>大野町</t>
  </si>
  <si>
    <t>（大野町）</t>
  </si>
  <si>
    <t>渡島保健所管内上磯町</t>
  </si>
  <si>
    <t>上磯町</t>
  </si>
  <si>
    <t>（上磯町）</t>
  </si>
  <si>
    <t>渡島保健所管内木古内町</t>
  </si>
  <si>
    <t>木古内町</t>
  </si>
  <si>
    <t>渡島保健所管内知内町</t>
  </si>
  <si>
    <t>知内町</t>
  </si>
  <si>
    <t>渡島保健所管内福島町</t>
  </si>
  <si>
    <t>福島町</t>
  </si>
  <si>
    <t>渡島保健所管内松前町</t>
  </si>
  <si>
    <t>松前町</t>
  </si>
  <si>
    <t>渡島保健所管内北斗市</t>
  </si>
  <si>
    <t>北斗市</t>
  </si>
  <si>
    <t>北斗市</t>
    <rPh sb="0" eb="3">
      <t>ホクトシ</t>
    </rPh>
    <phoneticPr fontId="3"/>
  </si>
  <si>
    <t>渡島保健所</t>
  </si>
  <si>
    <t>渡島保健所</t>
    <rPh sb="0" eb="2">
      <t>オシマ</t>
    </rPh>
    <phoneticPr fontId="4"/>
  </si>
  <si>
    <t>南渡島2次医療圏</t>
  </si>
  <si>
    <t>南渡島2次医療圏</t>
    <rPh sb="0" eb="1">
      <t>ミナミ</t>
    </rPh>
    <rPh sb="1" eb="3">
      <t>オシマ</t>
    </rPh>
    <rPh sb="4" eb="5">
      <t>ジ</t>
    </rPh>
    <rPh sb="5" eb="8">
      <t>イリョウケン</t>
    </rPh>
    <phoneticPr fontId="3"/>
  </si>
  <si>
    <t>世帯人員</t>
    <rPh sb="0" eb="2">
      <t>セタイ</t>
    </rPh>
    <rPh sb="2" eb="4">
      <t>ジンイン</t>
    </rPh>
    <phoneticPr fontId="3"/>
  </si>
  <si>
    <t>世帯数</t>
    <rPh sb="0" eb="3">
      <t>セタイスウ</t>
    </rPh>
    <phoneticPr fontId="3"/>
  </si>
  <si>
    <t>率 (%)</t>
    <rPh sb="0" eb="1">
      <t>リツ</t>
    </rPh>
    <phoneticPr fontId="3"/>
  </si>
  <si>
    <t>増減</t>
    <rPh sb="0" eb="2">
      <t>ゾウゲン</t>
    </rPh>
    <phoneticPr fontId="3"/>
  </si>
  <si>
    <t>人口</t>
    <rPh sb="0" eb="2">
      <t>ジンコウ</t>
    </rPh>
    <phoneticPr fontId="3"/>
  </si>
  <si>
    <t>基準人口</t>
    <rPh sb="0" eb="2">
      <t>キジュン</t>
    </rPh>
    <rPh sb="2" eb="4">
      <t>ジンコウ</t>
    </rPh>
    <phoneticPr fontId="3"/>
  </si>
  <si>
    <t>所管保健所</t>
    <rPh sb="0" eb="2">
      <t>ショカン</t>
    </rPh>
    <rPh sb="2" eb="5">
      <t>ホケンジョ</t>
    </rPh>
    <phoneticPr fontId="3"/>
  </si>
  <si>
    <t>平成22年</t>
  </si>
  <si>
    <t>平成17年</t>
  </si>
  <si>
    <t>平成12年</t>
  </si>
  <si>
    <t>第2表　国勢調査総人口の推移</t>
    <rPh sb="4" eb="6">
      <t>コクセイ</t>
    </rPh>
    <rPh sb="6" eb="8">
      <t>チョウサ</t>
    </rPh>
    <rPh sb="8" eb="11">
      <t>ソウジンコウ</t>
    </rPh>
    <rPh sb="12" eb="14">
      <t>スイイ</t>
    </rPh>
    <phoneticPr fontId="4"/>
  </si>
  <si>
    <t>せたな町女</t>
  </si>
  <si>
    <t>女</t>
  </si>
  <si>
    <t>せたな町男</t>
  </si>
  <si>
    <t>男</t>
  </si>
  <si>
    <t>せたな町総数</t>
  </si>
  <si>
    <t>総数</t>
  </si>
  <si>
    <t>せたな町</t>
    <rPh sb="3" eb="4">
      <t>チョウ</t>
    </rPh>
    <phoneticPr fontId="1"/>
  </si>
  <si>
    <t>今金町女</t>
  </si>
  <si>
    <t>今金町男</t>
  </si>
  <si>
    <t>今金町総数</t>
  </si>
  <si>
    <t>今金町</t>
    <rPh sb="0" eb="3">
      <t>イマカネチョウ</t>
    </rPh>
    <phoneticPr fontId="1"/>
  </si>
  <si>
    <t>長万部町女</t>
  </si>
  <si>
    <t>長万部町男</t>
  </si>
  <si>
    <t>長万部町総数</t>
  </si>
  <si>
    <t>長万部町</t>
    <rPh sb="0" eb="4">
      <t>オシャマンベチョウ</t>
    </rPh>
    <phoneticPr fontId="1"/>
  </si>
  <si>
    <t>八雲町女</t>
  </si>
  <si>
    <t>八雲町男</t>
  </si>
  <si>
    <t>八雲町総数</t>
  </si>
  <si>
    <t>八雲町</t>
    <rPh sb="0" eb="3">
      <t>ヤクモチョウ</t>
    </rPh>
    <phoneticPr fontId="1"/>
  </si>
  <si>
    <t>八雲保健所女</t>
  </si>
  <si>
    <t>八雲保健所男</t>
  </si>
  <si>
    <t>八雲保健所総数</t>
  </si>
  <si>
    <t>八雲保健所</t>
    <rPh sb="0" eb="2">
      <t>ヤクモ</t>
    </rPh>
    <rPh sb="2" eb="5">
      <t>ホケンジョ</t>
    </rPh>
    <phoneticPr fontId="1"/>
  </si>
  <si>
    <t>北渡島檜山2次医療圏女</t>
  </si>
  <si>
    <t>北渡島檜山2次医療圏男</t>
  </si>
  <si>
    <t>北渡島檜山2次医療圏総数</t>
  </si>
  <si>
    <t>北渡島檜山2次医療圏</t>
    <rPh sb="0" eb="1">
      <t>キタ</t>
    </rPh>
    <rPh sb="1" eb="3">
      <t>オシマ</t>
    </rPh>
    <rPh sb="3" eb="5">
      <t>ヒヤマ</t>
    </rPh>
    <rPh sb="6" eb="7">
      <t>ジ</t>
    </rPh>
    <rPh sb="7" eb="10">
      <t>イリョウケン</t>
    </rPh>
    <phoneticPr fontId="1"/>
  </si>
  <si>
    <t>奥尻町女</t>
  </si>
  <si>
    <t>奥尻町男</t>
  </si>
  <si>
    <t>奥尻町総数</t>
  </si>
  <si>
    <t>奥尻町</t>
    <rPh sb="0" eb="3">
      <t>オクシリチョウ</t>
    </rPh>
    <phoneticPr fontId="1"/>
  </si>
  <si>
    <t>乙部町女</t>
  </si>
  <si>
    <t>乙部町男</t>
  </si>
  <si>
    <t>乙部町総数</t>
  </si>
  <si>
    <t>乙部町</t>
    <rPh sb="0" eb="3">
      <t>オトベチョウ</t>
    </rPh>
    <phoneticPr fontId="1"/>
  </si>
  <si>
    <t>厚沢部町女</t>
  </si>
  <si>
    <t>厚沢部町男</t>
  </si>
  <si>
    <t>厚沢部町総数</t>
  </si>
  <si>
    <t>厚沢部町</t>
    <rPh sb="0" eb="4">
      <t>アッサブチョウ</t>
    </rPh>
    <phoneticPr fontId="1"/>
  </si>
  <si>
    <t>上ノ国町女</t>
  </si>
  <si>
    <t>上ノ国町男</t>
  </si>
  <si>
    <t>上ノ国町総数</t>
  </si>
  <si>
    <t>上ノ国町</t>
    <rPh sb="0" eb="1">
      <t>カミ</t>
    </rPh>
    <rPh sb="2" eb="4">
      <t>クニチョウ</t>
    </rPh>
    <phoneticPr fontId="1"/>
  </si>
  <si>
    <t>江差町女</t>
  </si>
  <si>
    <t>江差町男</t>
  </si>
  <si>
    <t>江差町総数</t>
  </si>
  <si>
    <t>江差町</t>
    <rPh sb="0" eb="3">
      <t>エサシチョウ</t>
    </rPh>
    <phoneticPr fontId="1"/>
  </si>
  <si>
    <t>江差保健所女</t>
  </si>
  <si>
    <t>江差保健所男</t>
  </si>
  <si>
    <t>江差保健所総数</t>
  </si>
  <si>
    <t>江差保健所</t>
    <rPh sb="0" eb="2">
      <t>エサシ</t>
    </rPh>
    <rPh sb="2" eb="5">
      <t>ホケンジョ</t>
    </rPh>
    <phoneticPr fontId="1"/>
  </si>
  <si>
    <t>南檜山2次医療圏女</t>
  </si>
  <si>
    <t>南檜山2次医療圏男</t>
  </si>
  <si>
    <t>南檜山2次医療圏総数</t>
  </si>
  <si>
    <t>南檜山2次医療圏</t>
    <rPh sb="0" eb="1">
      <t>ミナミ</t>
    </rPh>
    <rPh sb="1" eb="3">
      <t>ヒヤマ</t>
    </rPh>
    <rPh sb="4" eb="5">
      <t>ジ</t>
    </rPh>
    <rPh sb="5" eb="8">
      <t>イリョウケン</t>
    </rPh>
    <phoneticPr fontId="1"/>
  </si>
  <si>
    <t>函館市女</t>
  </si>
  <si>
    <t>函館市男</t>
  </si>
  <si>
    <t>函館市総数</t>
  </si>
  <si>
    <t>函館市</t>
    <rPh sb="0" eb="3">
      <t>ハコダテシ</t>
    </rPh>
    <phoneticPr fontId="1"/>
  </si>
  <si>
    <t>森町女</t>
  </si>
  <si>
    <t>森町男</t>
  </si>
  <si>
    <t>森町総数</t>
  </si>
  <si>
    <t>森町</t>
    <rPh sb="0" eb="2">
      <t>モリマチ</t>
    </rPh>
    <phoneticPr fontId="1"/>
  </si>
  <si>
    <t>鹿部町女</t>
  </si>
  <si>
    <t>鹿部町男</t>
  </si>
  <si>
    <t>鹿部町総数</t>
  </si>
  <si>
    <t>鹿部町</t>
    <rPh sb="0" eb="3">
      <t>シカベチョウ</t>
    </rPh>
    <phoneticPr fontId="1"/>
  </si>
  <si>
    <t>七飯町女</t>
  </si>
  <si>
    <t>七飯町男</t>
  </si>
  <si>
    <t>七飯町総数</t>
  </si>
  <si>
    <t>七飯町</t>
    <rPh sb="0" eb="3">
      <t>ナナエチョウ</t>
    </rPh>
    <phoneticPr fontId="1"/>
  </si>
  <si>
    <t>木古内町女</t>
  </si>
  <si>
    <t>木古内町男</t>
  </si>
  <si>
    <t>木古内町総数</t>
  </si>
  <si>
    <t>木古内町</t>
    <rPh sb="0" eb="4">
      <t>キコナイチョウ</t>
    </rPh>
    <phoneticPr fontId="1"/>
  </si>
  <si>
    <t>知内町女</t>
  </si>
  <si>
    <t>知内町男</t>
  </si>
  <si>
    <t>知内町総数</t>
  </si>
  <si>
    <t>知内町</t>
    <rPh sb="0" eb="3">
      <t>シリウチチョウ</t>
    </rPh>
    <phoneticPr fontId="1"/>
  </si>
  <si>
    <t>福島町女</t>
  </si>
  <si>
    <t>福島町男</t>
  </si>
  <si>
    <t>福島町総数</t>
  </si>
  <si>
    <t>福島町</t>
    <rPh sb="0" eb="3">
      <t>フクシマチョウ</t>
    </rPh>
    <phoneticPr fontId="1"/>
  </si>
  <si>
    <t>松前町女</t>
  </si>
  <si>
    <t>松前町男</t>
  </si>
  <si>
    <t>松前町総数</t>
  </si>
  <si>
    <t>松前町</t>
    <rPh sb="0" eb="3">
      <t>マツマエチョウ</t>
    </rPh>
    <phoneticPr fontId="1"/>
  </si>
  <si>
    <t>北斗市女</t>
  </si>
  <si>
    <t>北斗市男</t>
  </si>
  <si>
    <t>北斗市総数</t>
  </si>
  <si>
    <t>北斗市</t>
    <rPh sb="0" eb="3">
      <t>ホクトシ</t>
    </rPh>
    <phoneticPr fontId="1"/>
  </si>
  <si>
    <t>渡島保健所女</t>
  </si>
  <si>
    <t>渡島保健所男</t>
  </si>
  <si>
    <t>渡島保健所総数</t>
  </si>
  <si>
    <t>渡島保健所</t>
    <rPh sb="0" eb="2">
      <t>オシマ</t>
    </rPh>
    <phoneticPr fontId="1"/>
  </si>
  <si>
    <t>南渡島2次医療圏女</t>
  </si>
  <si>
    <t>南渡島2次医療圏男</t>
  </si>
  <si>
    <t>南渡島2次医療圏総数</t>
  </si>
  <si>
    <t>南渡島2次医療圏</t>
    <rPh sb="0" eb="1">
      <t>ミナミ</t>
    </rPh>
    <rPh sb="1" eb="3">
      <t>オシマ</t>
    </rPh>
    <rPh sb="4" eb="5">
      <t>ジ</t>
    </rPh>
    <rPh sb="5" eb="8">
      <t>イリョウケン</t>
    </rPh>
    <phoneticPr fontId="1"/>
  </si>
  <si>
    <t>全道女</t>
  </si>
  <si>
    <t>全道男</t>
  </si>
  <si>
    <t>全道総数</t>
  </si>
  <si>
    <t>全道</t>
    <rPh sb="0" eb="1">
      <t>ゼン</t>
    </rPh>
    <rPh sb="1" eb="2">
      <t>ミチ</t>
    </rPh>
    <phoneticPr fontId="1"/>
  </si>
  <si>
    <t>全国女</t>
  </si>
  <si>
    <t>全国男</t>
  </si>
  <si>
    <t>全国総数</t>
  </si>
  <si>
    <t>全国</t>
    <rPh sb="0" eb="2">
      <t>ゼンコク</t>
    </rPh>
    <phoneticPr fontId="1"/>
  </si>
  <si>
    <t>不詳</t>
    <phoneticPr fontId="4"/>
  </si>
  <si>
    <t>100歳以上</t>
  </si>
  <si>
    <t>95~99歳</t>
  </si>
  <si>
    <t>90~94歳</t>
  </si>
  <si>
    <t>85~89歳</t>
  </si>
  <si>
    <t>80~84歳</t>
  </si>
  <si>
    <t>75~79歳</t>
  </si>
  <si>
    <t>70~74歳</t>
  </si>
  <si>
    <t>65~69歳</t>
  </si>
  <si>
    <t>60~64歳</t>
  </si>
  <si>
    <t>55~59歳</t>
  </si>
  <si>
    <t>50~54歳</t>
  </si>
  <si>
    <t>45~49歳</t>
  </si>
  <si>
    <t>40~44歳</t>
  </si>
  <si>
    <t>35~39歳</t>
  </si>
  <si>
    <t>30~34歳</t>
  </si>
  <si>
    <t>25~29歳</t>
  </si>
  <si>
    <t>20~24歳</t>
  </si>
  <si>
    <t>15~19歳</t>
  </si>
  <si>
    <t>10~14歳</t>
  </si>
  <si>
    <t>5~9歳</t>
  </si>
  <si>
    <t>0~4歳</t>
  </si>
  <si>
    <t>総数</t>
    <phoneticPr fontId="4"/>
  </si>
  <si>
    <t>検索値</t>
    <rPh sb="0" eb="2">
      <t>ケンサク</t>
    </rPh>
    <rPh sb="2" eb="3">
      <t>チ</t>
    </rPh>
    <phoneticPr fontId="4"/>
  </si>
  <si>
    <t>平成25年</t>
  </si>
  <si>
    <t>第3表　国勢調査総人口（性・年齢階級別）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</si>
</sst>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;&quot;△ &quot;#,##0.00"/>
    <numFmt numFmtId="177" formatCode="#,##0.0;&quot;△ &quot;#,##0.0"/>
    <numFmt numFmtId="178" formatCode="#,##0;&quot;△ &quot;#,##0"/>
    <numFmt numFmtId="179" formatCode="ggge&quot;年度&quot;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63377788628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6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right" vertical="center" indent="1"/>
    </xf>
    <xf numFmtId="176" fontId="2" fillId="2" borderId="1" xfId="1" applyNumberFormat="1" applyFont="1" applyFill="1" applyBorder="1">
      <alignment vertical="center"/>
    </xf>
    <xf numFmtId="176" fontId="2" fillId="2" borderId="2" xfId="1" applyNumberFormat="1" applyFont="1" applyFill="1" applyBorder="1">
      <alignment vertical="center"/>
    </xf>
    <xf numFmtId="177" fontId="2" fillId="2" borderId="3" xfId="1" applyNumberFormat="1" applyFont="1" applyFill="1" applyBorder="1">
      <alignment vertical="center"/>
    </xf>
    <xf numFmtId="178" fontId="2" fillId="2" borderId="2" xfId="1" applyNumberFormat="1" applyFont="1" applyFill="1" applyBorder="1">
      <alignment vertical="center"/>
    </xf>
    <xf numFmtId="178" fontId="2" fillId="2" borderId="3" xfId="1" applyNumberFormat="1" applyFont="1" applyFill="1" applyBorder="1">
      <alignment vertical="center"/>
    </xf>
    <xf numFmtId="0" fontId="2" fillId="2" borderId="3" xfId="1" applyFont="1" applyFill="1" applyBorder="1">
      <alignment vertical="center"/>
    </xf>
    <xf numFmtId="0" fontId="2" fillId="2" borderId="4" xfId="1" applyFont="1" applyFill="1" applyBorder="1">
      <alignment vertical="center"/>
    </xf>
    <xf numFmtId="176" fontId="2" fillId="2" borderId="5" xfId="1" applyNumberFormat="1" applyFont="1" applyFill="1" applyBorder="1">
      <alignment vertical="center"/>
    </xf>
    <xf numFmtId="176" fontId="2" fillId="2" borderId="6" xfId="1" applyNumberFormat="1" applyFont="1" applyFill="1" applyBorder="1">
      <alignment vertical="center"/>
    </xf>
    <xf numFmtId="177" fontId="2" fillId="2" borderId="0" xfId="1" applyNumberFormat="1" applyFont="1" applyFill="1" applyBorder="1">
      <alignment vertical="center"/>
    </xf>
    <xf numFmtId="178" fontId="2" fillId="2" borderId="6" xfId="1" applyNumberFormat="1" applyFont="1" applyFill="1" applyBorder="1">
      <alignment vertical="center"/>
    </xf>
    <xf numFmtId="178" fontId="2" fillId="2" borderId="0" xfId="1" applyNumberFormat="1" applyFont="1" applyFill="1" applyBorder="1">
      <alignment vertical="center"/>
    </xf>
    <xf numFmtId="0" fontId="2" fillId="2" borderId="0" xfId="1" applyFont="1" applyFill="1" applyBorder="1">
      <alignment vertical="center"/>
    </xf>
    <xf numFmtId="0" fontId="2" fillId="2" borderId="7" xfId="1" applyFont="1" applyFill="1" applyBorder="1">
      <alignment vertical="center"/>
    </xf>
    <xf numFmtId="176" fontId="2" fillId="2" borderId="8" xfId="1" applyNumberFormat="1" applyFont="1" applyFill="1" applyBorder="1">
      <alignment vertical="center"/>
    </xf>
    <xf numFmtId="176" fontId="2" fillId="2" borderId="9" xfId="1" applyNumberFormat="1" applyFont="1" applyFill="1" applyBorder="1">
      <alignment vertical="center"/>
    </xf>
    <xf numFmtId="177" fontId="2" fillId="2" borderId="10" xfId="1" applyNumberFormat="1" applyFont="1" applyFill="1" applyBorder="1">
      <alignment vertical="center"/>
    </xf>
    <xf numFmtId="178" fontId="2" fillId="2" borderId="9" xfId="1" applyNumberFormat="1" applyFont="1" applyFill="1" applyBorder="1">
      <alignment vertical="center"/>
    </xf>
    <xf numFmtId="178" fontId="2" fillId="2" borderId="10" xfId="1" applyNumberFormat="1" applyFont="1" applyFill="1" applyBorder="1">
      <alignment vertical="center"/>
    </xf>
    <xf numFmtId="0" fontId="2" fillId="2" borderId="10" xfId="1" applyFont="1" applyFill="1" applyBorder="1">
      <alignment vertical="center"/>
    </xf>
    <xf numFmtId="0" fontId="2" fillId="2" borderId="11" xfId="1" applyFont="1" applyFill="1" applyBorder="1">
      <alignment vertical="center"/>
    </xf>
    <xf numFmtId="0" fontId="2" fillId="2" borderId="11" xfId="1" applyFont="1" applyFill="1" applyBorder="1" applyAlignment="1">
      <alignment vertical="center" wrapText="1"/>
    </xf>
    <xf numFmtId="176" fontId="2" fillId="2" borderId="12" xfId="1" applyNumberFormat="1" applyFont="1" applyFill="1" applyBorder="1">
      <alignment vertical="center"/>
    </xf>
    <xf numFmtId="178" fontId="2" fillId="2" borderId="12" xfId="1" applyNumberFormat="1" applyFont="1" applyFill="1" applyBorder="1">
      <alignment vertical="center"/>
    </xf>
    <xf numFmtId="0" fontId="2" fillId="0" borderId="0" xfId="1" applyFont="1" applyAlignment="1">
      <alignment horizontal="center" vertical="center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6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4" xfId="1" applyFont="1" applyBorder="1" applyAlignment="1">
      <alignment vertical="center" wrapText="1"/>
    </xf>
    <xf numFmtId="0" fontId="2" fillId="0" borderId="15" xfId="1" applyFont="1" applyBorder="1" applyAlignment="1">
      <alignment vertical="center" wrapText="1"/>
    </xf>
    <xf numFmtId="0" fontId="2" fillId="0" borderId="0" xfId="1" applyFont="1" applyAlignment="1">
      <alignment horizontal="right" vertical="center"/>
    </xf>
    <xf numFmtId="0" fontId="7" fillId="0" borderId="0" xfId="1" applyFont="1" applyAlignment="1">
      <alignment vertical="top"/>
    </xf>
    <xf numFmtId="179" fontId="7" fillId="0" borderId="0" xfId="1" applyNumberFormat="1" applyFont="1" applyAlignment="1">
      <alignment horizontal="right" vertical="top"/>
    </xf>
    <xf numFmtId="0" fontId="2" fillId="0" borderId="0" xfId="0" applyFont="1">
      <alignment vertical="center"/>
    </xf>
    <xf numFmtId="0" fontId="9" fillId="0" borderId="0" xfId="0" applyFont="1" applyAlignment="1"/>
    <xf numFmtId="0" fontId="10" fillId="0" borderId="0" xfId="0" applyFont="1" applyAlignment="1"/>
    <xf numFmtId="0" fontId="2" fillId="0" borderId="0" xfId="0" applyFont="1" applyFill="1" applyAlignment="1">
      <alignment horizontal="right" vertical="center" inden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 indent="1"/>
    </xf>
    <xf numFmtId="177" fontId="2" fillId="3" borderId="1" xfId="0" applyNumberFormat="1" applyFont="1" applyFill="1" applyBorder="1" applyAlignment="1">
      <alignment horizontal="right" vertical="center"/>
    </xf>
    <xf numFmtId="178" fontId="2" fillId="3" borderId="3" xfId="0" applyNumberFormat="1" applyFont="1" applyFill="1" applyBorder="1" applyAlignment="1">
      <alignment horizontal="right" vertical="center"/>
    </xf>
    <xf numFmtId="176" fontId="2" fillId="3" borderId="3" xfId="0" applyNumberFormat="1" applyFont="1" applyFill="1" applyBorder="1" applyAlignment="1">
      <alignment horizontal="right" vertical="center"/>
    </xf>
    <xf numFmtId="178" fontId="2" fillId="3" borderId="4" xfId="0" applyNumberFormat="1" applyFont="1" applyFill="1" applyBorder="1" applyAlignment="1">
      <alignment horizontal="right" vertical="center"/>
    </xf>
    <xf numFmtId="178" fontId="2" fillId="3" borderId="2" xfId="0" applyNumberFormat="1" applyFont="1" applyFill="1" applyBorder="1" applyAlignment="1">
      <alignment horizontal="right" vertical="center"/>
    </xf>
    <xf numFmtId="0" fontId="2" fillId="3" borderId="3" xfId="0" applyFont="1" applyFill="1" applyBorder="1">
      <alignment vertical="center"/>
    </xf>
    <xf numFmtId="0" fontId="2" fillId="3" borderId="4" xfId="0" applyFont="1" applyFill="1" applyBorder="1">
      <alignment vertical="center"/>
    </xf>
    <xf numFmtId="177" fontId="2" fillId="3" borderId="5" xfId="0" applyNumberFormat="1" applyFont="1" applyFill="1" applyBorder="1" applyAlignment="1">
      <alignment horizontal="right" vertical="center"/>
    </xf>
    <xf numFmtId="178" fontId="2" fillId="3" borderId="0" xfId="0" applyNumberFormat="1" applyFont="1" applyFill="1" applyBorder="1" applyAlignment="1">
      <alignment horizontal="right" vertical="center"/>
    </xf>
    <xf numFmtId="176" fontId="2" fillId="3" borderId="0" xfId="0" applyNumberFormat="1" applyFont="1" applyFill="1" applyBorder="1" applyAlignment="1">
      <alignment horizontal="right" vertical="center"/>
    </xf>
    <xf numFmtId="178" fontId="2" fillId="3" borderId="7" xfId="0" applyNumberFormat="1" applyFont="1" applyFill="1" applyBorder="1" applyAlignment="1">
      <alignment horizontal="right" vertical="center"/>
    </xf>
    <xf numFmtId="178" fontId="2" fillId="3" borderId="6" xfId="0" applyNumberFormat="1" applyFont="1" applyFill="1" applyBorder="1" applyAlignment="1">
      <alignment horizontal="right" vertical="center"/>
    </xf>
    <xf numFmtId="0" fontId="2" fillId="3" borderId="0" xfId="0" applyFont="1" applyFill="1" applyBorder="1">
      <alignment vertical="center"/>
    </xf>
    <xf numFmtId="0" fontId="2" fillId="3" borderId="7" xfId="0" applyFont="1" applyFill="1" applyBorder="1">
      <alignment vertical="center"/>
    </xf>
    <xf numFmtId="177" fontId="2" fillId="3" borderId="8" xfId="0" applyNumberFormat="1" applyFont="1" applyFill="1" applyBorder="1" applyAlignment="1">
      <alignment horizontal="right" vertical="center"/>
    </xf>
    <xf numFmtId="178" fontId="2" fillId="3" borderId="10" xfId="0" applyNumberFormat="1" applyFont="1" applyFill="1" applyBorder="1" applyAlignment="1">
      <alignment horizontal="right" vertical="center"/>
    </xf>
    <xf numFmtId="176" fontId="2" fillId="3" borderId="10" xfId="0" applyNumberFormat="1" applyFont="1" applyFill="1" applyBorder="1" applyAlignment="1">
      <alignment horizontal="right" vertical="center"/>
    </xf>
    <xf numFmtId="178" fontId="2" fillId="3" borderId="11" xfId="0" applyNumberFormat="1" applyFont="1" applyFill="1" applyBorder="1" applyAlignment="1">
      <alignment horizontal="right" vertical="center"/>
    </xf>
    <xf numFmtId="178" fontId="2" fillId="3" borderId="9" xfId="0" applyNumberFormat="1" applyFont="1" applyFill="1" applyBorder="1" applyAlignment="1">
      <alignment horizontal="right" vertical="center"/>
    </xf>
    <xf numFmtId="0" fontId="2" fillId="3" borderId="10" xfId="0" applyFont="1" applyFill="1" applyBorder="1">
      <alignment vertical="center"/>
    </xf>
    <xf numFmtId="0" fontId="2" fillId="3" borderId="11" xfId="0" applyFont="1" applyFill="1" applyBorder="1">
      <alignment vertical="center"/>
    </xf>
    <xf numFmtId="0" fontId="2" fillId="3" borderId="11" xfId="0" applyFont="1" applyFill="1" applyBorder="1" applyAlignment="1">
      <alignment vertical="center" wrapText="1"/>
    </xf>
    <xf numFmtId="177" fontId="2" fillId="3" borderId="13" xfId="0" applyNumberFormat="1" applyFont="1" applyFill="1" applyBorder="1" applyAlignment="1">
      <alignment horizontal="right" vertical="center"/>
    </xf>
    <xf numFmtId="178" fontId="2" fillId="3" borderId="14" xfId="0" applyNumberFormat="1" applyFont="1" applyFill="1" applyBorder="1" applyAlignment="1">
      <alignment horizontal="right" vertical="center"/>
    </xf>
    <xf numFmtId="176" fontId="2" fillId="3" borderId="14" xfId="0" applyNumberFormat="1" applyFont="1" applyFill="1" applyBorder="1" applyAlignment="1">
      <alignment horizontal="right" vertical="center"/>
    </xf>
    <xf numFmtId="178" fontId="2" fillId="3" borderId="15" xfId="0" applyNumberFormat="1" applyFont="1" applyFill="1" applyBorder="1" applyAlignment="1">
      <alignment horizontal="right" vertical="center"/>
    </xf>
    <xf numFmtId="178" fontId="2" fillId="3" borderId="12" xfId="0" applyNumberFormat="1" applyFont="1" applyFill="1" applyBorder="1" applyAlignment="1">
      <alignment horizontal="right" vertical="center"/>
    </xf>
    <xf numFmtId="0" fontId="2" fillId="3" borderId="14" xfId="0" applyFont="1" applyFill="1" applyBorder="1">
      <alignment vertical="center"/>
    </xf>
    <xf numFmtId="0" fontId="2" fillId="3" borderId="15" xfId="0" applyFont="1" applyFill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top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 wrapText="1"/>
    </xf>
    <xf numFmtId="0" fontId="2" fillId="0" borderId="14" xfId="0" applyFont="1" applyBorder="1" applyAlignment="1">
      <alignment vertical="top"/>
    </xf>
    <xf numFmtId="0" fontId="2" fillId="0" borderId="15" xfId="0" applyFont="1" applyBorder="1" applyAlignment="1">
      <alignment vertical="center"/>
    </xf>
    <xf numFmtId="0" fontId="7" fillId="0" borderId="0" xfId="0" applyFont="1" applyAlignment="1">
      <alignment vertical="top"/>
    </xf>
    <xf numFmtId="178" fontId="2" fillId="4" borderId="1" xfId="1" applyNumberFormat="1" applyFont="1" applyFill="1" applyBorder="1" applyAlignment="1">
      <alignment horizontal="right" vertical="center"/>
    </xf>
    <xf numFmtId="178" fontId="2" fillId="4" borderId="3" xfId="1" applyNumberFormat="1" applyFont="1" applyFill="1" applyBorder="1" applyAlignment="1">
      <alignment horizontal="right" vertical="center"/>
    </xf>
    <xf numFmtId="178" fontId="2" fillId="4" borderId="2" xfId="1" applyNumberFormat="1" applyFont="1" applyFill="1" applyBorder="1" applyAlignment="1">
      <alignment horizontal="right" vertical="center"/>
    </xf>
    <xf numFmtId="178" fontId="2" fillId="4" borderId="3" xfId="1" applyNumberFormat="1" applyFont="1" applyFill="1" applyBorder="1">
      <alignment vertical="center"/>
    </xf>
    <xf numFmtId="178" fontId="10" fillId="4" borderId="3" xfId="1" applyNumberFormat="1" applyFont="1" applyFill="1" applyBorder="1">
      <alignment vertical="center"/>
    </xf>
    <xf numFmtId="0" fontId="10" fillId="4" borderId="4" xfId="1" applyFont="1" applyFill="1" applyBorder="1">
      <alignment vertical="center"/>
    </xf>
    <xf numFmtId="178" fontId="2" fillId="4" borderId="5" xfId="1" applyNumberFormat="1" applyFont="1" applyFill="1" applyBorder="1" applyAlignment="1">
      <alignment horizontal="right" vertical="center"/>
    </xf>
    <xf numFmtId="178" fontId="2" fillId="4" borderId="0" xfId="1" applyNumberFormat="1" applyFont="1" applyFill="1" applyBorder="1" applyAlignment="1">
      <alignment horizontal="right" vertical="center"/>
    </xf>
    <xf numFmtId="178" fontId="2" fillId="4" borderId="6" xfId="1" applyNumberFormat="1" applyFont="1" applyFill="1" applyBorder="1" applyAlignment="1">
      <alignment horizontal="right" vertical="center"/>
    </xf>
    <xf numFmtId="178" fontId="2" fillId="4" borderId="0" xfId="1" applyNumberFormat="1" applyFont="1" applyFill="1" applyBorder="1">
      <alignment vertical="center"/>
    </xf>
    <xf numFmtId="178" fontId="10" fillId="4" borderId="0" xfId="1" applyNumberFormat="1" applyFont="1" applyFill="1" applyBorder="1">
      <alignment vertical="center"/>
    </xf>
    <xf numFmtId="0" fontId="10" fillId="4" borderId="7" xfId="1" applyFont="1" applyFill="1" applyBorder="1">
      <alignment vertical="center"/>
    </xf>
    <xf numFmtId="178" fontId="2" fillId="4" borderId="13" xfId="1" applyNumberFormat="1" applyFont="1" applyFill="1" applyBorder="1" applyAlignment="1">
      <alignment horizontal="right" vertical="center"/>
    </xf>
    <xf numFmtId="178" fontId="2" fillId="4" borderId="14" xfId="1" applyNumberFormat="1" applyFont="1" applyFill="1" applyBorder="1" applyAlignment="1">
      <alignment horizontal="right" vertical="center"/>
    </xf>
    <xf numFmtId="178" fontId="2" fillId="4" borderId="12" xfId="1" applyNumberFormat="1" applyFont="1" applyFill="1" applyBorder="1" applyAlignment="1">
      <alignment horizontal="right" vertical="center"/>
    </xf>
    <xf numFmtId="178" fontId="2" fillId="4" borderId="14" xfId="1" applyNumberFormat="1" applyFont="1" applyFill="1" applyBorder="1">
      <alignment vertical="center"/>
    </xf>
    <xf numFmtId="178" fontId="10" fillId="4" borderId="14" xfId="1" applyNumberFormat="1" applyFont="1" applyFill="1" applyBorder="1">
      <alignment vertical="center"/>
    </xf>
    <xf numFmtId="0" fontId="10" fillId="4" borderId="15" xfId="1" applyFont="1" applyFill="1" applyBorder="1">
      <alignment vertical="center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7" fillId="0" borderId="0" xfId="1" applyFont="1" applyAlignment="1">
      <alignment horizontal="right" vertical="top"/>
    </xf>
  </cellXfs>
  <cellStyles count="2">
    <cellStyle name="標準" xfId="0" builtinId="0"/>
    <cellStyle name="標準 2 2" xfId="1"/>
  </cellStyles>
  <dxfs count="308"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worksheet" Target="worksheets/sheet3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haredStrings" Target="sharedStrings.xml" />
  <Relationship Id="rId5" Type="http://schemas.openxmlformats.org/officeDocument/2006/relationships/styles" Target="styles.xml" />
  <Relationship Id="rId4" Type="http://schemas.openxmlformats.org/officeDocument/2006/relationships/theme" Target="theme/theme1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zoomScaleNormal="100" workbookViewId="0"/>
  </sheetViews>
  <sheetFormatPr defaultRowHeight="15" x14ac:dyDescent="0.15"/>
  <cols>
    <col min="1" max="1" width="16.625" style="1" customWidth="1"/>
    <col min="2" max="2" width="18.625" style="1" hidden="1" customWidth="1"/>
    <col min="3" max="9" width="12.625" style="1" customWidth="1"/>
    <col min="10" max="16384" width="9" style="1"/>
  </cols>
  <sheetData>
    <row r="1" spans="1:9" s="40" customFormat="1" ht="16.5" customHeight="1" x14ac:dyDescent="0.15">
      <c r="A1" s="40" t="s">
        <v>47</v>
      </c>
      <c r="I1" s="41">
        <v>41364</v>
      </c>
    </row>
    <row r="2" spans="1:9" ht="16.5" customHeight="1" x14ac:dyDescent="0.15">
      <c r="I2" s="39"/>
    </row>
    <row r="3" spans="1:9" ht="16.5" customHeight="1" x14ac:dyDescent="0.15">
      <c r="A3" s="38"/>
      <c r="B3" s="37"/>
      <c r="C3" s="36" t="s">
        <v>46</v>
      </c>
      <c r="D3" s="35"/>
      <c r="E3" s="34"/>
      <c r="F3" s="28" t="s">
        <v>45</v>
      </c>
      <c r="G3" s="28" t="s">
        <v>44</v>
      </c>
      <c r="H3" s="28" t="s">
        <v>43</v>
      </c>
      <c r="I3" s="28" t="s">
        <v>42</v>
      </c>
    </row>
    <row r="4" spans="1:9" s="27" customFormat="1" ht="16.5" customHeight="1" x14ac:dyDescent="0.15">
      <c r="A4" s="33"/>
      <c r="B4" s="32"/>
      <c r="C4" s="31" t="s">
        <v>41</v>
      </c>
      <c r="D4" s="31" t="s">
        <v>40</v>
      </c>
      <c r="E4" s="30" t="s">
        <v>39</v>
      </c>
      <c r="F4" s="29"/>
      <c r="G4" s="28"/>
      <c r="H4" s="28"/>
      <c r="I4" s="28"/>
    </row>
    <row r="5" spans="1:9" ht="16.5" customHeight="1" x14ac:dyDescent="0.15">
      <c r="A5" s="16" t="s">
        <v>38</v>
      </c>
      <c r="B5" s="15" t="s">
        <v>37</v>
      </c>
      <c r="C5" s="26">
        <v>128438348</v>
      </c>
      <c r="D5" s="14">
        <v>62638293</v>
      </c>
      <c r="E5" s="14">
        <v>65800055</v>
      </c>
      <c r="F5" s="26">
        <v>55952365</v>
      </c>
      <c r="G5" s="12">
        <v>2.2954945336090797</v>
      </c>
      <c r="H5" s="25">
        <v>377961.73</v>
      </c>
      <c r="I5" s="10">
        <v>339.81839378288379</v>
      </c>
    </row>
    <row r="6" spans="1:9" ht="16.5" customHeight="1" x14ac:dyDescent="0.15">
      <c r="A6" s="23" t="s">
        <v>36</v>
      </c>
      <c r="B6" s="22" t="s">
        <v>35</v>
      </c>
      <c r="C6" s="20">
        <v>5463045</v>
      </c>
      <c r="D6" s="21">
        <v>2584535</v>
      </c>
      <c r="E6" s="21">
        <v>2878510</v>
      </c>
      <c r="F6" s="20">
        <v>2727383</v>
      </c>
      <c r="G6" s="19">
        <v>2.0030355105975217</v>
      </c>
      <c r="H6" s="18">
        <v>83457.48</v>
      </c>
      <c r="I6" s="17">
        <v>65.459021767731315</v>
      </c>
    </row>
    <row r="7" spans="1:9" ht="33" customHeight="1" x14ac:dyDescent="0.15">
      <c r="A7" s="24" t="s">
        <v>34</v>
      </c>
      <c r="B7" s="22" t="s">
        <v>14</v>
      </c>
      <c r="C7" s="20">
        <v>396221</v>
      </c>
      <c r="D7" s="21">
        <v>182505</v>
      </c>
      <c r="E7" s="21">
        <v>213716</v>
      </c>
      <c r="F7" s="20">
        <v>199660</v>
      </c>
      <c r="G7" s="19">
        <v>1.9844786136431933</v>
      </c>
      <c r="H7" s="18">
        <v>2669.68</v>
      </c>
      <c r="I7" s="17">
        <v>148.41516586257529</v>
      </c>
    </row>
    <row r="8" spans="1:9" ht="16.5" customHeight="1" x14ac:dyDescent="0.15">
      <c r="A8" s="23" t="s">
        <v>33</v>
      </c>
      <c r="B8" s="22" t="s">
        <v>12</v>
      </c>
      <c r="C8" s="20">
        <v>121736</v>
      </c>
      <c r="D8" s="21">
        <v>57175</v>
      </c>
      <c r="E8" s="21">
        <v>64561</v>
      </c>
      <c r="F8" s="20">
        <v>55736</v>
      </c>
      <c r="G8" s="19">
        <v>2.1841538682359696</v>
      </c>
      <c r="H8" s="18">
        <v>1991.73</v>
      </c>
      <c r="I8" s="17">
        <v>61.120734236066134</v>
      </c>
    </row>
    <row r="9" spans="1:9" ht="16.5" customHeight="1" x14ac:dyDescent="0.15">
      <c r="A9" s="16" t="s">
        <v>32</v>
      </c>
      <c r="B9" s="15" t="s">
        <v>23</v>
      </c>
      <c r="C9" s="13">
        <v>48323</v>
      </c>
      <c r="D9" s="14">
        <v>22826</v>
      </c>
      <c r="E9" s="14">
        <v>25497</v>
      </c>
      <c r="F9" s="13">
        <v>21767</v>
      </c>
      <c r="G9" s="12">
        <v>2.2200119446869113</v>
      </c>
      <c r="H9" s="11">
        <v>397.3</v>
      </c>
      <c r="I9" s="10">
        <v>121.62849232318148</v>
      </c>
    </row>
    <row r="10" spans="1:9" ht="16.5" customHeight="1" x14ac:dyDescent="0.15">
      <c r="A10" s="16" t="s">
        <v>31</v>
      </c>
      <c r="B10" s="15" t="s">
        <v>7</v>
      </c>
      <c r="C10" s="13">
        <v>8501</v>
      </c>
      <c r="D10" s="14">
        <v>4035</v>
      </c>
      <c r="E10" s="14">
        <v>4466</v>
      </c>
      <c r="F10" s="13">
        <v>4364</v>
      </c>
      <c r="G10" s="12">
        <v>1.9479835013748854</v>
      </c>
      <c r="H10" s="11">
        <v>293.12</v>
      </c>
      <c r="I10" s="10">
        <v>29.001774017467248</v>
      </c>
    </row>
    <row r="11" spans="1:9" ht="16.5" customHeight="1" x14ac:dyDescent="0.15">
      <c r="A11" s="16" t="s">
        <v>30</v>
      </c>
      <c r="B11" s="15" t="s">
        <v>7</v>
      </c>
      <c r="C11" s="13">
        <v>4797</v>
      </c>
      <c r="D11" s="14">
        <v>2226</v>
      </c>
      <c r="E11" s="14">
        <v>2571</v>
      </c>
      <c r="F11" s="13">
        <v>2289</v>
      </c>
      <c r="G11" s="12">
        <v>2.0956749672346002</v>
      </c>
      <c r="H11" s="11">
        <v>187.25</v>
      </c>
      <c r="I11" s="10">
        <v>25.618157543391188</v>
      </c>
    </row>
    <row r="12" spans="1:9" ht="16.5" customHeight="1" x14ac:dyDescent="0.15">
      <c r="A12" s="16" t="s">
        <v>29</v>
      </c>
      <c r="B12" s="15" t="s">
        <v>7</v>
      </c>
      <c r="C12" s="13">
        <v>4880</v>
      </c>
      <c r="D12" s="14">
        <v>2361</v>
      </c>
      <c r="E12" s="14">
        <v>2519</v>
      </c>
      <c r="F12" s="13">
        <v>2095</v>
      </c>
      <c r="G12" s="12">
        <v>2.3293556085918854</v>
      </c>
      <c r="H12" s="11">
        <v>196.67</v>
      </c>
      <c r="I12" s="10">
        <v>24.813138760359994</v>
      </c>
    </row>
    <row r="13" spans="1:9" ht="16.5" customHeight="1" x14ac:dyDescent="0.15">
      <c r="A13" s="16" t="s">
        <v>28</v>
      </c>
      <c r="B13" s="15" t="s">
        <v>7</v>
      </c>
      <c r="C13" s="13">
        <v>4815</v>
      </c>
      <c r="D13" s="14">
        <v>2238</v>
      </c>
      <c r="E13" s="14">
        <v>2577</v>
      </c>
      <c r="F13" s="13">
        <v>2390</v>
      </c>
      <c r="G13" s="12">
        <v>2.014644351464435</v>
      </c>
      <c r="H13" s="11">
        <v>221.89</v>
      </c>
      <c r="I13" s="10">
        <v>21.699941412411558</v>
      </c>
    </row>
    <row r="14" spans="1:9" ht="16.5" customHeight="1" x14ac:dyDescent="0.15">
      <c r="A14" s="16" t="s">
        <v>27</v>
      </c>
      <c r="B14" s="15" t="s">
        <v>7</v>
      </c>
      <c r="C14" s="13">
        <v>28824</v>
      </c>
      <c r="D14" s="14">
        <v>13282</v>
      </c>
      <c r="E14" s="14">
        <v>15542</v>
      </c>
      <c r="F14" s="13">
        <v>13123</v>
      </c>
      <c r="G14" s="12">
        <v>2.1964489827021261</v>
      </c>
      <c r="H14" s="11">
        <v>216.61</v>
      </c>
      <c r="I14" s="10">
        <v>133.0686487235123</v>
      </c>
    </row>
    <row r="15" spans="1:9" ht="16.5" customHeight="1" x14ac:dyDescent="0.15">
      <c r="A15" s="16" t="s">
        <v>26</v>
      </c>
      <c r="B15" s="15" t="s">
        <v>7</v>
      </c>
      <c r="C15" s="13">
        <v>4311</v>
      </c>
      <c r="D15" s="14">
        <v>2071</v>
      </c>
      <c r="E15" s="14">
        <v>2240</v>
      </c>
      <c r="F15" s="13">
        <v>1842</v>
      </c>
      <c r="G15" s="12">
        <v>2.3403908794788273</v>
      </c>
      <c r="H15" s="11">
        <v>110.62</v>
      </c>
      <c r="I15" s="10">
        <v>38.971252937985895</v>
      </c>
    </row>
    <row r="16" spans="1:9" ht="16.5" customHeight="1" x14ac:dyDescent="0.15">
      <c r="A16" s="16" t="s">
        <v>25</v>
      </c>
      <c r="B16" s="15" t="s">
        <v>7</v>
      </c>
      <c r="C16" s="13">
        <v>17285</v>
      </c>
      <c r="D16" s="14">
        <v>8136</v>
      </c>
      <c r="E16" s="14">
        <v>9149</v>
      </c>
      <c r="F16" s="13">
        <v>7866</v>
      </c>
      <c r="G16" s="12">
        <v>2.1974319857615052</v>
      </c>
      <c r="H16" s="11">
        <v>368.27</v>
      </c>
      <c r="I16" s="10">
        <v>46.935672197029355</v>
      </c>
    </row>
    <row r="17" spans="1:9" ht="16.5" customHeight="1" x14ac:dyDescent="0.15">
      <c r="A17" s="23" t="s">
        <v>24</v>
      </c>
      <c r="B17" s="22" t="s">
        <v>23</v>
      </c>
      <c r="C17" s="20">
        <v>274485</v>
      </c>
      <c r="D17" s="21">
        <v>125330</v>
      </c>
      <c r="E17" s="21">
        <v>149155</v>
      </c>
      <c r="F17" s="20">
        <v>143924</v>
      </c>
      <c r="G17" s="19">
        <v>1.9071523859814903</v>
      </c>
      <c r="H17" s="18">
        <v>677.95</v>
      </c>
      <c r="I17" s="17">
        <v>404.87499078103104</v>
      </c>
    </row>
    <row r="18" spans="1:9" ht="33" customHeight="1" x14ac:dyDescent="0.15">
      <c r="A18" s="24" t="s">
        <v>22</v>
      </c>
      <c r="B18" s="22" t="s">
        <v>14</v>
      </c>
      <c r="C18" s="20">
        <v>25673</v>
      </c>
      <c r="D18" s="21">
        <v>12247</v>
      </c>
      <c r="E18" s="21">
        <v>13426</v>
      </c>
      <c r="F18" s="20">
        <v>12645</v>
      </c>
      <c r="G18" s="19">
        <v>2.0302886516409648</v>
      </c>
      <c r="H18" s="18">
        <v>1423.16</v>
      </c>
      <c r="I18" s="17">
        <v>18.039433373619268</v>
      </c>
    </row>
    <row r="19" spans="1:9" ht="16.5" customHeight="1" x14ac:dyDescent="0.15">
      <c r="A19" s="23" t="s">
        <v>21</v>
      </c>
      <c r="B19" s="22" t="s">
        <v>12</v>
      </c>
      <c r="C19" s="20">
        <v>25673</v>
      </c>
      <c r="D19" s="21">
        <v>12247</v>
      </c>
      <c r="E19" s="21">
        <v>13426</v>
      </c>
      <c r="F19" s="20">
        <v>12645</v>
      </c>
      <c r="G19" s="19">
        <v>2.0302886516409648</v>
      </c>
      <c r="H19" s="18">
        <v>1423.16</v>
      </c>
      <c r="I19" s="17">
        <v>18.039433373619268</v>
      </c>
    </row>
    <row r="20" spans="1:9" ht="16.5" customHeight="1" x14ac:dyDescent="0.15">
      <c r="A20" s="16" t="s">
        <v>20</v>
      </c>
      <c r="B20" s="15" t="s">
        <v>7</v>
      </c>
      <c r="C20" s="13">
        <v>8579</v>
      </c>
      <c r="D20" s="14">
        <v>4093</v>
      </c>
      <c r="E20" s="14">
        <v>4486</v>
      </c>
      <c r="F20" s="13">
        <v>4448</v>
      </c>
      <c r="G20" s="12">
        <v>1.9287320143884892</v>
      </c>
      <c r="H20" s="11">
        <v>109.59</v>
      </c>
      <c r="I20" s="10">
        <v>78.282690026462262</v>
      </c>
    </row>
    <row r="21" spans="1:9" ht="16.5" customHeight="1" x14ac:dyDescent="0.15">
      <c r="A21" s="16" t="s">
        <v>19</v>
      </c>
      <c r="B21" s="15" t="s">
        <v>7</v>
      </c>
      <c r="C21" s="13">
        <v>5593</v>
      </c>
      <c r="D21" s="14">
        <v>2622</v>
      </c>
      <c r="E21" s="14">
        <v>2971</v>
      </c>
      <c r="F21" s="13">
        <v>2661</v>
      </c>
      <c r="G21" s="12">
        <v>2.1018414130026306</v>
      </c>
      <c r="H21" s="11">
        <v>547.6</v>
      </c>
      <c r="I21" s="10">
        <v>10.213659605551497</v>
      </c>
    </row>
    <row r="22" spans="1:9" ht="16.5" customHeight="1" x14ac:dyDescent="0.15">
      <c r="A22" s="16" t="s">
        <v>18</v>
      </c>
      <c r="B22" s="15" t="s">
        <v>7</v>
      </c>
      <c r="C22" s="13">
        <v>4352</v>
      </c>
      <c r="D22" s="14">
        <v>2096</v>
      </c>
      <c r="E22" s="14">
        <v>2256</v>
      </c>
      <c r="F22" s="13">
        <v>2017</v>
      </c>
      <c r="G22" s="12">
        <v>2.1576598909271194</v>
      </c>
      <c r="H22" s="11">
        <v>460.42</v>
      </c>
      <c r="I22" s="10">
        <v>9.4522392598062641</v>
      </c>
    </row>
    <row r="23" spans="1:9" ht="16.5" customHeight="1" x14ac:dyDescent="0.15">
      <c r="A23" s="16" t="s">
        <v>17</v>
      </c>
      <c r="B23" s="15" t="s">
        <v>7</v>
      </c>
      <c r="C23" s="13">
        <v>4186</v>
      </c>
      <c r="D23" s="14">
        <v>1918</v>
      </c>
      <c r="E23" s="14">
        <v>2268</v>
      </c>
      <c r="F23" s="13">
        <v>1946</v>
      </c>
      <c r="G23" s="12">
        <v>2.1510791366906474</v>
      </c>
      <c r="H23" s="11">
        <v>162.56</v>
      </c>
      <c r="I23" s="10">
        <v>25.750492125984252</v>
      </c>
    </row>
    <row r="24" spans="1:9" ht="33" customHeight="1" x14ac:dyDescent="0.15">
      <c r="A24" s="24" t="s">
        <v>16</v>
      </c>
      <c r="B24" s="22" t="s">
        <v>7</v>
      </c>
      <c r="C24" s="20">
        <v>2963</v>
      </c>
      <c r="D24" s="21">
        <v>1518</v>
      </c>
      <c r="E24" s="21">
        <v>1445</v>
      </c>
      <c r="F24" s="20">
        <v>1573</v>
      </c>
      <c r="G24" s="19">
        <v>1.8836617927527017</v>
      </c>
      <c r="H24" s="18">
        <v>142.99</v>
      </c>
      <c r="I24" s="17">
        <v>20.721728792223232</v>
      </c>
    </row>
    <row r="25" spans="1:9" ht="16.5" customHeight="1" x14ac:dyDescent="0.15">
      <c r="A25" s="23" t="s">
        <v>15</v>
      </c>
      <c r="B25" s="22" t="s">
        <v>14</v>
      </c>
      <c r="C25" s="20">
        <v>38997</v>
      </c>
      <c r="D25" s="21">
        <v>18631</v>
      </c>
      <c r="E25" s="21">
        <v>20366</v>
      </c>
      <c r="F25" s="20">
        <v>18941</v>
      </c>
      <c r="G25" s="19">
        <v>2.0588670080777152</v>
      </c>
      <c r="H25" s="18">
        <v>2473.63</v>
      </c>
      <c r="I25" s="17">
        <v>15.765090171125026</v>
      </c>
    </row>
    <row r="26" spans="1:9" ht="16.5" customHeight="1" x14ac:dyDescent="0.15">
      <c r="A26" s="16" t="s">
        <v>13</v>
      </c>
      <c r="B26" s="15" t="s">
        <v>12</v>
      </c>
      <c r="C26" s="13">
        <v>38997</v>
      </c>
      <c r="D26" s="14">
        <v>18631</v>
      </c>
      <c r="E26" s="14">
        <v>20366</v>
      </c>
      <c r="F26" s="13">
        <v>18941</v>
      </c>
      <c r="G26" s="12">
        <v>2.0588670080777152</v>
      </c>
      <c r="H26" s="11">
        <v>2473.63</v>
      </c>
      <c r="I26" s="10">
        <v>15.765090171125026</v>
      </c>
    </row>
    <row r="27" spans="1:9" ht="16.5" customHeight="1" x14ac:dyDescent="0.15">
      <c r="A27" s="16" t="s">
        <v>11</v>
      </c>
      <c r="B27" s="15" t="s">
        <v>7</v>
      </c>
      <c r="C27" s="13">
        <v>18137</v>
      </c>
      <c r="D27" s="14">
        <v>8808</v>
      </c>
      <c r="E27" s="14">
        <v>9329</v>
      </c>
      <c r="F27" s="13">
        <v>8624</v>
      </c>
      <c r="G27" s="12">
        <v>2.1030844155844157</v>
      </c>
      <c r="H27" s="11">
        <v>955.98</v>
      </c>
      <c r="I27" s="10">
        <v>18.972154229167973</v>
      </c>
    </row>
    <row r="28" spans="1:9" ht="16.5" customHeight="1" x14ac:dyDescent="0.15">
      <c r="A28" s="16" t="s">
        <v>10</v>
      </c>
      <c r="B28" s="15" t="s">
        <v>7</v>
      </c>
      <c r="C28" s="13">
        <v>6041</v>
      </c>
      <c r="D28" s="14">
        <v>2826</v>
      </c>
      <c r="E28" s="14">
        <v>3215</v>
      </c>
      <c r="F28" s="13">
        <v>3237</v>
      </c>
      <c r="G28" s="12">
        <v>1.8662341674389866</v>
      </c>
      <c r="H28" s="11">
        <v>310.83999999999997</v>
      </c>
      <c r="I28" s="10">
        <v>19.434435722558231</v>
      </c>
    </row>
    <row r="29" spans="1:9" ht="16.5" customHeight="1" x14ac:dyDescent="0.15">
      <c r="A29" s="16" t="s">
        <v>9</v>
      </c>
      <c r="B29" s="15" t="s">
        <v>7</v>
      </c>
      <c r="C29" s="13">
        <v>5802</v>
      </c>
      <c r="D29" s="14">
        <v>2749</v>
      </c>
      <c r="E29" s="14">
        <v>3053</v>
      </c>
      <c r="F29" s="13">
        <v>2636</v>
      </c>
      <c r="G29" s="12">
        <v>2.2010622154779971</v>
      </c>
      <c r="H29" s="11">
        <v>568.14</v>
      </c>
      <c r="I29" s="10">
        <v>10.212271623191468</v>
      </c>
    </row>
    <row r="30" spans="1:9" ht="16.5" customHeight="1" x14ac:dyDescent="0.15">
      <c r="A30" s="9" t="s">
        <v>8</v>
      </c>
      <c r="B30" s="8" t="s">
        <v>7</v>
      </c>
      <c r="C30" s="6">
        <v>9017</v>
      </c>
      <c r="D30" s="7">
        <v>4248</v>
      </c>
      <c r="E30" s="7">
        <v>4769</v>
      </c>
      <c r="F30" s="6">
        <v>4444</v>
      </c>
      <c r="G30" s="5">
        <v>2.0290279027902791</v>
      </c>
      <c r="H30" s="4">
        <v>638.66999999999996</v>
      </c>
      <c r="I30" s="3">
        <v>14.118402304789642</v>
      </c>
    </row>
    <row r="31" spans="1:9" ht="16.5" customHeight="1" x14ac:dyDescent="0.15">
      <c r="A31" s="2" t="s">
        <v>6</v>
      </c>
      <c r="B31" s="2"/>
      <c r="C31" s="1" t="s">
        <v>5</v>
      </c>
    </row>
    <row r="32" spans="1:9" ht="16.5" customHeight="1" x14ac:dyDescent="0.15">
      <c r="A32" s="2"/>
      <c r="B32" s="2"/>
      <c r="C32" s="1" t="s">
        <v>4</v>
      </c>
    </row>
    <row r="33" spans="1:3" ht="16.5" customHeight="1" x14ac:dyDescent="0.15"/>
    <row r="34" spans="1:3" ht="16.5" customHeight="1" x14ac:dyDescent="0.15">
      <c r="A34" s="2" t="s">
        <v>3</v>
      </c>
      <c r="B34" s="2"/>
      <c r="C34" s="1" t="s">
        <v>2</v>
      </c>
    </row>
    <row r="35" spans="1:3" ht="16.5" customHeight="1" x14ac:dyDescent="0.15">
      <c r="A35" s="2">
        <v>2</v>
      </c>
      <c r="B35" s="2"/>
      <c r="C35" s="1" t="s">
        <v>1</v>
      </c>
    </row>
    <row r="36" spans="1:3" ht="16.5" customHeight="1" x14ac:dyDescent="0.15">
      <c r="A36" s="2">
        <v>3</v>
      </c>
      <c r="B36" s="2"/>
      <c r="C36" s="1" t="s">
        <v>0</v>
      </c>
    </row>
    <row r="37" spans="1:3" ht="16.5" customHeight="1" x14ac:dyDescent="0.15">
      <c r="A37" s="2"/>
      <c r="B37" s="2"/>
    </row>
    <row r="38" spans="1:3" ht="16.5" customHeight="1" x14ac:dyDescent="0.15">
      <c r="A38" s="2"/>
      <c r="B38" s="2"/>
    </row>
    <row r="39" spans="1:3" ht="16.5" customHeight="1" x14ac:dyDescent="0.15"/>
    <row r="40" spans="1:3" ht="16.5" customHeight="1" x14ac:dyDescent="0.15"/>
    <row r="41" spans="1:3" ht="16.5" customHeight="1" x14ac:dyDescent="0.15"/>
    <row r="42" spans="1:3" ht="16.5" customHeight="1" x14ac:dyDescent="0.15"/>
    <row r="43" spans="1:3" ht="16.5" customHeight="1" x14ac:dyDescent="0.15"/>
    <row r="44" spans="1:3" ht="16.5" customHeight="1" x14ac:dyDescent="0.15"/>
    <row r="45" spans="1:3" ht="16.5" customHeight="1" x14ac:dyDescent="0.15"/>
  </sheetData>
  <mergeCells count="6">
    <mergeCell ref="I3:I4"/>
    <mergeCell ref="A3:A4"/>
    <mergeCell ref="C3:E3"/>
    <mergeCell ref="F3:F4"/>
    <mergeCell ref="G3:G4"/>
    <mergeCell ref="H3:H4"/>
  </mergeCells>
  <phoneticPr fontId="3"/>
  <conditionalFormatting sqref="A5:B5 D7:E30 G7:G30 I7:I30 A7:B30">
    <cfRule type="expression" dxfId="307" priority="53" stopIfTrue="1">
      <formula>OR($B5="国", $B5="道")</formula>
    </cfRule>
    <cfRule type="expression" dxfId="306" priority="54" stopIfTrue="1">
      <formula>OR($B5="圏", $B5="局")</formula>
    </cfRule>
    <cfRule type="expression" dxfId="305" priority="55" stopIfTrue="1">
      <formula>OR($B5="所", $A5="札幌市", $A5="小樽市", $A5="函館市", $A5="旭川市")</formula>
    </cfRule>
    <cfRule type="expression" dxfId="304" priority="56" stopIfTrue="1">
      <formula>OR($B5="市", $B5="町", $B5="村")</formula>
    </cfRule>
  </conditionalFormatting>
  <conditionalFormatting sqref="D5:E5">
    <cfRule type="expression" dxfId="303" priority="49" stopIfTrue="1">
      <formula>OR($B5="国", $B5="道")</formula>
    </cfRule>
    <cfRule type="expression" dxfId="302" priority="50" stopIfTrue="1">
      <formula>OR($B5="圏", $B5="局")</formula>
    </cfRule>
    <cfRule type="expression" dxfId="301" priority="51" stopIfTrue="1">
      <formula>OR($B5="所", $A5="札幌市", $A5="小樽市", $A5="函館市", $A5="旭川市")</formula>
    </cfRule>
    <cfRule type="expression" dxfId="300" priority="52" stopIfTrue="1">
      <formula>OR($B5="市", $B5="町", $B5="村")</formula>
    </cfRule>
  </conditionalFormatting>
  <conditionalFormatting sqref="G5">
    <cfRule type="expression" dxfId="299" priority="45" stopIfTrue="1">
      <formula>OR($B5="国", $B5="道")</formula>
    </cfRule>
    <cfRule type="expression" dxfId="298" priority="46" stopIfTrue="1">
      <formula>OR($B5="圏", $B5="局")</formula>
    </cfRule>
    <cfRule type="expression" dxfId="297" priority="47" stopIfTrue="1">
      <formula>OR($B5="所", $A5="札幌市", $A5="小樽市", $A5="函館市", $A5="旭川市")</formula>
    </cfRule>
    <cfRule type="expression" dxfId="296" priority="48" stopIfTrue="1">
      <formula>OR($B5="市", $B5="町", $B5="村")</formula>
    </cfRule>
  </conditionalFormatting>
  <conditionalFormatting sqref="I5">
    <cfRule type="expression" dxfId="295" priority="41" stopIfTrue="1">
      <formula>OR($B5="国", $B5="道")</formula>
    </cfRule>
    <cfRule type="expression" dxfId="294" priority="42" stopIfTrue="1">
      <formula>OR($B5="圏", $B5="局")</formula>
    </cfRule>
    <cfRule type="expression" dxfId="293" priority="43" stopIfTrue="1">
      <formula>OR($B5="所", $A5="札幌市", $A5="小樽市", $A5="函館市", $A5="旭川市")</formula>
    </cfRule>
    <cfRule type="expression" dxfId="292" priority="44" stopIfTrue="1">
      <formula>OR($B5="市", $B5="町", $B5="村")</formula>
    </cfRule>
  </conditionalFormatting>
  <conditionalFormatting sqref="C5 F7:F30 H7:H30 C7:C30">
    <cfRule type="expression" dxfId="291" priority="37" stopIfTrue="1">
      <formula>OR($B5="国", $B5="道")</formula>
    </cfRule>
    <cfRule type="expression" dxfId="290" priority="38" stopIfTrue="1">
      <formula>OR($B5="圏", $B5="局")</formula>
    </cfRule>
    <cfRule type="expression" dxfId="289" priority="39" stopIfTrue="1">
      <formula>OR($B5="所", $A5="札幌市", $A5="小樽市", $A5="函館市", $A5="旭川市")</formula>
    </cfRule>
    <cfRule type="expression" dxfId="288" priority="40" stopIfTrue="1">
      <formula>OR($B5="市", $B5="町", $B5="村")</formula>
    </cfRule>
  </conditionalFormatting>
  <conditionalFormatting sqref="F5">
    <cfRule type="expression" dxfId="287" priority="33" stopIfTrue="1">
      <formula>OR($B5="国", $B5="道")</formula>
    </cfRule>
    <cfRule type="expression" dxfId="286" priority="34" stopIfTrue="1">
      <formula>OR($B5="圏", $B5="局")</formula>
    </cfRule>
    <cfRule type="expression" dxfId="285" priority="35" stopIfTrue="1">
      <formula>OR($B5="所", $A5="札幌市", $A5="小樽市", $A5="函館市", $A5="旭川市")</formula>
    </cfRule>
    <cfRule type="expression" dxfId="284" priority="36" stopIfTrue="1">
      <formula>OR($B5="市", $B5="町", $B5="村")</formula>
    </cfRule>
  </conditionalFormatting>
  <conditionalFormatting sqref="H5">
    <cfRule type="expression" dxfId="283" priority="29" stopIfTrue="1">
      <formula>OR($B5="国", $B5="道")</formula>
    </cfRule>
    <cfRule type="expression" dxfId="282" priority="30" stopIfTrue="1">
      <formula>OR($B5="圏", $B5="局")</formula>
    </cfRule>
    <cfRule type="expression" dxfId="281" priority="31" stopIfTrue="1">
      <formula>OR($B5="所", $A5="札幌市", $A5="小樽市", $A5="函館市", $A5="旭川市")</formula>
    </cfRule>
    <cfRule type="expression" dxfId="280" priority="32" stopIfTrue="1">
      <formula>OR($B5="市", $B5="町", $B5="村")</formula>
    </cfRule>
  </conditionalFormatting>
  <conditionalFormatting sqref="A6:B6">
    <cfRule type="expression" dxfId="279" priority="25" stopIfTrue="1">
      <formula>OR($B6="国", $B6="道")</formula>
    </cfRule>
    <cfRule type="expression" dxfId="278" priority="26" stopIfTrue="1">
      <formula>OR($B6="圏", $B6="局")</formula>
    </cfRule>
    <cfRule type="expression" dxfId="277" priority="27" stopIfTrue="1">
      <formula>OR($B6="所", $A6="札幌市", $A6="小樽市", $A6="函館市", $A6="旭川市")</formula>
    </cfRule>
    <cfRule type="expression" dxfId="276" priority="28" stopIfTrue="1">
      <formula>OR($B6="市", $B6="町", $B6="村")</formula>
    </cfRule>
  </conditionalFormatting>
  <conditionalFormatting sqref="D6:E6">
    <cfRule type="expression" dxfId="275" priority="21" stopIfTrue="1">
      <formula>OR($B6="国", $B6="道")</formula>
    </cfRule>
    <cfRule type="expression" dxfId="274" priority="22" stopIfTrue="1">
      <formula>OR($B6="圏", $B6="局")</formula>
    </cfRule>
    <cfRule type="expression" dxfId="273" priority="23" stopIfTrue="1">
      <formula>OR($B6="所", $A6="札幌市", $A6="小樽市", $A6="函館市", $A6="旭川市")</formula>
    </cfRule>
    <cfRule type="expression" dxfId="272" priority="24" stopIfTrue="1">
      <formula>OR($B6="市", $B6="町", $B6="村")</formula>
    </cfRule>
  </conditionalFormatting>
  <conditionalFormatting sqref="G6">
    <cfRule type="expression" dxfId="271" priority="17" stopIfTrue="1">
      <formula>OR($B6="国", $B6="道")</formula>
    </cfRule>
    <cfRule type="expression" dxfId="270" priority="18" stopIfTrue="1">
      <formula>OR($B6="圏", $B6="局")</formula>
    </cfRule>
    <cfRule type="expression" dxfId="269" priority="19" stopIfTrue="1">
      <formula>OR($B6="所", $A6="札幌市", $A6="小樽市", $A6="函館市", $A6="旭川市")</formula>
    </cfRule>
    <cfRule type="expression" dxfId="268" priority="20" stopIfTrue="1">
      <formula>OR($B6="市", $B6="町", $B6="村")</formula>
    </cfRule>
  </conditionalFormatting>
  <conditionalFormatting sqref="I6">
    <cfRule type="expression" dxfId="267" priority="13" stopIfTrue="1">
      <formula>OR($B6="国", $B6="道")</formula>
    </cfRule>
    <cfRule type="expression" dxfId="266" priority="14" stopIfTrue="1">
      <formula>OR($B6="圏", $B6="局")</formula>
    </cfRule>
    <cfRule type="expression" dxfId="265" priority="15" stopIfTrue="1">
      <formula>OR($B6="所", $A6="札幌市", $A6="小樽市", $A6="函館市", $A6="旭川市")</formula>
    </cfRule>
    <cfRule type="expression" dxfId="264" priority="16" stopIfTrue="1">
      <formula>OR($B6="市", $B6="町", $B6="村")</formula>
    </cfRule>
  </conditionalFormatting>
  <conditionalFormatting sqref="C6">
    <cfRule type="expression" dxfId="263" priority="9" stopIfTrue="1">
      <formula>OR($B6="国", $B6="道")</formula>
    </cfRule>
    <cfRule type="expression" dxfId="262" priority="10" stopIfTrue="1">
      <formula>OR($B6="圏", $B6="局")</formula>
    </cfRule>
    <cfRule type="expression" dxfId="261" priority="11" stopIfTrue="1">
      <formula>OR($B6="所", $A6="札幌市", $A6="小樽市", $A6="函館市", $A6="旭川市")</formula>
    </cfRule>
    <cfRule type="expression" dxfId="260" priority="12" stopIfTrue="1">
      <formula>OR($B6="市", $B6="町", $B6="村")</formula>
    </cfRule>
  </conditionalFormatting>
  <conditionalFormatting sqref="F6">
    <cfRule type="expression" dxfId="259" priority="5" stopIfTrue="1">
      <formula>OR($B6="国", $B6="道")</formula>
    </cfRule>
    <cfRule type="expression" dxfId="258" priority="6" stopIfTrue="1">
      <formula>OR($B6="圏", $B6="局")</formula>
    </cfRule>
    <cfRule type="expression" dxfId="257" priority="7" stopIfTrue="1">
      <formula>OR($B6="所", $A6="札幌市", $A6="小樽市", $A6="函館市", $A6="旭川市")</formula>
    </cfRule>
    <cfRule type="expression" dxfId="256" priority="8" stopIfTrue="1">
      <formula>OR($B6="市", $B6="町", $B6="村")</formula>
    </cfRule>
  </conditionalFormatting>
  <conditionalFormatting sqref="H6">
    <cfRule type="expression" dxfId="255" priority="1" stopIfTrue="1">
      <formula>OR($B6="国", $B6="道")</formula>
    </cfRule>
    <cfRule type="expression" dxfId="254" priority="2" stopIfTrue="1">
      <formula>OR($B6="圏", $B6="局")</formula>
    </cfRule>
    <cfRule type="expression" dxfId="253" priority="3" stopIfTrue="1">
      <formula>OR($B6="所", $A6="札幌市", $A6="小樽市", $A6="函館市", $A6="旭川市")</formula>
    </cfRule>
    <cfRule type="expression" dxfId="252" priority="4" stopIfTrue="1">
      <formula>OR($B6="市", $B6="町", $B6="村")</formula>
    </cfRule>
  </conditionalFormatting>
  <printOptions horizontalCentered="1"/>
  <pageMargins left="0.78740157480314965" right="0.78740157480314965" top="0.78740157480314965" bottom="0.39370078740157483" header="0.31496062992125984" footer="0.31496062992125984"/>
  <colBreaks count="1" manualBreakCount="1">
    <brk id="9" max="3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zoomScaleNormal="100" workbookViewId="0"/>
  </sheetViews>
  <sheetFormatPr defaultRowHeight="15" x14ac:dyDescent="0.15"/>
  <cols>
    <col min="1" max="1" width="16.625" style="42" customWidth="1"/>
    <col min="2" max="2" width="20.625" style="42" hidden="1" customWidth="1"/>
    <col min="3" max="3" width="14.625" style="42" hidden="1" customWidth="1"/>
    <col min="4" max="4" width="4.25" style="42" hidden="1" customWidth="1"/>
    <col min="5" max="5" width="19.25" style="42" hidden="1" customWidth="1"/>
    <col min="6" max="6" width="12.625" style="42" customWidth="1"/>
    <col min="7" max="7" width="12.625" style="42" hidden="1" customWidth="1"/>
    <col min="8" max="12" width="12.625" style="42" customWidth="1"/>
    <col min="13" max="13" width="12.625" style="42" hidden="1" customWidth="1"/>
    <col min="14" max="18" width="12.625" style="42" customWidth="1"/>
    <col min="19" max="16384" width="9" style="42"/>
  </cols>
  <sheetData>
    <row r="1" spans="1:18" s="90" customFormat="1" ht="16.5" customHeight="1" x14ac:dyDescent="0.15">
      <c r="A1" s="90" t="s">
        <v>161</v>
      </c>
    </row>
    <row r="2" spans="1:18" ht="16.5" customHeight="1" x14ac:dyDescent="0.15"/>
    <row r="3" spans="1:18" s="83" customFormat="1" ht="16.5" customHeight="1" x14ac:dyDescent="0.15">
      <c r="A3" s="89"/>
      <c r="B3" s="88"/>
      <c r="C3" s="88"/>
      <c r="D3" s="88"/>
      <c r="E3" s="88"/>
      <c r="F3" s="87" t="s">
        <v>160</v>
      </c>
      <c r="G3" s="86" t="s">
        <v>159</v>
      </c>
      <c r="H3" s="85"/>
      <c r="I3" s="85"/>
      <c r="J3" s="85"/>
      <c r="K3" s="85"/>
      <c r="L3" s="84"/>
      <c r="M3" s="86" t="s">
        <v>158</v>
      </c>
      <c r="N3" s="85"/>
      <c r="O3" s="85"/>
      <c r="P3" s="85"/>
      <c r="Q3" s="85"/>
      <c r="R3" s="84"/>
    </row>
    <row r="4" spans="1:18" ht="33" customHeight="1" x14ac:dyDescent="0.15">
      <c r="A4" s="82"/>
      <c r="B4" s="81" t="s">
        <v>157</v>
      </c>
      <c r="C4" s="81"/>
      <c r="D4" s="81"/>
      <c r="E4" s="81"/>
      <c r="F4" s="80" t="s">
        <v>155</v>
      </c>
      <c r="G4" s="79" t="s">
        <v>156</v>
      </c>
      <c r="H4" s="78" t="s">
        <v>155</v>
      </c>
      <c r="I4" s="78" t="s">
        <v>154</v>
      </c>
      <c r="J4" s="78" t="s">
        <v>153</v>
      </c>
      <c r="K4" s="78" t="s">
        <v>152</v>
      </c>
      <c r="L4" s="77" t="s">
        <v>151</v>
      </c>
      <c r="M4" s="79" t="s">
        <v>156</v>
      </c>
      <c r="N4" s="78" t="s">
        <v>155</v>
      </c>
      <c r="O4" s="78" t="s">
        <v>154</v>
      </c>
      <c r="P4" s="78" t="s">
        <v>153</v>
      </c>
      <c r="Q4" s="78" t="s">
        <v>152</v>
      </c>
      <c r="R4" s="77" t="s">
        <v>151</v>
      </c>
    </row>
    <row r="5" spans="1:18" x14ac:dyDescent="0.15">
      <c r="A5" s="68" t="s">
        <v>38</v>
      </c>
      <c r="B5" s="67"/>
      <c r="C5" s="67" t="s">
        <v>38</v>
      </c>
      <c r="D5" s="67" t="s">
        <v>37</v>
      </c>
      <c r="E5" s="67" t="s">
        <v>38</v>
      </c>
      <c r="F5" s="66">
        <v>126925843</v>
      </c>
      <c r="G5" s="65">
        <v>126925843</v>
      </c>
      <c r="H5" s="63">
        <v>127767994</v>
      </c>
      <c r="I5" s="63">
        <v>842151</v>
      </c>
      <c r="J5" s="64">
        <v>0.66349844924803847</v>
      </c>
      <c r="K5" s="63">
        <v>49566305</v>
      </c>
      <c r="L5" s="62">
        <v>2.5777187547064484</v>
      </c>
      <c r="M5" s="65">
        <v>127767994</v>
      </c>
      <c r="N5" s="63">
        <v>128057352</v>
      </c>
      <c r="O5" s="63">
        <v>289358</v>
      </c>
      <c r="P5" s="64">
        <v>0.22647142757833391</v>
      </c>
      <c r="Q5" s="63">
        <v>51950504</v>
      </c>
      <c r="R5" s="62">
        <v>2.4649876736518284</v>
      </c>
    </row>
    <row r="6" spans="1:18" x14ac:dyDescent="0.15">
      <c r="A6" s="68" t="s">
        <v>36</v>
      </c>
      <c r="B6" s="67"/>
      <c r="C6" s="67" t="s">
        <v>36</v>
      </c>
      <c r="D6" s="67" t="s">
        <v>35</v>
      </c>
      <c r="E6" s="67" t="s">
        <v>36</v>
      </c>
      <c r="F6" s="66">
        <v>5683062</v>
      </c>
      <c r="G6" s="65">
        <v>5683062</v>
      </c>
      <c r="H6" s="63">
        <v>5627737</v>
      </c>
      <c r="I6" s="63">
        <v>-55325</v>
      </c>
      <c r="J6" s="64">
        <v>-0.97350688766020854</v>
      </c>
      <c r="K6" s="63">
        <v>2380251</v>
      </c>
      <c r="L6" s="62">
        <v>2.3643460290532383</v>
      </c>
      <c r="M6" s="65">
        <v>5627737</v>
      </c>
      <c r="N6" s="63">
        <v>5506419</v>
      </c>
      <c r="O6" s="63">
        <v>-121318</v>
      </c>
      <c r="P6" s="64">
        <v>-2.1557155211766292</v>
      </c>
      <c r="Q6" s="63">
        <v>2424317</v>
      </c>
      <c r="R6" s="62">
        <v>2.2713279657734531</v>
      </c>
    </row>
    <row r="7" spans="1:18" x14ac:dyDescent="0.15">
      <c r="A7" s="69" t="s">
        <v>150</v>
      </c>
      <c r="B7" s="67"/>
      <c r="C7" s="67" t="s">
        <v>149</v>
      </c>
      <c r="D7" s="67" t="s">
        <v>14</v>
      </c>
      <c r="E7" s="67" t="s">
        <v>149</v>
      </c>
      <c r="F7" s="66">
        <v>436009</v>
      </c>
      <c r="G7" s="65">
        <v>436009</v>
      </c>
      <c r="H7" s="63">
        <v>422301</v>
      </c>
      <c r="I7" s="63">
        <v>-13708</v>
      </c>
      <c r="J7" s="64">
        <v>-3.1439717987472733</v>
      </c>
      <c r="K7" s="63">
        <v>176620</v>
      </c>
      <c r="L7" s="62">
        <v>2.3910146076322047</v>
      </c>
      <c r="M7" s="65">
        <v>422301</v>
      </c>
      <c r="N7" s="63">
        <v>402525</v>
      </c>
      <c r="O7" s="63">
        <v>-19776</v>
      </c>
      <c r="P7" s="64">
        <v>-4.6829157401947903</v>
      </c>
      <c r="Q7" s="63">
        <v>174740</v>
      </c>
      <c r="R7" s="62">
        <v>2.3035652970127045</v>
      </c>
    </row>
    <row r="8" spans="1:18" x14ac:dyDescent="0.15">
      <c r="A8" s="68" t="s">
        <v>148</v>
      </c>
      <c r="B8" s="67"/>
      <c r="C8" s="67" t="s">
        <v>147</v>
      </c>
      <c r="D8" s="67" t="s">
        <v>12</v>
      </c>
      <c r="E8" s="67" t="s">
        <v>147</v>
      </c>
      <c r="F8" s="66">
        <v>148372</v>
      </c>
      <c r="G8" s="65">
        <v>130698</v>
      </c>
      <c r="H8" s="63">
        <v>128037</v>
      </c>
      <c r="I8" s="63">
        <v>-2661</v>
      </c>
      <c r="J8" s="64">
        <v>-2.0359913694165175</v>
      </c>
      <c r="K8" s="63">
        <v>48209</v>
      </c>
      <c r="L8" s="62">
        <v>2.6558733846377232</v>
      </c>
      <c r="M8" s="65">
        <v>128037</v>
      </c>
      <c r="N8" s="63">
        <v>123398</v>
      </c>
      <c r="O8" s="63">
        <v>-4639</v>
      </c>
      <c r="P8" s="64">
        <v>-3.62317142700938</v>
      </c>
      <c r="Q8" s="63">
        <v>48560</v>
      </c>
      <c r="R8" s="62">
        <v>2.5411449752883031</v>
      </c>
    </row>
    <row r="9" spans="1:18" x14ac:dyDescent="0.15">
      <c r="A9" s="76" t="s">
        <v>146</v>
      </c>
      <c r="B9" s="75" t="s">
        <v>109</v>
      </c>
      <c r="C9" s="75" t="s">
        <v>145</v>
      </c>
      <c r="D9" s="75" t="s">
        <v>23</v>
      </c>
      <c r="E9" s="75" t="s">
        <v>144</v>
      </c>
      <c r="F9" s="74" t="s">
        <v>56</v>
      </c>
      <c r="G9" s="73" t="s">
        <v>56</v>
      </c>
      <c r="H9" s="71" t="s">
        <v>56</v>
      </c>
      <c r="I9" s="71" t="s">
        <v>56</v>
      </c>
      <c r="J9" s="72" t="s">
        <v>56</v>
      </c>
      <c r="K9" s="71" t="s">
        <v>56</v>
      </c>
      <c r="L9" s="70" t="s">
        <v>56</v>
      </c>
      <c r="M9" s="73">
        <v>48056</v>
      </c>
      <c r="N9" s="71">
        <v>48032</v>
      </c>
      <c r="O9" s="71">
        <v>-24</v>
      </c>
      <c r="P9" s="72">
        <v>-4.9941734642916596E-2</v>
      </c>
      <c r="Q9" s="71">
        <v>18412</v>
      </c>
      <c r="R9" s="70">
        <v>2.6087334347164894</v>
      </c>
    </row>
    <row r="10" spans="1:18" x14ac:dyDescent="0.15">
      <c r="A10" s="61" t="s">
        <v>143</v>
      </c>
      <c r="B10" s="60" t="s">
        <v>109</v>
      </c>
      <c r="C10" s="60" t="s">
        <v>143</v>
      </c>
      <c r="D10" s="60" t="s">
        <v>7</v>
      </c>
      <c r="E10" s="60" t="s">
        <v>142</v>
      </c>
      <c r="F10" s="59">
        <v>11108</v>
      </c>
      <c r="G10" s="58">
        <v>11108</v>
      </c>
      <c r="H10" s="56">
        <v>10121</v>
      </c>
      <c r="I10" s="56">
        <v>-987</v>
      </c>
      <c r="J10" s="57">
        <v>-8.885487936622253</v>
      </c>
      <c r="K10" s="56">
        <v>4203</v>
      </c>
      <c r="L10" s="55">
        <v>2.4080418748512966</v>
      </c>
      <c r="M10" s="58">
        <v>10121</v>
      </c>
      <c r="N10" s="56">
        <v>8748</v>
      </c>
      <c r="O10" s="56">
        <v>-1373</v>
      </c>
      <c r="P10" s="57">
        <v>-13.56585317656358</v>
      </c>
      <c r="Q10" s="56">
        <v>3959</v>
      </c>
      <c r="R10" s="55">
        <v>2.2096489012376863</v>
      </c>
    </row>
    <row r="11" spans="1:18" x14ac:dyDescent="0.15">
      <c r="A11" s="61" t="s">
        <v>141</v>
      </c>
      <c r="B11" s="60" t="s">
        <v>109</v>
      </c>
      <c r="C11" s="60" t="s">
        <v>141</v>
      </c>
      <c r="D11" s="60" t="s">
        <v>7</v>
      </c>
      <c r="E11" s="60" t="s">
        <v>140</v>
      </c>
      <c r="F11" s="59">
        <v>6795</v>
      </c>
      <c r="G11" s="58">
        <v>6795</v>
      </c>
      <c r="H11" s="56">
        <v>5897</v>
      </c>
      <c r="I11" s="56">
        <v>-898</v>
      </c>
      <c r="J11" s="57">
        <v>-13.215599705665932</v>
      </c>
      <c r="K11" s="56">
        <v>2340</v>
      </c>
      <c r="L11" s="55">
        <v>2.52008547008547</v>
      </c>
      <c r="M11" s="58">
        <v>5897</v>
      </c>
      <c r="N11" s="56">
        <v>5114</v>
      </c>
      <c r="O11" s="56">
        <v>-783</v>
      </c>
      <c r="P11" s="57">
        <v>-13.277937934542988</v>
      </c>
      <c r="Q11" s="56">
        <v>2194</v>
      </c>
      <c r="R11" s="55">
        <v>2.3309024612579763</v>
      </c>
    </row>
    <row r="12" spans="1:18" x14ac:dyDescent="0.15">
      <c r="A12" s="61" t="s">
        <v>139</v>
      </c>
      <c r="B12" s="60" t="s">
        <v>109</v>
      </c>
      <c r="C12" s="60" t="s">
        <v>139</v>
      </c>
      <c r="D12" s="60" t="s">
        <v>7</v>
      </c>
      <c r="E12" s="60" t="s">
        <v>138</v>
      </c>
      <c r="F12" s="59">
        <v>5832</v>
      </c>
      <c r="G12" s="58">
        <v>5832</v>
      </c>
      <c r="H12" s="56">
        <v>5447</v>
      </c>
      <c r="I12" s="56">
        <v>-385</v>
      </c>
      <c r="J12" s="57">
        <v>-6.6015089163237315</v>
      </c>
      <c r="K12" s="56">
        <v>2050</v>
      </c>
      <c r="L12" s="55">
        <v>2.6570731707317075</v>
      </c>
      <c r="M12" s="58">
        <v>5447</v>
      </c>
      <c r="N12" s="56">
        <v>5074</v>
      </c>
      <c r="O12" s="56">
        <v>-373</v>
      </c>
      <c r="P12" s="57">
        <v>-6.8478061318156787</v>
      </c>
      <c r="Q12" s="56">
        <v>2009</v>
      </c>
      <c r="R12" s="55">
        <v>2.5256346441015429</v>
      </c>
    </row>
    <row r="13" spans="1:18" x14ac:dyDescent="0.15">
      <c r="A13" s="61" t="s">
        <v>137</v>
      </c>
      <c r="B13" s="60" t="s">
        <v>109</v>
      </c>
      <c r="C13" s="60" t="s">
        <v>137</v>
      </c>
      <c r="D13" s="60" t="s">
        <v>7</v>
      </c>
      <c r="E13" s="60" t="s">
        <v>136</v>
      </c>
      <c r="F13" s="59">
        <v>6665</v>
      </c>
      <c r="G13" s="58">
        <v>6665</v>
      </c>
      <c r="H13" s="56">
        <v>6024</v>
      </c>
      <c r="I13" s="56">
        <v>-641</v>
      </c>
      <c r="J13" s="57">
        <v>-9.6174043510877709</v>
      </c>
      <c r="K13" s="56">
        <v>2465</v>
      </c>
      <c r="L13" s="55">
        <v>2.4438133874239352</v>
      </c>
      <c r="M13" s="58">
        <v>6024</v>
      </c>
      <c r="N13" s="56">
        <v>5341</v>
      </c>
      <c r="O13" s="56">
        <v>-683</v>
      </c>
      <c r="P13" s="57">
        <v>-11.337981407702523</v>
      </c>
      <c r="Q13" s="56">
        <v>2317</v>
      </c>
      <c r="R13" s="55">
        <v>2.3051359516616312</v>
      </c>
    </row>
    <row r="14" spans="1:18" x14ac:dyDescent="0.15">
      <c r="A14" s="61" t="s">
        <v>135</v>
      </c>
      <c r="B14" s="60" t="s">
        <v>109</v>
      </c>
      <c r="C14" s="60" t="s">
        <v>134</v>
      </c>
      <c r="D14" s="60" t="s">
        <v>7</v>
      </c>
      <c r="E14" s="60" t="s">
        <v>133</v>
      </c>
      <c r="F14" s="59">
        <v>35777</v>
      </c>
      <c r="G14" s="58">
        <v>35777</v>
      </c>
      <c r="H14" s="56">
        <v>37258</v>
      </c>
      <c r="I14" s="56">
        <v>1481</v>
      </c>
      <c r="J14" s="57">
        <v>4.1395309835928114</v>
      </c>
      <c r="K14" s="56">
        <v>14122</v>
      </c>
      <c r="L14" s="55">
        <v>2.6382948590851156</v>
      </c>
      <c r="M14" s="58" t="s">
        <v>56</v>
      </c>
      <c r="N14" s="56" t="s">
        <v>56</v>
      </c>
      <c r="O14" s="56" t="s">
        <v>56</v>
      </c>
      <c r="P14" s="57" t="s">
        <v>56</v>
      </c>
      <c r="Q14" s="56" t="s">
        <v>56</v>
      </c>
      <c r="R14" s="55" t="s">
        <v>56</v>
      </c>
    </row>
    <row r="15" spans="1:18" x14ac:dyDescent="0.15">
      <c r="A15" s="61" t="s">
        <v>132</v>
      </c>
      <c r="B15" s="60" t="s">
        <v>109</v>
      </c>
      <c r="C15" s="60" t="s">
        <v>131</v>
      </c>
      <c r="D15" s="60" t="s">
        <v>7</v>
      </c>
      <c r="E15" s="60" t="s">
        <v>130</v>
      </c>
      <c r="F15" s="59">
        <v>11027</v>
      </c>
      <c r="G15" s="58">
        <v>11027</v>
      </c>
      <c r="H15" s="56">
        <v>10798</v>
      </c>
      <c r="I15" s="56">
        <v>-229</v>
      </c>
      <c r="J15" s="57">
        <v>-2.0767207762764124</v>
      </c>
      <c r="K15" s="56">
        <v>3657</v>
      </c>
      <c r="L15" s="55">
        <v>2.9526934645884606</v>
      </c>
      <c r="M15" s="58" t="s">
        <v>56</v>
      </c>
      <c r="N15" s="56" t="s">
        <v>56</v>
      </c>
      <c r="O15" s="56" t="s">
        <v>56</v>
      </c>
      <c r="P15" s="57" t="s">
        <v>56</v>
      </c>
      <c r="Q15" s="56" t="s">
        <v>56</v>
      </c>
      <c r="R15" s="55" t="s">
        <v>56</v>
      </c>
    </row>
    <row r="16" spans="1:18" x14ac:dyDescent="0.15">
      <c r="A16" s="61" t="s">
        <v>129</v>
      </c>
      <c r="B16" s="60" t="s">
        <v>109</v>
      </c>
      <c r="C16" s="60" t="s">
        <v>129</v>
      </c>
      <c r="D16" s="60" t="s">
        <v>7</v>
      </c>
      <c r="E16" s="60" t="s">
        <v>128</v>
      </c>
      <c r="F16" s="59">
        <v>28354</v>
      </c>
      <c r="G16" s="58">
        <v>28354</v>
      </c>
      <c r="H16" s="56">
        <v>28424</v>
      </c>
      <c r="I16" s="56">
        <v>70</v>
      </c>
      <c r="J16" s="57">
        <v>0.24687874726669959</v>
      </c>
      <c r="K16" s="56">
        <v>10363</v>
      </c>
      <c r="L16" s="55">
        <v>2.7428350863649524</v>
      </c>
      <c r="M16" s="58">
        <v>28424</v>
      </c>
      <c r="N16" s="56">
        <v>28463</v>
      </c>
      <c r="O16" s="56">
        <v>39</v>
      </c>
      <c r="P16" s="57">
        <v>0.13720799324514493</v>
      </c>
      <c r="Q16" s="56">
        <v>10891</v>
      </c>
      <c r="R16" s="55">
        <v>2.6134422918005691</v>
      </c>
    </row>
    <row r="17" spans="1:18" x14ac:dyDescent="0.15">
      <c r="A17" s="61" t="s">
        <v>127</v>
      </c>
      <c r="B17" s="60" t="s">
        <v>109</v>
      </c>
      <c r="C17" s="60" t="s">
        <v>126</v>
      </c>
      <c r="D17" s="60" t="s">
        <v>7</v>
      </c>
      <c r="E17" s="60" t="s">
        <v>125</v>
      </c>
      <c r="F17" s="59">
        <v>3893</v>
      </c>
      <c r="G17" s="58" t="s">
        <v>56</v>
      </c>
      <c r="H17" s="56" t="s">
        <v>56</v>
      </c>
      <c r="I17" s="56" t="s">
        <v>56</v>
      </c>
      <c r="J17" s="57" t="s">
        <v>56</v>
      </c>
      <c r="K17" s="56" t="s">
        <v>56</v>
      </c>
      <c r="L17" s="55" t="s">
        <v>56</v>
      </c>
      <c r="M17" s="58" t="s">
        <v>56</v>
      </c>
      <c r="N17" s="56" t="s">
        <v>56</v>
      </c>
      <c r="O17" s="56" t="s">
        <v>56</v>
      </c>
      <c r="P17" s="57" t="s">
        <v>56</v>
      </c>
      <c r="Q17" s="56" t="s">
        <v>56</v>
      </c>
      <c r="R17" s="55" t="s">
        <v>56</v>
      </c>
    </row>
    <row r="18" spans="1:18" x14ac:dyDescent="0.15">
      <c r="A18" s="61" t="s">
        <v>124</v>
      </c>
      <c r="B18" s="60" t="s">
        <v>109</v>
      </c>
      <c r="C18" s="60" t="s">
        <v>123</v>
      </c>
      <c r="D18" s="60" t="s">
        <v>7</v>
      </c>
      <c r="E18" s="60" t="s">
        <v>122</v>
      </c>
      <c r="F18" s="59">
        <v>4624</v>
      </c>
      <c r="G18" s="58" t="s">
        <v>56</v>
      </c>
      <c r="H18" s="56" t="s">
        <v>56</v>
      </c>
      <c r="I18" s="56" t="s">
        <v>56</v>
      </c>
      <c r="J18" s="57" t="s">
        <v>56</v>
      </c>
      <c r="K18" s="56" t="s">
        <v>56</v>
      </c>
      <c r="L18" s="55" t="s">
        <v>56</v>
      </c>
      <c r="M18" s="58" t="s">
        <v>56</v>
      </c>
      <c r="N18" s="56" t="s">
        <v>56</v>
      </c>
      <c r="O18" s="56" t="s">
        <v>56</v>
      </c>
      <c r="P18" s="57" t="s">
        <v>56</v>
      </c>
      <c r="Q18" s="56" t="s">
        <v>56</v>
      </c>
      <c r="R18" s="55" t="s">
        <v>56</v>
      </c>
    </row>
    <row r="19" spans="1:18" x14ac:dyDescent="0.15">
      <c r="A19" s="61" t="s">
        <v>121</v>
      </c>
      <c r="B19" s="60" t="s">
        <v>109</v>
      </c>
      <c r="C19" s="60" t="s">
        <v>120</v>
      </c>
      <c r="D19" s="60" t="s">
        <v>119</v>
      </c>
      <c r="E19" s="60" t="s">
        <v>118</v>
      </c>
      <c r="F19" s="59">
        <v>1586</v>
      </c>
      <c r="G19" s="58" t="s">
        <v>56</v>
      </c>
      <c r="H19" s="56" t="s">
        <v>56</v>
      </c>
      <c r="I19" s="56" t="s">
        <v>56</v>
      </c>
      <c r="J19" s="57" t="s">
        <v>56</v>
      </c>
      <c r="K19" s="56" t="s">
        <v>56</v>
      </c>
      <c r="L19" s="55" t="s">
        <v>56</v>
      </c>
      <c r="M19" s="58" t="s">
        <v>56</v>
      </c>
      <c r="N19" s="56" t="s">
        <v>56</v>
      </c>
      <c r="O19" s="56" t="s">
        <v>56</v>
      </c>
      <c r="P19" s="57" t="s">
        <v>56</v>
      </c>
      <c r="Q19" s="56" t="s">
        <v>56</v>
      </c>
      <c r="R19" s="55" t="s">
        <v>56</v>
      </c>
    </row>
    <row r="20" spans="1:18" x14ac:dyDescent="0.15">
      <c r="A20" s="61" t="s">
        <v>117</v>
      </c>
      <c r="B20" s="60" t="s">
        <v>109</v>
      </c>
      <c r="C20" s="60" t="s">
        <v>116</v>
      </c>
      <c r="D20" s="60" t="s">
        <v>7</v>
      </c>
      <c r="E20" s="60" t="s">
        <v>115</v>
      </c>
      <c r="F20" s="59">
        <v>7571</v>
      </c>
      <c r="G20" s="58" t="s">
        <v>56</v>
      </c>
      <c r="H20" s="56" t="s">
        <v>56</v>
      </c>
      <c r="I20" s="56" t="s">
        <v>56</v>
      </c>
      <c r="J20" s="57" t="s">
        <v>56</v>
      </c>
      <c r="K20" s="56" t="s">
        <v>56</v>
      </c>
      <c r="L20" s="55" t="s">
        <v>56</v>
      </c>
      <c r="M20" s="58" t="s">
        <v>56</v>
      </c>
      <c r="N20" s="56" t="s">
        <v>56</v>
      </c>
      <c r="O20" s="56" t="s">
        <v>56</v>
      </c>
      <c r="P20" s="57" t="s">
        <v>56</v>
      </c>
      <c r="Q20" s="56" t="s">
        <v>56</v>
      </c>
      <c r="R20" s="55" t="s">
        <v>56</v>
      </c>
    </row>
    <row r="21" spans="1:18" x14ac:dyDescent="0.15">
      <c r="A21" s="61" t="s">
        <v>114</v>
      </c>
      <c r="B21" s="60" t="s">
        <v>109</v>
      </c>
      <c r="C21" s="60" t="s">
        <v>114</v>
      </c>
      <c r="D21" s="60" t="s">
        <v>7</v>
      </c>
      <c r="E21" s="60" t="s">
        <v>113</v>
      </c>
      <c r="F21" s="59">
        <v>4907</v>
      </c>
      <c r="G21" s="58">
        <v>4907</v>
      </c>
      <c r="H21" s="56">
        <v>4919</v>
      </c>
      <c r="I21" s="56">
        <v>12</v>
      </c>
      <c r="J21" s="57">
        <v>0.24454860403505196</v>
      </c>
      <c r="K21" s="56">
        <v>1646</v>
      </c>
      <c r="L21" s="55">
        <v>2.9884568651275818</v>
      </c>
      <c r="M21" s="58">
        <v>4919</v>
      </c>
      <c r="N21" s="56">
        <v>4767</v>
      </c>
      <c r="O21" s="56">
        <v>-152</v>
      </c>
      <c r="P21" s="57">
        <v>-3.0900589550721693</v>
      </c>
      <c r="Q21" s="56">
        <v>1675</v>
      </c>
      <c r="R21" s="55">
        <v>2.8459701492537315</v>
      </c>
    </row>
    <row r="22" spans="1:18" x14ac:dyDescent="0.15">
      <c r="A22" s="61" t="s">
        <v>112</v>
      </c>
      <c r="B22" s="60" t="s">
        <v>109</v>
      </c>
      <c r="C22" s="60" t="s">
        <v>111</v>
      </c>
      <c r="D22" s="60" t="s">
        <v>7</v>
      </c>
      <c r="E22" s="60" t="s">
        <v>110</v>
      </c>
      <c r="F22" s="59">
        <v>5129</v>
      </c>
      <c r="G22" s="58" t="s">
        <v>56</v>
      </c>
      <c r="H22" s="56" t="s">
        <v>56</v>
      </c>
      <c r="I22" s="56" t="s">
        <v>56</v>
      </c>
      <c r="J22" s="57" t="s">
        <v>56</v>
      </c>
      <c r="K22" s="56" t="s">
        <v>56</v>
      </c>
      <c r="L22" s="55" t="s">
        <v>56</v>
      </c>
      <c r="M22" s="58" t="s">
        <v>56</v>
      </c>
      <c r="N22" s="56" t="s">
        <v>56</v>
      </c>
      <c r="O22" s="56" t="s">
        <v>56</v>
      </c>
      <c r="P22" s="57" t="s">
        <v>56</v>
      </c>
      <c r="Q22" s="56" t="s">
        <v>56</v>
      </c>
      <c r="R22" s="55" t="s">
        <v>56</v>
      </c>
    </row>
    <row r="23" spans="1:18" x14ac:dyDescent="0.15">
      <c r="A23" s="61" t="s">
        <v>108</v>
      </c>
      <c r="B23" s="60" t="s">
        <v>109</v>
      </c>
      <c r="C23" s="60" t="s">
        <v>108</v>
      </c>
      <c r="D23" s="60" t="s">
        <v>7</v>
      </c>
      <c r="E23" s="60" t="s">
        <v>107</v>
      </c>
      <c r="F23" s="59">
        <v>15104</v>
      </c>
      <c r="G23" s="58">
        <v>20233</v>
      </c>
      <c r="H23" s="56">
        <v>19149</v>
      </c>
      <c r="I23" s="56">
        <v>-1084</v>
      </c>
      <c r="J23" s="57">
        <v>-5.3575841447140808</v>
      </c>
      <c r="K23" s="56">
        <v>7363</v>
      </c>
      <c r="L23" s="55">
        <v>2.6007062338720632</v>
      </c>
      <c r="M23" s="58">
        <v>19149</v>
      </c>
      <c r="N23" s="56">
        <v>17859</v>
      </c>
      <c r="O23" s="56">
        <v>-1290</v>
      </c>
      <c r="P23" s="57">
        <v>-6.736644211185963</v>
      </c>
      <c r="Q23" s="56">
        <v>7103</v>
      </c>
      <c r="R23" s="55">
        <v>2.5142897367309587</v>
      </c>
    </row>
    <row r="24" spans="1:18" x14ac:dyDescent="0.15">
      <c r="A24" s="68" t="s">
        <v>106</v>
      </c>
      <c r="B24" s="67" t="s">
        <v>105</v>
      </c>
      <c r="C24" s="67" t="s">
        <v>104</v>
      </c>
      <c r="D24" s="67" t="s">
        <v>23</v>
      </c>
      <c r="E24" s="67" t="s">
        <v>103</v>
      </c>
      <c r="F24" s="66">
        <v>287637</v>
      </c>
      <c r="G24" s="65">
        <v>305311</v>
      </c>
      <c r="H24" s="63">
        <v>294264</v>
      </c>
      <c r="I24" s="63">
        <v>-11047</v>
      </c>
      <c r="J24" s="64">
        <v>-3.6182777561240833</v>
      </c>
      <c r="K24" s="63">
        <v>128411</v>
      </c>
      <c r="L24" s="62">
        <v>2.2915793818286594</v>
      </c>
      <c r="M24" s="65">
        <v>294264</v>
      </c>
      <c r="N24" s="63">
        <v>279127</v>
      </c>
      <c r="O24" s="63">
        <v>-15137</v>
      </c>
      <c r="P24" s="64">
        <v>-5.1440203354810645</v>
      </c>
      <c r="Q24" s="63">
        <v>126180</v>
      </c>
      <c r="R24" s="62">
        <v>2.2121334601363132</v>
      </c>
    </row>
    <row r="25" spans="1:18" ht="30" customHeight="1" x14ac:dyDescent="0.15">
      <c r="A25" s="69" t="s">
        <v>102</v>
      </c>
      <c r="B25" s="67"/>
      <c r="C25" s="67" t="s">
        <v>101</v>
      </c>
      <c r="D25" s="67" t="s">
        <v>14</v>
      </c>
      <c r="E25" s="67" t="s">
        <v>101</v>
      </c>
      <c r="F25" s="66">
        <v>32280</v>
      </c>
      <c r="G25" s="65">
        <v>32280</v>
      </c>
      <c r="H25" s="63">
        <v>29782</v>
      </c>
      <c r="I25" s="63">
        <v>-2498</v>
      </c>
      <c r="J25" s="64">
        <v>-7.7385377942998765</v>
      </c>
      <c r="K25" s="63">
        <v>12105</v>
      </c>
      <c r="L25" s="62">
        <v>2.4603056588186698</v>
      </c>
      <c r="M25" s="65">
        <v>29782</v>
      </c>
      <c r="N25" s="63">
        <v>26282</v>
      </c>
      <c r="O25" s="63">
        <v>-3500</v>
      </c>
      <c r="P25" s="64">
        <v>-11.752065005708145</v>
      </c>
      <c r="Q25" s="63">
        <v>11370</v>
      </c>
      <c r="R25" s="62">
        <v>2.3115215479331574</v>
      </c>
    </row>
    <row r="26" spans="1:18" x14ac:dyDescent="0.15">
      <c r="A26" s="76" t="s">
        <v>100</v>
      </c>
      <c r="B26" s="75"/>
      <c r="C26" s="75" t="s">
        <v>99</v>
      </c>
      <c r="D26" s="75" t="s">
        <v>12</v>
      </c>
      <c r="E26" s="75" t="s">
        <v>99</v>
      </c>
      <c r="F26" s="74">
        <v>32280</v>
      </c>
      <c r="G26" s="73">
        <v>32280</v>
      </c>
      <c r="H26" s="71">
        <v>29782</v>
      </c>
      <c r="I26" s="71">
        <v>-2498</v>
      </c>
      <c r="J26" s="72">
        <v>-7.7385377942998765</v>
      </c>
      <c r="K26" s="71">
        <v>12105</v>
      </c>
      <c r="L26" s="70">
        <v>2.4603056588186698</v>
      </c>
      <c r="M26" s="73">
        <v>29782</v>
      </c>
      <c r="N26" s="71">
        <v>26282</v>
      </c>
      <c r="O26" s="71">
        <v>-3500</v>
      </c>
      <c r="P26" s="72">
        <v>-11.752065005708145</v>
      </c>
      <c r="Q26" s="71">
        <v>11370</v>
      </c>
      <c r="R26" s="70">
        <v>2.3115215479331574</v>
      </c>
    </row>
    <row r="27" spans="1:18" x14ac:dyDescent="0.15">
      <c r="A27" s="76" t="s">
        <v>20</v>
      </c>
      <c r="B27" s="75" t="s">
        <v>81</v>
      </c>
      <c r="C27" s="75" t="s">
        <v>98</v>
      </c>
      <c r="D27" s="75" t="s">
        <v>7</v>
      </c>
      <c r="E27" s="75" t="s">
        <v>97</v>
      </c>
      <c r="F27" s="74">
        <v>10959</v>
      </c>
      <c r="G27" s="73">
        <v>10959</v>
      </c>
      <c r="H27" s="71">
        <v>10131</v>
      </c>
      <c r="I27" s="71">
        <v>-828</v>
      </c>
      <c r="J27" s="72">
        <v>-7.5554338899534628</v>
      </c>
      <c r="K27" s="71">
        <v>4291</v>
      </c>
      <c r="L27" s="70">
        <v>2.3609881146585878</v>
      </c>
      <c r="M27" s="73">
        <v>10131</v>
      </c>
      <c r="N27" s="71">
        <v>9004</v>
      </c>
      <c r="O27" s="71">
        <v>-1127</v>
      </c>
      <c r="P27" s="72">
        <v>-11.124272036324154</v>
      </c>
      <c r="Q27" s="71">
        <v>3968</v>
      </c>
      <c r="R27" s="70">
        <v>2.2691532258064515</v>
      </c>
    </row>
    <row r="28" spans="1:18" x14ac:dyDescent="0.15">
      <c r="A28" s="61" t="s">
        <v>19</v>
      </c>
      <c r="B28" s="60" t="s">
        <v>81</v>
      </c>
      <c r="C28" s="60" t="s">
        <v>96</v>
      </c>
      <c r="D28" s="60" t="s">
        <v>7</v>
      </c>
      <c r="E28" s="60" t="s">
        <v>95</v>
      </c>
      <c r="F28" s="59">
        <v>7152</v>
      </c>
      <c r="G28" s="58">
        <v>7152</v>
      </c>
      <c r="H28" s="56">
        <v>6417</v>
      </c>
      <c r="I28" s="56">
        <v>-735</v>
      </c>
      <c r="J28" s="57">
        <v>-10.276845637583893</v>
      </c>
      <c r="K28" s="56">
        <v>2446</v>
      </c>
      <c r="L28" s="55">
        <v>2.62346688470973</v>
      </c>
      <c r="M28" s="58">
        <v>6417</v>
      </c>
      <c r="N28" s="56">
        <v>5428</v>
      </c>
      <c r="O28" s="56">
        <v>-989</v>
      </c>
      <c r="P28" s="57">
        <v>-15.412186379928317</v>
      </c>
      <c r="Q28" s="56">
        <v>2307</v>
      </c>
      <c r="R28" s="55">
        <v>2.3528391850888601</v>
      </c>
    </row>
    <row r="29" spans="1:18" x14ac:dyDescent="0.15">
      <c r="A29" s="61" t="s">
        <v>94</v>
      </c>
      <c r="B29" s="60" t="s">
        <v>81</v>
      </c>
      <c r="C29" s="60" t="s">
        <v>93</v>
      </c>
      <c r="D29" s="60" t="s">
        <v>7</v>
      </c>
      <c r="E29" s="60" t="s">
        <v>92</v>
      </c>
      <c r="F29" s="59">
        <v>5105</v>
      </c>
      <c r="G29" s="58">
        <v>5105</v>
      </c>
      <c r="H29" s="56">
        <v>4775</v>
      </c>
      <c r="I29" s="56">
        <v>-330</v>
      </c>
      <c r="J29" s="57">
        <v>-6.4642507345739464</v>
      </c>
      <c r="K29" s="56">
        <v>1914</v>
      </c>
      <c r="L29" s="55">
        <v>2.494775339602926</v>
      </c>
      <c r="M29" s="58">
        <v>4775</v>
      </c>
      <c r="N29" s="56">
        <v>4409</v>
      </c>
      <c r="O29" s="56">
        <v>-366</v>
      </c>
      <c r="P29" s="57">
        <v>-7.6649214659685869</v>
      </c>
      <c r="Q29" s="56">
        <v>1868</v>
      </c>
      <c r="R29" s="55">
        <v>2.3602783725910066</v>
      </c>
    </row>
    <row r="30" spans="1:18" x14ac:dyDescent="0.15">
      <c r="A30" s="61" t="s">
        <v>91</v>
      </c>
      <c r="B30" s="60" t="s">
        <v>81</v>
      </c>
      <c r="C30" s="60" t="s">
        <v>90</v>
      </c>
      <c r="D30" s="60" t="s">
        <v>7</v>
      </c>
      <c r="E30" s="60" t="s">
        <v>89</v>
      </c>
      <c r="F30" s="59">
        <v>5143</v>
      </c>
      <c r="G30" s="58">
        <v>5143</v>
      </c>
      <c r="H30" s="56">
        <v>4816</v>
      </c>
      <c r="I30" s="56">
        <v>-327</v>
      </c>
      <c r="J30" s="57">
        <v>-6.3581567178689484</v>
      </c>
      <c r="K30" s="56">
        <v>1903</v>
      </c>
      <c r="L30" s="55">
        <v>2.5307409353652126</v>
      </c>
      <c r="M30" s="58">
        <v>4816</v>
      </c>
      <c r="N30" s="56">
        <v>4408</v>
      </c>
      <c r="O30" s="56">
        <v>-408</v>
      </c>
      <c r="P30" s="57">
        <v>-8.471760797342192</v>
      </c>
      <c r="Q30" s="56">
        <v>1863</v>
      </c>
      <c r="R30" s="55">
        <v>2.3660762211486848</v>
      </c>
    </row>
    <row r="31" spans="1:18" x14ac:dyDescent="0.15">
      <c r="A31" s="61" t="s">
        <v>88</v>
      </c>
      <c r="B31" s="60" t="s">
        <v>81</v>
      </c>
      <c r="C31" s="60" t="s">
        <v>87</v>
      </c>
      <c r="D31" s="60" t="s">
        <v>7</v>
      </c>
      <c r="E31" s="60" t="s">
        <v>86</v>
      </c>
      <c r="F31" s="59" t="s">
        <v>56</v>
      </c>
      <c r="G31" s="58" t="s">
        <v>56</v>
      </c>
      <c r="H31" s="56" t="s">
        <v>56</v>
      </c>
      <c r="I31" s="56" t="s">
        <v>56</v>
      </c>
      <c r="J31" s="57" t="s">
        <v>56</v>
      </c>
      <c r="K31" s="56" t="s">
        <v>56</v>
      </c>
      <c r="L31" s="55" t="s">
        <v>56</v>
      </c>
      <c r="M31" s="58" t="s">
        <v>56</v>
      </c>
      <c r="N31" s="56" t="s">
        <v>56</v>
      </c>
      <c r="O31" s="56" t="s">
        <v>56</v>
      </c>
      <c r="P31" s="57" t="s">
        <v>56</v>
      </c>
      <c r="Q31" s="56" t="s">
        <v>56</v>
      </c>
      <c r="R31" s="55" t="s">
        <v>56</v>
      </c>
    </row>
    <row r="32" spans="1:18" x14ac:dyDescent="0.15">
      <c r="A32" s="54" t="s">
        <v>85</v>
      </c>
      <c r="B32" s="53" t="s">
        <v>81</v>
      </c>
      <c r="C32" s="53" t="s">
        <v>84</v>
      </c>
      <c r="D32" s="53" t="s">
        <v>7</v>
      </c>
      <c r="E32" s="53" t="s">
        <v>83</v>
      </c>
      <c r="F32" s="52" t="s">
        <v>56</v>
      </c>
      <c r="G32" s="51" t="s">
        <v>56</v>
      </c>
      <c r="H32" s="49" t="s">
        <v>56</v>
      </c>
      <c r="I32" s="49" t="s">
        <v>56</v>
      </c>
      <c r="J32" s="50" t="s">
        <v>56</v>
      </c>
      <c r="K32" s="49" t="s">
        <v>56</v>
      </c>
      <c r="L32" s="48" t="s">
        <v>56</v>
      </c>
      <c r="M32" s="51" t="s">
        <v>56</v>
      </c>
      <c r="N32" s="49" t="s">
        <v>56</v>
      </c>
      <c r="O32" s="49" t="s">
        <v>56</v>
      </c>
      <c r="P32" s="50" t="s">
        <v>56</v>
      </c>
      <c r="Q32" s="49" t="s">
        <v>56</v>
      </c>
      <c r="R32" s="48" t="s">
        <v>56</v>
      </c>
    </row>
    <row r="33" spans="1:18" x14ac:dyDescent="0.15">
      <c r="A33" s="69" t="s">
        <v>82</v>
      </c>
      <c r="B33" s="67" t="s">
        <v>81</v>
      </c>
      <c r="C33" s="67" t="s">
        <v>80</v>
      </c>
      <c r="D33" s="67" t="s">
        <v>7</v>
      </c>
      <c r="E33" s="67" t="s">
        <v>79</v>
      </c>
      <c r="F33" s="66">
        <v>3921</v>
      </c>
      <c r="G33" s="65">
        <v>3921</v>
      </c>
      <c r="H33" s="63">
        <v>3643</v>
      </c>
      <c r="I33" s="63">
        <v>-278</v>
      </c>
      <c r="J33" s="64">
        <v>-7.0900280540678402</v>
      </c>
      <c r="K33" s="63">
        <v>1551</v>
      </c>
      <c r="L33" s="62">
        <v>2.3488072211476467</v>
      </c>
      <c r="M33" s="65">
        <v>3643</v>
      </c>
      <c r="N33" s="63">
        <v>3033</v>
      </c>
      <c r="O33" s="63">
        <v>-610</v>
      </c>
      <c r="P33" s="64">
        <v>-16.744441394455119</v>
      </c>
      <c r="Q33" s="63">
        <v>1364</v>
      </c>
      <c r="R33" s="62">
        <v>2.2236070381231672</v>
      </c>
    </row>
    <row r="34" spans="1:18" x14ac:dyDescent="0.15">
      <c r="A34" s="68" t="s">
        <v>78</v>
      </c>
      <c r="B34" s="67"/>
      <c r="C34" s="67" t="s">
        <v>77</v>
      </c>
      <c r="D34" s="67" t="s">
        <v>14</v>
      </c>
      <c r="E34" s="67" t="s">
        <v>77</v>
      </c>
      <c r="F34" s="66">
        <v>48218</v>
      </c>
      <c r="G34" s="65">
        <v>48218</v>
      </c>
      <c r="H34" s="63">
        <v>44348</v>
      </c>
      <c r="I34" s="63">
        <v>-3870</v>
      </c>
      <c r="J34" s="64">
        <v>-8.0260483636816122</v>
      </c>
      <c r="K34" s="63">
        <v>17936</v>
      </c>
      <c r="L34" s="62">
        <v>2.4725691347011596</v>
      </c>
      <c r="M34" s="65">
        <v>44348</v>
      </c>
      <c r="N34" s="63">
        <v>41058</v>
      </c>
      <c r="O34" s="63">
        <v>-3290</v>
      </c>
      <c r="P34" s="64">
        <v>-7.4185983584378095</v>
      </c>
      <c r="Q34" s="63">
        <v>17296</v>
      </c>
      <c r="R34" s="62">
        <v>2.3738436632747457</v>
      </c>
    </row>
    <row r="35" spans="1:18" x14ac:dyDescent="0.15">
      <c r="A35" s="61" t="s">
        <v>76</v>
      </c>
      <c r="B35" s="60"/>
      <c r="C35" s="60" t="s">
        <v>75</v>
      </c>
      <c r="D35" s="60" t="s">
        <v>12</v>
      </c>
      <c r="E35" s="60" t="s">
        <v>75</v>
      </c>
      <c r="F35" s="59">
        <v>48218</v>
      </c>
      <c r="G35" s="58">
        <v>48218</v>
      </c>
      <c r="H35" s="56">
        <v>44348</v>
      </c>
      <c r="I35" s="56">
        <v>-3870</v>
      </c>
      <c r="J35" s="57">
        <v>-8.0260483636816122</v>
      </c>
      <c r="K35" s="56">
        <v>17936</v>
      </c>
      <c r="L35" s="55">
        <v>2.4725691347011596</v>
      </c>
      <c r="M35" s="58">
        <v>44348</v>
      </c>
      <c r="N35" s="56">
        <v>41058</v>
      </c>
      <c r="O35" s="56">
        <v>-3290</v>
      </c>
      <c r="P35" s="57">
        <v>-7.4185983584378095</v>
      </c>
      <c r="Q35" s="56">
        <v>17296</v>
      </c>
      <c r="R35" s="55">
        <v>2.3738436632747457</v>
      </c>
    </row>
    <row r="36" spans="1:18" x14ac:dyDescent="0.15">
      <c r="A36" s="61" t="s">
        <v>11</v>
      </c>
      <c r="B36" s="60" t="s">
        <v>59</v>
      </c>
      <c r="C36" s="60" t="s">
        <v>74</v>
      </c>
      <c r="D36" s="60" t="s">
        <v>7</v>
      </c>
      <c r="E36" s="60" t="s">
        <v>73</v>
      </c>
      <c r="F36" s="59">
        <v>17636</v>
      </c>
      <c r="G36" s="58">
        <v>21438</v>
      </c>
      <c r="H36" s="56">
        <v>20131</v>
      </c>
      <c r="I36" s="56">
        <v>-1307</v>
      </c>
      <c r="J36" s="57">
        <v>-6.0966508069782623</v>
      </c>
      <c r="K36" s="56">
        <v>8004</v>
      </c>
      <c r="L36" s="55">
        <v>2.5151174412793602</v>
      </c>
      <c r="M36" s="58">
        <v>20131</v>
      </c>
      <c r="N36" s="56">
        <v>18896</v>
      </c>
      <c r="O36" s="56">
        <v>-1235</v>
      </c>
      <c r="P36" s="57">
        <v>-6.1348169489841533</v>
      </c>
      <c r="Q36" s="56">
        <v>7892</v>
      </c>
      <c r="R36" s="55">
        <v>2.3943233654333502</v>
      </c>
    </row>
    <row r="37" spans="1:18" x14ac:dyDescent="0.15">
      <c r="A37" s="61" t="s">
        <v>72</v>
      </c>
      <c r="B37" s="60" t="s">
        <v>59</v>
      </c>
      <c r="C37" s="60" t="s">
        <v>71</v>
      </c>
      <c r="D37" s="60" t="s">
        <v>7</v>
      </c>
      <c r="E37" s="60" t="s">
        <v>70</v>
      </c>
      <c r="F37" s="59">
        <v>8032</v>
      </c>
      <c r="G37" s="58">
        <v>8032</v>
      </c>
      <c r="H37" s="56">
        <v>7003</v>
      </c>
      <c r="I37" s="56">
        <v>-1029</v>
      </c>
      <c r="J37" s="57">
        <v>-12.811254980079681</v>
      </c>
      <c r="K37" s="56">
        <v>3026</v>
      </c>
      <c r="L37" s="55">
        <v>2.3142762723066754</v>
      </c>
      <c r="M37" s="58">
        <v>7003</v>
      </c>
      <c r="N37" s="56">
        <v>6386</v>
      </c>
      <c r="O37" s="56">
        <v>-617</v>
      </c>
      <c r="P37" s="57">
        <v>-8.8105097815222049</v>
      </c>
      <c r="Q37" s="56">
        <v>2847</v>
      </c>
      <c r="R37" s="55">
        <v>2.2430628731998596</v>
      </c>
    </row>
    <row r="38" spans="1:18" x14ac:dyDescent="0.15">
      <c r="A38" s="61" t="s">
        <v>69</v>
      </c>
      <c r="B38" s="60" t="s">
        <v>59</v>
      </c>
      <c r="C38" s="60" t="s">
        <v>68</v>
      </c>
      <c r="D38" s="60" t="s">
        <v>7</v>
      </c>
      <c r="E38" s="60" t="s">
        <v>67</v>
      </c>
      <c r="F38" s="59">
        <v>2820</v>
      </c>
      <c r="G38" s="58" t="s">
        <v>56</v>
      </c>
      <c r="H38" s="56" t="s">
        <v>56</v>
      </c>
      <c r="I38" s="56" t="s">
        <v>56</v>
      </c>
      <c r="J38" s="57" t="s">
        <v>56</v>
      </c>
      <c r="K38" s="56" t="s">
        <v>56</v>
      </c>
      <c r="L38" s="55" t="s">
        <v>56</v>
      </c>
      <c r="M38" s="58" t="s">
        <v>56</v>
      </c>
      <c r="N38" s="56" t="s">
        <v>56</v>
      </c>
      <c r="O38" s="56" t="s">
        <v>56</v>
      </c>
      <c r="P38" s="57" t="s">
        <v>56</v>
      </c>
      <c r="Q38" s="56" t="s">
        <v>56</v>
      </c>
      <c r="R38" s="55" t="s">
        <v>56</v>
      </c>
    </row>
    <row r="39" spans="1:18" x14ac:dyDescent="0.15">
      <c r="A39" s="61" t="s">
        <v>66</v>
      </c>
      <c r="B39" s="60" t="s">
        <v>59</v>
      </c>
      <c r="C39" s="60" t="s">
        <v>65</v>
      </c>
      <c r="D39" s="60" t="s">
        <v>7</v>
      </c>
      <c r="E39" s="60" t="s">
        <v>64</v>
      </c>
      <c r="F39" s="59">
        <v>6292</v>
      </c>
      <c r="G39" s="58" t="s">
        <v>56</v>
      </c>
      <c r="H39" s="56" t="s">
        <v>56</v>
      </c>
      <c r="I39" s="56" t="s">
        <v>56</v>
      </c>
      <c r="J39" s="57" t="s">
        <v>56</v>
      </c>
      <c r="K39" s="56" t="s">
        <v>56</v>
      </c>
      <c r="L39" s="55" t="s">
        <v>56</v>
      </c>
      <c r="M39" s="58" t="s">
        <v>56</v>
      </c>
      <c r="N39" s="56" t="s">
        <v>56</v>
      </c>
      <c r="O39" s="56" t="s">
        <v>56</v>
      </c>
      <c r="P39" s="57" t="s">
        <v>56</v>
      </c>
      <c r="Q39" s="56" t="s">
        <v>56</v>
      </c>
      <c r="R39" s="55" t="s">
        <v>56</v>
      </c>
    </row>
    <row r="40" spans="1:18" x14ac:dyDescent="0.15">
      <c r="A40" s="61" t="s">
        <v>63</v>
      </c>
      <c r="B40" s="60" t="s">
        <v>59</v>
      </c>
      <c r="C40" s="60" t="s">
        <v>62</v>
      </c>
      <c r="D40" s="60" t="s">
        <v>7</v>
      </c>
      <c r="E40" s="60" t="s">
        <v>61</v>
      </c>
      <c r="F40" s="59">
        <v>6906</v>
      </c>
      <c r="G40" s="58">
        <v>6906</v>
      </c>
      <c r="H40" s="56">
        <v>6466</v>
      </c>
      <c r="I40" s="56">
        <v>-440</v>
      </c>
      <c r="J40" s="57">
        <v>-6.3712713582392126</v>
      </c>
      <c r="K40" s="56">
        <v>2470</v>
      </c>
      <c r="L40" s="55">
        <v>2.6178137651821864</v>
      </c>
      <c r="M40" s="58">
        <v>6466</v>
      </c>
      <c r="N40" s="56">
        <v>6186</v>
      </c>
      <c r="O40" s="56">
        <v>-280</v>
      </c>
      <c r="P40" s="57">
        <v>-4.3303433343643674</v>
      </c>
      <c r="Q40" s="56">
        <v>2388</v>
      </c>
      <c r="R40" s="55">
        <v>2.5904522613065328</v>
      </c>
    </row>
    <row r="41" spans="1:18" x14ac:dyDescent="0.15">
      <c r="A41" s="54" t="s">
        <v>60</v>
      </c>
      <c r="B41" s="53" t="s">
        <v>59</v>
      </c>
      <c r="C41" s="53" t="s">
        <v>58</v>
      </c>
      <c r="D41" s="53" t="s">
        <v>7</v>
      </c>
      <c r="E41" s="53" t="s">
        <v>57</v>
      </c>
      <c r="F41" s="52" t="s">
        <v>56</v>
      </c>
      <c r="G41" s="51">
        <v>11842</v>
      </c>
      <c r="H41" s="49">
        <v>10748</v>
      </c>
      <c r="I41" s="49">
        <v>-1094</v>
      </c>
      <c r="J41" s="50">
        <v>-9.2383043404830261</v>
      </c>
      <c r="K41" s="49">
        <v>4436</v>
      </c>
      <c r="L41" s="48">
        <v>2.422903516681695</v>
      </c>
      <c r="M41" s="51">
        <v>10748</v>
      </c>
      <c r="N41" s="49">
        <v>9590</v>
      </c>
      <c r="O41" s="49">
        <v>-1158</v>
      </c>
      <c r="P41" s="50">
        <v>-10.77409750651284</v>
      </c>
      <c r="Q41" s="49">
        <v>4169</v>
      </c>
      <c r="R41" s="48">
        <v>2.3003118253777886</v>
      </c>
    </row>
    <row r="42" spans="1:18" x14ac:dyDescent="0.15">
      <c r="A42" s="47" t="s">
        <v>55</v>
      </c>
      <c r="B42" s="47"/>
      <c r="F42" s="46" t="s">
        <v>54</v>
      </c>
    </row>
    <row r="43" spans="1:18" x14ac:dyDescent="0.35">
      <c r="A43" s="44"/>
      <c r="B43" s="44"/>
      <c r="F43" s="44"/>
    </row>
    <row r="44" spans="1:18" x14ac:dyDescent="0.35">
      <c r="A44" s="45" t="s">
        <v>3</v>
      </c>
      <c r="B44" s="45"/>
      <c r="F44" s="44" t="s">
        <v>53</v>
      </c>
      <c r="J44" s="43"/>
    </row>
    <row r="45" spans="1:18" x14ac:dyDescent="0.35">
      <c r="F45" s="44" t="s">
        <v>52</v>
      </c>
      <c r="J45" s="43"/>
    </row>
    <row r="46" spans="1:18" x14ac:dyDescent="0.15">
      <c r="F46" s="42" t="s">
        <v>51</v>
      </c>
      <c r="J46" s="43"/>
    </row>
    <row r="47" spans="1:18" x14ac:dyDescent="0.35">
      <c r="F47" s="44" t="s">
        <v>50</v>
      </c>
      <c r="I47" s="44"/>
      <c r="J47" s="43"/>
    </row>
    <row r="48" spans="1:18" x14ac:dyDescent="0.35">
      <c r="F48" s="42" t="s">
        <v>49</v>
      </c>
      <c r="I48" s="44"/>
      <c r="J48" s="43"/>
    </row>
    <row r="49" spans="6:10" x14ac:dyDescent="0.35">
      <c r="F49" s="44" t="s">
        <v>48</v>
      </c>
      <c r="I49" s="43"/>
      <c r="J49" s="43"/>
    </row>
  </sheetData>
  <mergeCells count="3">
    <mergeCell ref="A3:A4"/>
    <mergeCell ref="G3:L3"/>
    <mergeCell ref="M3:R3"/>
  </mergeCells>
  <phoneticPr fontId="8"/>
  <conditionalFormatting sqref="A5:E41 I5:R41">
    <cfRule type="expression" dxfId="251" priority="21" stopIfTrue="1">
      <formula>OR($D5="国", $D5="道")</formula>
    </cfRule>
    <cfRule type="expression" dxfId="250" priority="22" stopIfTrue="1">
      <formula>OR($D5="圏", $D5="域", $D5="局")</formula>
    </cfRule>
    <cfRule type="expression" dxfId="249" priority="23" stopIfTrue="1">
      <formula>OR($D5="所", $C5="札幌市", $C5="小樽市", $C5="函館市", $C5="旭川市")</formula>
    </cfRule>
    <cfRule type="expression" dxfId="248" priority="24" stopIfTrue="1">
      <formula>OR($D5="市", $D5="区", $D5="町", $D5="村")</formula>
    </cfRule>
  </conditionalFormatting>
  <conditionalFormatting sqref="K6:K41 Q6:Q41 M6:N41 F5:H41">
    <cfRule type="expression" dxfId="247" priority="17">
      <formula>OR($D5="国", $D5="道")</formula>
    </cfRule>
    <cfRule type="expression" dxfId="246" priority="18">
      <formula>OR($D5="圏", $D5="域", $D5="局")</formula>
    </cfRule>
    <cfRule type="expression" dxfId="245" priority="19">
      <formula>OR($D5="所", $C5="札幌市", $C5="小樽市", $C5="函館市", $C5="旭川市")</formula>
    </cfRule>
    <cfRule type="expression" dxfId="244" priority="20">
      <formula>OR($D5="市", $D5="区", $D5="町", $D5="村")</formula>
    </cfRule>
  </conditionalFormatting>
  <conditionalFormatting sqref="K5">
    <cfRule type="expression" dxfId="243" priority="13">
      <formula>OR($D5="国", $D5="道")</formula>
    </cfRule>
    <cfRule type="expression" dxfId="242" priority="14">
      <formula>OR($D5="圏", $D5="域", $D5="局")</formula>
    </cfRule>
    <cfRule type="expression" dxfId="241" priority="15">
      <formula>OR($D5="所", $C5="札幌市", $C5="小樽市", $C5="函館市", $C5="旭川市")</formula>
    </cfRule>
    <cfRule type="expression" dxfId="240" priority="16">
      <formula>OR($D5="市", $D5="区", $D5="町", $D5="村")</formula>
    </cfRule>
  </conditionalFormatting>
  <conditionalFormatting sqref="N5">
    <cfRule type="expression" dxfId="239" priority="9">
      <formula>OR($D5="国", $D5="道")</formula>
    </cfRule>
    <cfRule type="expression" dxfId="238" priority="10">
      <formula>OR($D5="圏", $D5="域", $D5="局")</formula>
    </cfRule>
    <cfRule type="expression" dxfId="237" priority="11">
      <formula>OR($D5="所", $C5="札幌市", $C5="小樽市", $C5="函館市", $C5="旭川市")</formula>
    </cfRule>
    <cfRule type="expression" dxfId="236" priority="12">
      <formula>OR($D5="市", $D5="区", $D5="町", $D5="村")</formula>
    </cfRule>
  </conditionalFormatting>
  <conditionalFormatting sqref="Q5">
    <cfRule type="expression" dxfId="235" priority="5">
      <formula>OR($D5="国", $D5="道")</formula>
    </cfRule>
    <cfRule type="expression" dxfId="234" priority="6">
      <formula>OR($D5="圏", $D5="域", $D5="局")</formula>
    </cfRule>
    <cfRule type="expression" dxfId="233" priority="7">
      <formula>OR($D5="所", $C5="札幌市", $C5="小樽市", $C5="函館市", $C5="旭川市")</formula>
    </cfRule>
    <cfRule type="expression" dxfId="232" priority="8">
      <formula>OR($D5="市", $D5="区", $D5="町", $D5="村")</formula>
    </cfRule>
  </conditionalFormatting>
  <conditionalFormatting sqref="M5">
    <cfRule type="expression" dxfId="231" priority="1">
      <formula>OR($D5="国", $D5="道")</formula>
    </cfRule>
    <cfRule type="expression" dxfId="230" priority="2">
      <formula>OR($D5="圏", $D5="域", $D5="局")</formula>
    </cfRule>
    <cfRule type="expression" dxfId="229" priority="3">
      <formula>OR($D5="所", $C5="札幌市", $C5="小樽市", $C5="函館市", $C5="旭川市")</formula>
    </cfRule>
    <cfRule type="expression" dxfId="228" priority="4">
      <formula>OR($D5="市", $D5="区", $D5="町", $D5="村")</formula>
    </cfRule>
  </conditionalFormatting>
  <printOptions horizontalCentered="1"/>
  <pageMargins left="0.78740157480314965" right="0.70866141732283472" top="0.78740157480314965" bottom="0.15748031496062992" header="0.31496062992125984" footer="0.3149606299212598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2"/>
  <sheetViews>
    <sheetView zoomScaleNormal="100" workbookViewId="0"/>
  </sheetViews>
  <sheetFormatPr defaultRowHeight="15" x14ac:dyDescent="0.15"/>
  <cols>
    <col min="1" max="1" width="25" style="1" customWidth="1"/>
    <col min="2" max="2" width="6.625" style="1" customWidth="1"/>
    <col min="3" max="4" width="6.625" style="1" hidden="1" customWidth="1"/>
    <col min="5" max="5" width="22.625" style="1" hidden="1" customWidth="1"/>
    <col min="6" max="6" width="12.625" style="1" customWidth="1"/>
    <col min="7" max="28" width="10.625" style="1" customWidth="1"/>
    <col min="29" max="16384" width="9" style="1"/>
  </cols>
  <sheetData>
    <row r="1" spans="1:28" s="40" customFormat="1" ht="16.5" customHeight="1" x14ac:dyDescent="0.15">
      <c r="A1" s="40" t="s">
        <v>294</v>
      </c>
      <c r="K1" s="115"/>
      <c r="AB1" s="115" t="s">
        <v>293</v>
      </c>
    </row>
    <row r="2" spans="1:28" ht="16.5" customHeight="1" x14ac:dyDescent="0.15">
      <c r="A2" s="114"/>
      <c r="B2" s="114"/>
    </row>
    <row r="3" spans="1:28" s="27" customFormat="1" ht="33" customHeight="1" x14ac:dyDescent="0.15">
      <c r="A3" s="36"/>
      <c r="B3" s="113"/>
      <c r="C3" s="111"/>
      <c r="D3" s="111"/>
      <c r="E3" s="111" t="s">
        <v>292</v>
      </c>
      <c r="F3" s="112" t="s">
        <v>291</v>
      </c>
      <c r="G3" s="111" t="s">
        <v>290</v>
      </c>
      <c r="H3" s="111" t="s">
        <v>289</v>
      </c>
      <c r="I3" s="111" t="s">
        <v>288</v>
      </c>
      <c r="J3" s="111" t="s">
        <v>287</v>
      </c>
      <c r="K3" s="111" t="s">
        <v>286</v>
      </c>
      <c r="L3" s="110" t="s">
        <v>285</v>
      </c>
      <c r="M3" s="110" t="s">
        <v>284</v>
      </c>
      <c r="N3" s="110" t="s">
        <v>283</v>
      </c>
      <c r="O3" s="110" t="s">
        <v>282</v>
      </c>
      <c r="P3" s="110" t="s">
        <v>281</v>
      </c>
      <c r="Q3" s="110" t="s">
        <v>280</v>
      </c>
      <c r="R3" s="110" t="s">
        <v>279</v>
      </c>
      <c r="S3" s="110" t="s">
        <v>278</v>
      </c>
      <c r="T3" s="110" t="s">
        <v>277</v>
      </c>
      <c r="U3" s="110" t="s">
        <v>276</v>
      </c>
      <c r="V3" s="110" t="s">
        <v>275</v>
      </c>
      <c r="W3" s="110" t="s">
        <v>274</v>
      </c>
      <c r="X3" s="110" t="s">
        <v>273</v>
      </c>
      <c r="Y3" s="110" t="s">
        <v>272</v>
      </c>
      <c r="Z3" s="110" t="s">
        <v>271</v>
      </c>
      <c r="AA3" s="110" t="s">
        <v>270</v>
      </c>
      <c r="AB3" s="109" t="s">
        <v>269</v>
      </c>
    </row>
    <row r="4" spans="1:28" ht="16.5" customHeight="1" x14ac:dyDescent="0.15">
      <c r="A4" s="108" t="s">
        <v>268</v>
      </c>
      <c r="B4" s="107" t="s">
        <v>167</v>
      </c>
      <c r="C4" s="107" t="s">
        <v>38</v>
      </c>
      <c r="D4" s="107" t="s">
        <v>37</v>
      </c>
      <c r="E4" s="106" t="s">
        <v>267</v>
      </c>
      <c r="F4" s="105">
        <v>128057352</v>
      </c>
      <c r="G4" s="104">
        <v>5296748</v>
      </c>
      <c r="H4" s="104">
        <v>5585661</v>
      </c>
      <c r="I4" s="104">
        <v>5921035</v>
      </c>
      <c r="J4" s="104">
        <v>6063357</v>
      </c>
      <c r="K4" s="104">
        <v>6426433</v>
      </c>
      <c r="L4" s="104">
        <v>7293701</v>
      </c>
      <c r="M4" s="104">
        <v>8341497</v>
      </c>
      <c r="N4" s="104">
        <v>9786349</v>
      </c>
      <c r="O4" s="104">
        <v>8741865</v>
      </c>
      <c r="P4" s="104">
        <v>8033116</v>
      </c>
      <c r="Q4" s="104">
        <v>7644499</v>
      </c>
      <c r="R4" s="104">
        <v>8663734</v>
      </c>
      <c r="S4" s="104">
        <v>10037249</v>
      </c>
      <c r="T4" s="104">
        <v>8210173</v>
      </c>
      <c r="U4" s="104">
        <v>6963302</v>
      </c>
      <c r="V4" s="104">
        <v>5941013</v>
      </c>
      <c r="W4" s="104">
        <v>4336264</v>
      </c>
      <c r="X4" s="104">
        <v>2432588</v>
      </c>
      <c r="Y4" s="104">
        <v>1021707</v>
      </c>
      <c r="Z4" s="104">
        <v>296756</v>
      </c>
      <c r="AA4" s="104">
        <v>43882</v>
      </c>
      <c r="AB4" s="103">
        <v>976423</v>
      </c>
    </row>
    <row r="5" spans="1:28" ht="16.5" customHeight="1" x14ac:dyDescent="0.15">
      <c r="A5" s="102"/>
      <c r="B5" s="101" t="s">
        <v>165</v>
      </c>
      <c r="C5" s="101" t="s">
        <v>38</v>
      </c>
      <c r="D5" s="101" t="s">
        <v>37</v>
      </c>
      <c r="E5" s="100" t="s">
        <v>266</v>
      </c>
      <c r="F5" s="99">
        <v>62327737</v>
      </c>
      <c r="G5" s="98">
        <v>2710581</v>
      </c>
      <c r="H5" s="98">
        <v>2859805</v>
      </c>
      <c r="I5" s="98">
        <v>3031943</v>
      </c>
      <c r="J5" s="98">
        <v>3109229</v>
      </c>
      <c r="K5" s="98">
        <v>3266240</v>
      </c>
      <c r="L5" s="98">
        <v>3691723</v>
      </c>
      <c r="M5" s="98">
        <v>4221011</v>
      </c>
      <c r="N5" s="98">
        <v>4950122</v>
      </c>
      <c r="O5" s="98">
        <v>4400375</v>
      </c>
      <c r="P5" s="98">
        <v>4027969</v>
      </c>
      <c r="Q5" s="98">
        <v>3809576</v>
      </c>
      <c r="R5" s="98">
        <v>4287489</v>
      </c>
      <c r="S5" s="98">
        <v>4920468</v>
      </c>
      <c r="T5" s="98">
        <v>3921774</v>
      </c>
      <c r="U5" s="98">
        <v>3225503</v>
      </c>
      <c r="V5" s="98">
        <v>2582940</v>
      </c>
      <c r="W5" s="98">
        <v>1692584</v>
      </c>
      <c r="X5" s="98">
        <v>744222</v>
      </c>
      <c r="Y5" s="98">
        <v>241799</v>
      </c>
      <c r="Z5" s="98">
        <v>55739</v>
      </c>
      <c r="AA5" s="98">
        <v>5851</v>
      </c>
      <c r="AB5" s="97">
        <v>570794</v>
      </c>
    </row>
    <row r="6" spans="1:28" ht="16.5" customHeight="1" x14ac:dyDescent="0.15">
      <c r="A6" s="96"/>
      <c r="B6" s="95" t="s">
        <v>163</v>
      </c>
      <c r="C6" s="95" t="s">
        <v>38</v>
      </c>
      <c r="D6" s="95" t="s">
        <v>37</v>
      </c>
      <c r="E6" s="94" t="s">
        <v>265</v>
      </c>
      <c r="F6" s="93">
        <v>65729615</v>
      </c>
      <c r="G6" s="92">
        <v>2586167</v>
      </c>
      <c r="H6" s="92">
        <v>2725856</v>
      </c>
      <c r="I6" s="92">
        <v>2889092</v>
      </c>
      <c r="J6" s="92">
        <v>2954128</v>
      </c>
      <c r="K6" s="92">
        <v>3160193</v>
      </c>
      <c r="L6" s="92">
        <v>3601978</v>
      </c>
      <c r="M6" s="92">
        <v>4120486</v>
      </c>
      <c r="N6" s="92">
        <v>4836227</v>
      </c>
      <c r="O6" s="92">
        <v>4341490</v>
      </c>
      <c r="P6" s="92">
        <v>4005147</v>
      </c>
      <c r="Q6" s="92">
        <v>3834923</v>
      </c>
      <c r="R6" s="92">
        <v>4376245</v>
      </c>
      <c r="S6" s="92">
        <v>5116781</v>
      </c>
      <c r="T6" s="92">
        <v>4288399</v>
      </c>
      <c r="U6" s="92">
        <v>3737799</v>
      </c>
      <c r="V6" s="92">
        <v>3358073</v>
      </c>
      <c r="W6" s="92">
        <v>2643680</v>
      </c>
      <c r="X6" s="92">
        <v>1688366</v>
      </c>
      <c r="Y6" s="92">
        <v>779908</v>
      </c>
      <c r="Z6" s="92">
        <v>241017</v>
      </c>
      <c r="AA6" s="92">
        <v>38031</v>
      </c>
      <c r="AB6" s="91">
        <v>405629</v>
      </c>
    </row>
    <row r="7" spans="1:28" ht="16.5" customHeight="1" x14ac:dyDescent="0.15">
      <c r="A7" s="108" t="s">
        <v>264</v>
      </c>
      <c r="B7" s="107" t="s">
        <v>167</v>
      </c>
      <c r="C7" s="107" t="s">
        <v>36</v>
      </c>
      <c r="D7" s="107" t="s">
        <v>35</v>
      </c>
      <c r="E7" s="106" t="s">
        <v>263</v>
      </c>
      <c r="F7" s="105">
        <v>5506419</v>
      </c>
      <c r="G7" s="104">
        <v>200977</v>
      </c>
      <c r="H7" s="104">
        <v>219180</v>
      </c>
      <c r="I7" s="104">
        <v>237155</v>
      </c>
      <c r="J7" s="104">
        <v>258530</v>
      </c>
      <c r="K7" s="104">
        <v>264185</v>
      </c>
      <c r="L7" s="104">
        <v>289677</v>
      </c>
      <c r="M7" s="104">
        <v>338063</v>
      </c>
      <c r="N7" s="104">
        <v>393511</v>
      </c>
      <c r="O7" s="104">
        <v>354218</v>
      </c>
      <c r="P7" s="104">
        <v>349792</v>
      </c>
      <c r="Q7" s="104">
        <v>349171</v>
      </c>
      <c r="R7" s="104">
        <v>420687</v>
      </c>
      <c r="S7" s="104">
        <v>464335</v>
      </c>
      <c r="T7" s="104">
        <v>363599</v>
      </c>
      <c r="U7" s="104">
        <v>324351</v>
      </c>
      <c r="V7" s="104">
        <v>283815</v>
      </c>
      <c r="W7" s="104">
        <v>206637</v>
      </c>
      <c r="X7" s="104">
        <v>116734</v>
      </c>
      <c r="Y7" s="104">
        <v>47781</v>
      </c>
      <c r="Z7" s="104">
        <v>13155</v>
      </c>
      <c r="AA7" s="104">
        <v>1996</v>
      </c>
      <c r="AB7" s="103">
        <v>8870</v>
      </c>
    </row>
    <row r="8" spans="1:28" ht="16.5" customHeight="1" x14ac:dyDescent="0.15">
      <c r="A8" s="102"/>
      <c r="B8" s="101" t="s">
        <v>165</v>
      </c>
      <c r="C8" s="101" t="s">
        <v>36</v>
      </c>
      <c r="D8" s="101" t="s">
        <v>35</v>
      </c>
      <c r="E8" s="100" t="s">
        <v>262</v>
      </c>
      <c r="F8" s="99">
        <v>2603345</v>
      </c>
      <c r="G8" s="98">
        <v>102766</v>
      </c>
      <c r="H8" s="98">
        <v>111287</v>
      </c>
      <c r="I8" s="98">
        <v>121300</v>
      </c>
      <c r="J8" s="98">
        <v>132356</v>
      </c>
      <c r="K8" s="98">
        <v>133097</v>
      </c>
      <c r="L8" s="98">
        <v>142807</v>
      </c>
      <c r="M8" s="98">
        <v>166953</v>
      </c>
      <c r="N8" s="98">
        <v>194191</v>
      </c>
      <c r="O8" s="98">
        <v>170760</v>
      </c>
      <c r="P8" s="98">
        <v>168184</v>
      </c>
      <c r="Q8" s="98">
        <v>168649</v>
      </c>
      <c r="R8" s="98">
        <v>200857</v>
      </c>
      <c r="S8" s="98">
        <v>217737</v>
      </c>
      <c r="T8" s="98">
        <v>164977</v>
      </c>
      <c r="U8" s="98">
        <v>144832</v>
      </c>
      <c r="V8" s="98">
        <v>123747</v>
      </c>
      <c r="W8" s="98">
        <v>81736</v>
      </c>
      <c r="X8" s="98">
        <v>36762</v>
      </c>
      <c r="Y8" s="98">
        <v>11943</v>
      </c>
      <c r="Z8" s="98">
        <v>2820</v>
      </c>
      <c r="AA8" s="98">
        <v>324</v>
      </c>
      <c r="AB8" s="97">
        <v>5260</v>
      </c>
    </row>
    <row r="9" spans="1:28" ht="16.5" customHeight="1" x14ac:dyDescent="0.15">
      <c r="A9" s="96"/>
      <c r="B9" s="95" t="s">
        <v>163</v>
      </c>
      <c r="C9" s="95" t="s">
        <v>36</v>
      </c>
      <c r="D9" s="95" t="s">
        <v>35</v>
      </c>
      <c r="E9" s="94" t="s">
        <v>261</v>
      </c>
      <c r="F9" s="93">
        <v>2903074</v>
      </c>
      <c r="G9" s="92">
        <v>98211</v>
      </c>
      <c r="H9" s="92">
        <v>107893</v>
      </c>
      <c r="I9" s="92">
        <v>115855</v>
      </c>
      <c r="J9" s="92">
        <v>126174</v>
      </c>
      <c r="K9" s="92">
        <v>131088</v>
      </c>
      <c r="L9" s="92">
        <v>146870</v>
      </c>
      <c r="M9" s="92">
        <v>171110</v>
      </c>
      <c r="N9" s="92">
        <v>199320</v>
      </c>
      <c r="O9" s="92">
        <v>183458</v>
      </c>
      <c r="P9" s="92">
        <v>181608</v>
      </c>
      <c r="Q9" s="92">
        <v>180522</v>
      </c>
      <c r="R9" s="92">
        <v>219830</v>
      </c>
      <c r="S9" s="92">
        <v>246598</v>
      </c>
      <c r="T9" s="92">
        <v>198622</v>
      </c>
      <c r="U9" s="92">
        <v>179519</v>
      </c>
      <c r="V9" s="92">
        <v>160068</v>
      </c>
      <c r="W9" s="92">
        <v>124901</v>
      </c>
      <c r="X9" s="92">
        <v>79972</v>
      </c>
      <c r="Y9" s="92">
        <v>35838</v>
      </c>
      <c r="Z9" s="92">
        <v>10335</v>
      </c>
      <c r="AA9" s="92">
        <v>1672</v>
      </c>
      <c r="AB9" s="91">
        <v>3610</v>
      </c>
    </row>
    <row r="10" spans="1:28" ht="16.5" customHeight="1" x14ac:dyDescent="0.15">
      <c r="A10" s="108" t="s">
        <v>260</v>
      </c>
      <c r="B10" s="107" t="s">
        <v>167</v>
      </c>
      <c r="C10" s="107" t="s">
        <v>149</v>
      </c>
      <c r="D10" s="107" t="s">
        <v>14</v>
      </c>
      <c r="E10" s="106" t="s">
        <v>259</v>
      </c>
      <c r="F10" s="105">
        <v>402525</v>
      </c>
      <c r="G10" s="104">
        <v>13467</v>
      </c>
      <c r="H10" s="104">
        <v>15469</v>
      </c>
      <c r="I10" s="104">
        <v>17398</v>
      </c>
      <c r="J10" s="104">
        <v>18274</v>
      </c>
      <c r="K10" s="104">
        <v>16473</v>
      </c>
      <c r="L10" s="104">
        <v>18203</v>
      </c>
      <c r="M10" s="104">
        <v>22077</v>
      </c>
      <c r="N10" s="104">
        <v>27039</v>
      </c>
      <c r="O10" s="104">
        <v>24885</v>
      </c>
      <c r="P10" s="104">
        <v>24322</v>
      </c>
      <c r="Q10" s="104">
        <v>25578</v>
      </c>
      <c r="R10" s="104">
        <v>31895</v>
      </c>
      <c r="S10" s="104">
        <v>36189</v>
      </c>
      <c r="T10" s="104">
        <v>28840</v>
      </c>
      <c r="U10" s="104">
        <v>26083</v>
      </c>
      <c r="V10" s="104">
        <v>23470</v>
      </c>
      <c r="W10" s="104">
        <v>17460</v>
      </c>
      <c r="X10" s="104">
        <v>9737</v>
      </c>
      <c r="Y10" s="104">
        <v>3878</v>
      </c>
      <c r="Z10" s="104">
        <v>1000</v>
      </c>
      <c r="AA10" s="104">
        <v>139</v>
      </c>
      <c r="AB10" s="103">
        <v>649</v>
      </c>
    </row>
    <row r="11" spans="1:28" ht="16.5" customHeight="1" x14ac:dyDescent="0.15">
      <c r="A11" s="102"/>
      <c r="B11" s="101" t="s">
        <v>165</v>
      </c>
      <c r="C11" s="101" t="s">
        <v>149</v>
      </c>
      <c r="D11" s="101" t="s">
        <v>14</v>
      </c>
      <c r="E11" s="100" t="s">
        <v>258</v>
      </c>
      <c r="F11" s="99">
        <v>184655</v>
      </c>
      <c r="G11" s="98">
        <v>6878</v>
      </c>
      <c r="H11" s="98">
        <v>7944</v>
      </c>
      <c r="I11" s="98">
        <v>9049</v>
      </c>
      <c r="J11" s="98">
        <v>9347</v>
      </c>
      <c r="K11" s="98">
        <v>8066</v>
      </c>
      <c r="L11" s="98">
        <v>8964</v>
      </c>
      <c r="M11" s="98">
        <v>10664</v>
      </c>
      <c r="N11" s="98">
        <v>13046</v>
      </c>
      <c r="O11" s="98">
        <v>11671</v>
      </c>
      <c r="P11" s="98">
        <v>11279</v>
      </c>
      <c r="Q11" s="98">
        <v>11894</v>
      </c>
      <c r="R11" s="98">
        <v>14897</v>
      </c>
      <c r="S11" s="98">
        <v>16623</v>
      </c>
      <c r="T11" s="98">
        <v>12750</v>
      </c>
      <c r="U11" s="98">
        <v>11242</v>
      </c>
      <c r="V11" s="98">
        <v>9600</v>
      </c>
      <c r="W11" s="98">
        <v>6424</v>
      </c>
      <c r="X11" s="98">
        <v>2843</v>
      </c>
      <c r="Y11" s="98">
        <v>898</v>
      </c>
      <c r="Z11" s="98">
        <v>188</v>
      </c>
      <c r="AA11" s="98">
        <v>22</v>
      </c>
      <c r="AB11" s="97">
        <v>366</v>
      </c>
    </row>
    <row r="12" spans="1:28" ht="16.5" customHeight="1" x14ac:dyDescent="0.15">
      <c r="A12" s="96"/>
      <c r="B12" s="95" t="s">
        <v>163</v>
      </c>
      <c r="C12" s="95" t="s">
        <v>149</v>
      </c>
      <c r="D12" s="95" t="s">
        <v>14</v>
      </c>
      <c r="E12" s="94" t="s">
        <v>257</v>
      </c>
      <c r="F12" s="93">
        <v>217870</v>
      </c>
      <c r="G12" s="92">
        <v>6589</v>
      </c>
      <c r="H12" s="92">
        <v>7525</v>
      </c>
      <c r="I12" s="92">
        <v>8349</v>
      </c>
      <c r="J12" s="92">
        <v>8927</v>
      </c>
      <c r="K12" s="92">
        <v>8407</v>
      </c>
      <c r="L12" s="92">
        <v>9239</v>
      </c>
      <c r="M12" s="92">
        <v>11413</v>
      </c>
      <c r="N12" s="92">
        <v>13993</v>
      </c>
      <c r="O12" s="92">
        <v>13214</v>
      </c>
      <c r="P12" s="92">
        <v>13043</v>
      </c>
      <c r="Q12" s="92">
        <v>13684</v>
      </c>
      <c r="R12" s="92">
        <v>16998</v>
      </c>
      <c r="S12" s="92">
        <v>19566</v>
      </c>
      <c r="T12" s="92">
        <v>16090</v>
      </c>
      <c r="U12" s="92">
        <v>14841</v>
      </c>
      <c r="V12" s="92">
        <v>13870</v>
      </c>
      <c r="W12" s="92">
        <v>11036</v>
      </c>
      <c r="X12" s="92">
        <v>6894</v>
      </c>
      <c r="Y12" s="92">
        <v>2980</v>
      </c>
      <c r="Z12" s="92">
        <v>812</v>
      </c>
      <c r="AA12" s="92">
        <v>117</v>
      </c>
      <c r="AB12" s="91">
        <v>283</v>
      </c>
    </row>
    <row r="13" spans="1:28" ht="16.5" customHeight="1" x14ac:dyDescent="0.15">
      <c r="A13" s="108" t="s">
        <v>256</v>
      </c>
      <c r="B13" s="107" t="s">
        <v>167</v>
      </c>
      <c r="C13" s="107" t="s">
        <v>147</v>
      </c>
      <c r="D13" s="107" t="s">
        <v>12</v>
      </c>
      <c r="E13" s="106" t="s">
        <v>255</v>
      </c>
      <c r="F13" s="105">
        <v>123398</v>
      </c>
      <c r="G13" s="104">
        <v>4419</v>
      </c>
      <c r="H13" s="104">
        <v>5385</v>
      </c>
      <c r="I13" s="104">
        <v>6056</v>
      </c>
      <c r="J13" s="104">
        <v>5527</v>
      </c>
      <c r="K13" s="104">
        <v>4220</v>
      </c>
      <c r="L13" s="104">
        <v>5093</v>
      </c>
      <c r="M13" s="104">
        <v>6542</v>
      </c>
      <c r="N13" s="104">
        <v>8320</v>
      </c>
      <c r="O13" s="104">
        <v>7649</v>
      </c>
      <c r="P13" s="104">
        <v>7554</v>
      </c>
      <c r="Q13" s="104">
        <v>7778</v>
      </c>
      <c r="R13" s="104">
        <v>9961</v>
      </c>
      <c r="S13" s="104">
        <v>10886</v>
      </c>
      <c r="T13" s="104">
        <v>8589</v>
      </c>
      <c r="U13" s="104">
        <v>7944</v>
      </c>
      <c r="V13" s="104">
        <v>7210</v>
      </c>
      <c r="W13" s="104">
        <v>5484</v>
      </c>
      <c r="X13" s="104">
        <v>3103</v>
      </c>
      <c r="Y13" s="104">
        <v>1278</v>
      </c>
      <c r="Z13" s="104">
        <v>311</v>
      </c>
      <c r="AA13" s="104">
        <v>51</v>
      </c>
      <c r="AB13" s="103">
        <v>38</v>
      </c>
    </row>
    <row r="14" spans="1:28" ht="16.5" customHeight="1" x14ac:dyDescent="0.15">
      <c r="A14" s="102"/>
      <c r="B14" s="101" t="s">
        <v>165</v>
      </c>
      <c r="C14" s="101" t="s">
        <v>147</v>
      </c>
      <c r="D14" s="101" t="s">
        <v>12</v>
      </c>
      <c r="E14" s="100" t="s">
        <v>254</v>
      </c>
      <c r="F14" s="99">
        <v>57609</v>
      </c>
      <c r="G14" s="98">
        <v>2249</v>
      </c>
      <c r="H14" s="98">
        <v>2720</v>
      </c>
      <c r="I14" s="98">
        <v>3127</v>
      </c>
      <c r="J14" s="98">
        <v>2822</v>
      </c>
      <c r="K14" s="98">
        <v>2005</v>
      </c>
      <c r="L14" s="98">
        <v>2535</v>
      </c>
      <c r="M14" s="98">
        <v>3184</v>
      </c>
      <c r="N14" s="98">
        <v>4072</v>
      </c>
      <c r="O14" s="98">
        <v>3661</v>
      </c>
      <c r="P14" s="98">
        <v>3620</v>
      </c>
      <c r="Q14" s="98">
        <v>3765</v>
      </c>
      <c r="R14" s="98">
        <v>4799</v>
      </c>
      <c r="S14" s="98">
        <v>5135</v>
      </c>
      <c r="T14" s="98">
        <v>3869</v>
      </c>
      <c r="U14" s="98">
        <v>3591</v>
      </c>
      <c r="V14" s="98">
        <v>3094</v>
      </c>
      <c r="W14" s="98">
        <v>2053</v>
      </c>
      <c r="X14" s="98">
        <v>943</v>
      </c>
      <c r="Y14" s="98">
        <v>266</v>
      </c>
      <c r="Z14" s="98">
        <v>65</v>
      </c>
      <c r="AA14" s="98">
        <v>9</v>
      </c>
      <c r="AB14" s="97">
        <v>25</v>
      </c>
    </row>
    <row r="15" spans="1:28" ht="16.5" customHeight="1" x14ac:dyDescent="0.15">
      <c r="A15" s="96"/>
      <c r="B15" s="95" t="s">
        <v>163</v>
      </c>
      <c r="C15" s="95" t="s">
        <v>147</v>
      </c>
      <c r="D15" s="95" t="s">
        <v>12</v>
      </c>
      <c r="E15" s="94" t="s">
        <v>253</v>
      </c>
      <c r="F15" s="93">
        <v>65789</v>
      </c>
      <c r="G15" s="92">
        <v>2170</v>
      </c>
      <c r="H15" s="92">
        <v>2665</v>
      </c>
      <c r="I15" s="92">
        <v>2929</v>
      </c>
      <c r="J15" s="92">
        <v>2705</v>
      </c>
      <c r="K15" s="92">
        <v>2215</v>
      </c>
      <c r="L15" s="92">
        <v>2558</v>
      </c>
      <c r="M15" s="92">
        <v>3358</v>
      </c>
      <c r="N15" s="92">
        <v>4248</v>
      </c>
      <c r="O15" s="92">
        <v>3988</v>
      </c>
      <c r="P15" s="92">
        <v>3934</v>
      </c>
      <c r="Q15" s="92">
        <v>4013</v>
      </c>
      <c r="R15" s="92">
        <v>5162</v>
      </c>
      <c r="S15" s="92">
        <v>5751</v>
      </c>
      <c r="T15" s="92">
        <v>4720</v>
      </c>
      <c r="U15" s="92">
        <v>4353</v>
      </c>
      <c r="V15" s="92">
        <v>4116</v>
      </c>
      <c r="W15" s="92">
        <v>3431</v>
      </c>
      <c r="X15" s="92">
        <v>2160</v>
      </c>
      <c r="Y15" s="92">
        <v>1012</v>
      </c>
      <c r="Z15" s="92">
        <v>246</v>
      </c>
      <c r="AA15" s="92">
        <v>42</v>
      </c>
      <c r="AB15" s="91">
        <v>13</v>
      </c>
    </row>
    <row r="16" spans="1:28" ht="16.5" customHeight="1" x14ac:dyDescent="0.15">
      <c r="A16" s="108" t="s">
        <v>252</v>
      </c>
      <c r="B16" s="107" t="s">
        <v>167</v>
      </c>
      <c r="C16" s="107" t="s">
        <v>145</v>
      </c>
      <c r="D16" s="107" t="s">
        <v>23</v>
      </c>
      <c r="E16" s="106" t="s">
        <v>251</v>
      </c>
      <c r="F16" s="105">
        <v>48032</v>
      </c>
      <c r="G16" s="104">
        <v>2132</v>
      </c>
      <c r="H16" s="104">
        <v>2446</v>
      </c>
      <c r="I16" s="104">
        <v>2639</v>
      </c>
      <c r="J16" s="104">
        <v>2376</v>
      </c>
      <c r="K16" s="104">
        <v>1783</v>
      </c>
      <c r="L16" s="104">
        <v>2247</v>
      </c>
      <c r="M16" s="104">
        <v>3020</v>
      </c>
      <c r="N16" s="104">
        <v>3778</v>
      </c>
      <c r="O16" s="104">
        <v>3408</v>
      </c>
      <c r="P16" s="104">
        <v>3197</v>
      </c>
      <c r="Q16" s="104">
        <v>2926</v>
      </c>
      <c r="R16" s="104">
        <v>3545</v>
      </c>
      <c r="S16" s="104">
        <v>3758</v>
      </c>
      <c r="T16" s="104">
        <v>2867</v>
      </c>
      <c r="U16" s="104">
        <v>2538</v>
      </c>
      <c r="V16" s="104">
        <v>2262</v>
      </c>
      <c r="W16" s="104">
        <v>1691</v>
      </c>
      <c r="X16" s="104">
        <v>928</v>
      </c>
      <c r="Y16" s="104">
        <v>370</v>
      </c>
      <c r="Z16" s="104">
        <v>80</v>
      </c>
      <c r="AA16" s="104">
        <v>13</v>
      </c>
      <c r="AB16" s="103">
        <v>28</v>
      </c>
    </row>
    <row r="17" spans="1:28" ht="16.5" customHeight="1" x14ac:dyDescent="0.15">
      <c r="A17" s="102"/>
      <c r="B17" s="101" t="s">
        <v>165</v>
      </c>
      <c r="C17" s="101" t="s">
        <v>145</v>
      </c>
      <c r="D17" s="101" t="s">
        <v>23</v>
      </c>
      <c r="E17" s="100" t="s">
        <v>250</v>
      </c>
      <c r="F17" s="99">
        <v>22515</v>
      </c>
      <c r="G17" s="98">
        <v>1071</v>
      </c>
      <c r="H17" s="98">
        <v>1218</v>
      </c>
      <c r="I17" s="98">
        <v>1374</v>
      </c>
      <c r="J17" s="98">
        <v>1191</v>
      </c>
      <c r="K17" s="98">
        <v>860</v>
      </c>
      <c r="L17" s="98">
        <v>1107</v>
      </c>
      <c r="M17" s="98">
        <v>1456</v>
      </c>
      <c r="N17" s="98">
        <v>1841</v>
      </c>
      <c r="O17" s="98">
        <v>1617</v>
      </c>
      <c r="P17" s="98">
        <v>1524</v>
      </c>
      <c r="Q17" s="98">
        <v>1405</v>
      </c>
      <c r="R17" s="98">
        <v>1689</v>
      </c>
      <c r="S17" s="98">
        <v>1762</v>
      </c>
      <c r="T17" s="98">
        <v>1300</v>
      </c>
      <c r="U17" s="98">
        <v>1128</v>
      </c>
      <c r="V17" s="98">
        <v>927</v>
      </c>
      <c r="W17" s="98">
        <v>653</v>
      </c>
      <c r="X17" s="98">
        <v>277</v>
      </c>
      <c r="Y17" s="98">
        <v>76</v>
      </c>
      <c r="Z17" s="98">
        <v>20</v>
      </c>
      <c r="AA17" s="98" t="s">
        <v>56</v>
      </c>
      <c r="AB17" s="97">
        <v>19</v>
      </c>
    </row>
    <row r="18" spans="1:28" ht="16.5" customHeight="1" x14ac:dyDescent="0.15">
      <c r="A18" s="96"/>
      <c r="B18" s="95" t="s">
        <v>163</v>
      </c>
      <c r="C18" s="95" t="s">
        <v>145</v>
      </c>
      <c r="D18" s="95" t="s">
        <v>23</v>
      </c>
      <c r="E18" s="94" t="s">
        <v>249</v>
      </c>
      <c r="F18" s="93">
        <v>25517</v>
      </c>
      <c r="G18" s="92">
        <v>1061</v>
      </c>
      <c r="H18" s="92">
        <v>1228</v>
      </c>
      <c r="I18" s="92">
        <v>1265</v>
      </c>
      <c r="J18" s="92">
        <v>1185</v>
      </c>
      <c r="K18" s="92">
        <v>923</v>
      </c>
      <c r="L18" s="92">
        <v>1140</v>
      </c>
      <c r="M18" s="92">
        <v>1564</v>
      </c>
      <c r="N18" s="92">
        <v>1937</v>
      </c>
      <c r="O18" s="92">
        <v>1791</v>
      </c>
      <c r="P18" s="92">
        <v>1673</v>
      </c>
      <c r="Q18" s="92">
        <v>1521</v>
      </c>
      <c r="R18" s="92">
        <v>1856</v>
      </c>
      <c r="S18" s="92">
        <v>1996</v>
      </c>
      <c r="T18" s="92">
        <v>1567</v>
      </c>
      <c r="U18" s="92">
        <v>1410</v>
      </c>
      <c r="V18" s="92">
        <v>1335</v>
      </c>
      <c r="W18" s="92">
        <v>1038</v>
      </c>
      <c r="X18" s="92">
        <v>651</v>
      </c>
      <c r="Y18" s="92">
        <v>294</v>
      </c>
      <c r="Z18" s="92">
        <v>60</v>
      </c>
      <c r="AA18" s="92">
        <v>13</v>
      </c>
      <c r="AB18" s="91">
        <v>9</v>
      </c>
    </row>
    <row r="19" spans="1:28" ht="16.5" customHeight="1" x14ac:dyDescent="0.15">
      <c r="A19" s="108" t="s">
        <v>248</v>
      </c>
      <c r="B19" s="107" t="s">
        <v>167</v>
      </c>
      <c r="C19" s="107" t="s">
        <v>143</v>
      </c>
      <c r="D19" s="107" t="s">
        <v>7</v>
      </c>
      <c r="E19" s="106" t="s">
        <v>247</v>
      </c>
      <c r="F19" s="105">
        <v>8748</v>
      </c>
      <c r="G19" s="104">
        <v>185</v>
      </c>
      <c r="H19" s="104">
        <v>254</v>
      </c>
      <c r="I19" s="104">
        <v>352</v>
      </c>
      <c r="J19" s="104">
        <v>279</v>
      </c>
      <c r="K19" s="104">
        <v>141</v>
      </c>
      <c r="L19" s="104">
        <v>212</v>
      </c>
      <c r="M19" s="104">
        <v>358</v>
      </c>
      <c r="N19" s="104">
        <v>458</v>
      </c>
      <c r="O19" s="104">
        <v>443</v>
      </c>
      <c r="P19" s="104">
        <v>465</v>
      </c>
      <c r="Q19" s="104">
        <v>557</v>
      </c>
      <c r="R19" s="104">
        <v>806</v>
      </c>
      <c r="S19" s="104">
        <v>914</v>
      </c>
      <c r="T19" s="104">
        <v>794</v>
      </c>
      <c r="U19" s="104">
        <v>813</v>
      </c>
      <c r="V19" s="104">
        <v>717</v>
      </c>
      <c r="W19" s="104">
        <v>555</v>
      </c>
      <c r="X19" s="104">
        <v>307</v>
      </c>
      <c r="Y19" s="104">
        <v>108</v>
      </c>
      <c r="Z19" s="104">
        <v>22</v>
      </c>
      <c r="AA19" s="104">
        <v>8</v>
      </c>
      <c r="AB19" s="103" t="s">
        <v>56</v>
      </c>
    </row>
    <row r="20" spans="1:28" ht="16.5" customHeight="1" x14ac:dyDescent="0.15">
      <c r="A20" s="102"/>
      <c r="B20" s="101" t="s">
        <v>165</v>
      </c>
      <c r="C20" s="101" t="s">
        <v>143</v>
      </c>
      <c r="D20" s="101" t="s">
        <v>7</v>
      </c>
      <c r="E20" s="100" t="s">
        <v>246</v>
      </c>
      <c r="F20" s="99">
        <v>4028</v>
      </c>
      <c r="G20" s="98">
        <v>95</v>
      </c>
      <c r="H20" s="98">
        <v>124</v>
      </c>
      <c r="I20" s="98">
        <v>174</v>
      </c>
      <c r="J20" s="98">
        <v>147</v>
      </c>
      <c r="K20" s="98">
        <v>61</v>
      </c>
      <c r="L20" s="98">
        <v>108</v>
      </c>
      <c r="M20" s="98">
        <v>178</v>
      </c>
      <c r="N20" s="98">
        <v>225</v>
      </c>
      <c r="O20" s="98">
        <v>223</v>
      </c>
      <c r="P20" s="98">
        <v>252</v>
      </c>
      <c r="Q20" s="98">
        <v>273</v>
      </c>
      <c r="R20" s="98">
        <v>400</v>
      </c>
      <c r="S20" s="98">
        <v>421</v>
      </c>
      <c r="T20" s="98">
        <v>347</v>
      </c>
      <c r="U20" s="98">
        <v>360</v>
      </c>
      <c r="V20" s="98">
        <v>306</v>
      </c>
      <c r="W20" s="98">
        <v>220</v>
      </c>
      <c r="X20" s="98">
        <v>89</v>
      </c>
      <c r="Y20" s="98">
        <v>17</v>
      </c>
      <c r="Z20" s="98">
        <v>7</v>
      </c>
      <c r="AA20" s="98">
        <v>1</v>
      </c>
      <c r="AB20" s="97" t="s">
        <v>56</v>
      </c>
    </row>
    <row r="21" spans="1:28" ht="16.5" customHeight="1" x14ac:dyDescent="0.15">
      <c r="A21" s="96"/>
      <c r="B21" s="95" t="s">
        <v>163</v>
      </c>
      <c r="C21" s="95" t="s">
        <v>143</v>
      </c>
      <c r="D21" s="95" t="s">
        <v>7</v>
      </c>
      <c r="E21" s="94" t="s">
        <v>245</v>
      </c>
      <c r="F21" s="93">
        <v>4720</v>
      </c>
      <c r="G21" s="92">
        <v>90</v>
      </c>
      <c r="H21" s="92">
        <v>130</v>
      </c>
      <c r="I21" s="92">
        <v>178</v>
      </c>
      <c r="J21" s="92">
        <v>132</v>
      </c>
      <c r="K21" s="92">
        <v>80</v>
      </c>
      <c r="L21" s="92">
        <v>104</v>
      </c>
      <c r="M21" s="92">
        <v>180</v>
      </c>
      <c r="N21" s="92">
        <v>233</v>
      </c>
      <c r="O21" s="92">
        <v>220</v>
      </c>
      <c r="P21" s="92">
        <v>213</v>
      </c>
      <c r="Q21" s="92">
        <v>284</v>
      </c>
      <c r="R21" s="92">
        <v>406</v>
      </c>
      <c r="S21" s="92">
        <v>493</v>
      </c>
      <c r="T21" s="92">
        <v>447</v>
      </c>
      <c r="U21" s="92">
        <v>453</v>
      </c>
      <c r="V21" s="92">
        <v>411</v>
      </c>
      <c r="W21" s="92">
        <v>335</v>
      </c>
      <c r="X21" s="92">
        <v>218</v>
      </c>
      <c r="Y21" s="92">
        <v>91</v>
      </c>
      <c r="Z21" s="92">
        <v>15</v>
      </c>
      <c r="AA21" s="92">
        <v>7</v>
      </c>
      <c r="AB21" s="91" t="s">
        <v>56</v>
      </c>
    </row>
    <row r="22" spans="1:28" ht="16.5" customHeight="1" x14ac:dyDescent="0.15">
      <c r="A22" s="108" t="s">
        <v>244</v>
      </c>
      <c r="B22" s="107" t="s">
        <v>167</v>
      </c>
      <c r="C22" s="107" t="s">
        <v>141</v>
      </c>
      <c r="D22" s="107" t="s">
        <v>7</v>
      </c>
      <c r="E22" s="106" t="s">
        <v>243</v>
      </c>
      <c r="F22" s="105">
        <v>5114</v>
      </c>
      <c r="G22" s="104">
        <v>91</v>
      </c>
      <c r="H22" s="104">
        <v>156</v>
      </c>
      <c r="I22" s="104">
        <v>199</v>
      </c>
      <c r="J22" s="104">
        <v>172</v>
      </c>
      <c r="K22" s="104">
        <v>137</v>
      </c>
      <c r="L22" s="104">
        <v>146</v>
      </c>
      <c r="M22" s="104">
        <v>201</v>
      </c>
      <c r="N22" s="104">
        <v>244</v>
      </c>
      <c r="O22" s="104">
        <v>240</v>
      </c>
      <c r="P22" s="104">
        <v>269</v>
      </c>
      <c r="Q22" s="104">
        <v>357</v>
      </c>
      <c r="R22" s="104">
        <v>518</v>
      </c>
      <c r="S22" s="104">
        <v>512</v>
      </c>
      <c r="T22" s="104">
        <v>445</v>
      </c>
      <c r="U22" s="104">
        <v>451</v>
      </c>
      <c r="V22" s="104">
        <v>413</v>
      </c>
      <c r="W22" s="104">
        <v>314</v>
      </c>
      <c r="X22" s="104">
        <v>170</v>
      </c>
      <c r="Y22" s="104">
        <v>63</v>
      </c>
      <c r="Z22" s="104">
        <v>14</v>
      </c>
      <c r="AA22" s="104">
        <v>2</v>
      </c>
      <c r="AB22" s="103" t="s">
        <v>56</v>
      </c>
    </row>
    <row r="23" spans="1:28" ht="16.5" customHeight="1" x14ac:dyDescent="0.15">
      <c r="A23" s="102"/>
      <c r="B23" s="101" t="s">
        <v>165</v>
      </c>
      <c r="C23" s="101" t="s">
        <v>141</v>
      </c>
      <c r="D23" s="101" t="s">
        <v>7</v>
      </c>
      <c r="E23" s="100" t="s">
        <v>242</v>
      </c>
      <c r="F23" s="99">
        <v>2386</v>
      </c>
      <c r="G23" s="98">
        <v>42</v>
      </c>
      <c r="H23" s="98">
        <v>78</v>
      </c>
      <c r="I23" s="98">
        <v>99</v>
      </c>
      <c r="J23" s="98">
        <v>75</v>
      </c>
      <c r="K23" s="98">
        <v>73</v>
      </c>
      <c r="L23" s="98">
        <v>78</v>
      </c>
      <c r="M23" s="98">
        <v>112</v>
      </c>
      <c r="N23" s="98">
        <v>125</v>
      </c>
      <c r="O23" s="98">
        <v>122</v>
      </c>
      <c r="P23" s="98">
        <v>124</v>
      </c>
      <c r="Q23" s="98">
        <v>178</v>
      </c>
      <c r="R23" s="98">
        <v>267</v>
      </c>
      <c r="S23" s="98">
        <v>243</v>
      </c>
      <c r="T23" s="98">
        <v>204</v>
      </c>
      <c r="U23" s="98">
        <v>199</v>
      </c>
      <c r="V23" s="98">
        <v>179</v>
      </c>
      <c r="W23" s="98">
        <v>119</v>
      </c>
      <c r="X23" s="98">
        <v>54</v>
      </c>
      <c r="Y23" s="98">
        <v>13</v>
      </c>
      <c r="Z23" s="98">
        <v>2</v>
      </c>
      <c r="AA23" s="98" t="s">
        <v>56</v>
      </c>
      <c r="AB23" s="97" t="s">
        <v>56</v>
      </c>
    </row>
    <row r="24" spans="1:28" ht="16.5" customHeight="1" x14ac:dyDescent="0.15">
      <c r="A24" s="96"/>
      <c r="B24" s="95" t="s">
        <v>163</v>
      </c>
      <c r="C24" s="95" t="s">
        <v>141</v>
      </c>
      <c r="D24" s="95" t="s">
        <v>7</v>
      </c>
      <c r="E24" s="94" t="s">
        <v>241</v>
      </c>
      <c r="F24" s="93">
        <v>2728</v>
      </c>
      <c r="G24" s="92">
        <v>49</v>
      </c>
      <c r="H24" s="92">
        <v>78</v>
      </c>
      <c r="I24" s="92">
        <v>100</v>
      </c>
      <c r="J24" s="92">
        <v>97</v>
      </c>
      <c r="K24" s="92">
        <v>64</v>
      </c>
      <c r="L24" s="92">
        <v>68</v>
      </c>
      <c r="M24" s="92">
        <v>89</v>
      </c>
      <c r="N24" s="92">
        <v>119</v>
      </c>
      <c r="O24" s="92">
        <v>118</v>
      </c>
      <c r="P24" s="92">
        <v>145</v>
      </c>
      <c r="Q24" s="92">
        <v>179</v>
      </c>
      <c r="R24" s="92">
        <v>251</v>
      </c>
      <c r="S24" s="92">
        <v>269</v>
      </c>
      <c r="T24" s="92">
        <v>241</v>
      </c>
      <c r="U24" s="92">
        <v>252</v>
      </c>
      <c r="V24" s="92">
        <v>234</v>
      </c>
      <c r="W24" s="92">
        <v>195</v>
      </c>
      <c r="X24" s="92">
        <v>116</v>
      </c>
      <c r="Y24" s="92">
        <v>50</v>
      </c>
      <c r="Z24" s="92">
        <v>12</v>
      </c>
      <c r="AA24" s="92">
        <v>2</v>
      </c>
      <c r="AB24" s="91" t="s">
        <v>56</v>
      </c>
    </row>
    <row r="25" spans="1:28" ht="16.5" customHeight="1" x14ac:dyDescent="0.15">
      <c r="A25" s="108" t="s">
        <v>240</v>
      </c>
      <c r="B25" s="107" t="s">
        <v>167</v>
      </c>
      <c r="C25" s="107" t="s">
        <v>139</v>
      </c>
      <c r="D25" s="107" t="s">
        <v>7</v>
      </c>
      <c r="E25" s="106" t="s">
        <v>239</v>
      </c>
      <c r="F25" s="105">
        <v>5074</v>
      </c>
      <c r="G25" s="104">
        <v>197</v>
      </c>
      <c r="H25" s="104">
        <v>217</v>
      </c>
      <c r="I25" s="104">
        <v>222</v>
      </c>
      <c r="J25" s="104">
        <v>188</v>
      </c>
      <c r="K25" s="104">
        <v>161</v>
      </c>
      <c r="L25" s="104">
        <v>212</v>
      </c>
      <c r="M25" s="104">
        <v>264</v>
      </c>
      <c r="N25" s="104">
        <v>275</v>
      </c>
      <c r="O25" s="104">
        <v>272</v>
      </c>
      <c r="P25" s="104">
        <v>299</v>
      </c>
      <c r="Q25" s="104">
        <v>352</v>
      </c>
      <c r="R25" s="104">
        <v>446</v>
      </c>
      <c r="S25" s="104">
        <v>467</v>
      </c>
      <c r="T25" s="104">
        <v>354</v>
      </c>
      <c r="U25" s="104">
        <v>358</v>
      </c>
      <c r="V25" s="104">
        <v>332</v>
      </c>
      <c r="W25" s="104">
        <v>238</v>
      </c>
      <c r="X25" s="104">
        <v>135</v>
      </c>
      <c r="Y25" s="104">
        <v>58</v>
      </c>
      <c r="Z25" s="104">
        <v>24</v>
      </c>
      <c r="AA25" s="104">
        <v>3</v>
      </c>
      <c r="AB25" s="103" t="s">
        <v>56</v>
      </c>
    </row>
    <row r="26" spans="1:28" ht="16.5" customHeight="1" x14ac:dyDescent="0.15">
      <c r="A26" s="102"/>
      <c r="B26" s="101" t="s">
        <v>165</v>
      </c>
      <c r="C26" s="101" t="s">
        <v>139</v>
      </c>
      <c r="D26" s="101" t="s">
        <v>7</v>
      </c>
      <c r="E26" s="100" t="s">
        <v>238</v>
      </c>
      <c r="F26" s="99">
        <v>2461</v>
      </c>
      <c r="G26" s="98">
        <v>103</v>
      </c>
      <c r="H26" s="98">
        <v>112</v>
      </c>
      <c r="I26" s="98">
        <v>114</v>
      </c>
      <c r="J26" s="98">
        <v>106</v>
      </c>
      <c r="K26" s="98">
        <v>96</v>
      </c>
      <c r="L26" s="98">
        <v>120</v>
      </c>
      <c r="M26" s="98">
        <v>128</v>
      </c>
      <c r="N26" s="98">
        <v>135</v>
      </c>
      <c r="O26" s="98">
        <v>132</v>
      </c>
      <c r="P26" s="98">
        <v>156</v>
      </c>
      <c r="Q26" s="98">
        <v>179</v>
      </c>
      <c r="R26" s="98">
        <v>227</v>
      </c>
      <c r="S26" s="98">
        <v>244</v>
      </c>
      <c r="T26" s="98">
        <v>148</v>
      </c>
      <c r="U26" s="98">
        <v>162</v>
      </c>
      <c r="V26" s="98">
        <v>153</v>
      </c>
      <c r="W26" s="98">
        <v>93</v>
      </c>
      <c r="X26" s="98">
        <v>37</v>
      </c>
      <c r="Y26" s="98">
        <v>11</v>
      </c>
      <c r="Z26" s="98">
        <v>4</v>
      </c>
      <c r="AA26" s="98">
        <v>1</v>
      </c>
      <c r="AB26" s="97" t="s">
        <v>56</v>
      </c>
    </row>
    <row r="27" spans="1:28" ht="16.5" customHeight="1" x14ac:dyDescent="0.15">
      <c r="A27" s="96"/>
      <c r="B27" s="95" t="s">
        <v>163</v>
      </c>
      <c r="C27" s="95" t="s">
        <v>139</v>
      </c>
      <c r="D27" s="95" t="s">
        <v>7</v>
      </c>
      <c r="E27" s="94" t="s">
        <v>237</v>
      </c>
      <c r="F27" s="93">
        <v>2613</v>
      </c>
      <c r="G27" s="92">
        <v>94</v>
      </c>
      <c r="H27" s="92">
        <v>105</v>
      </c>
      <c r="I27" s="92">
        <v>108</v>
      </c>
      <c r="J27" s="92">
        <v>82</v>
      </c>
      <c r="K27" s="92">
        <v>65</v>
      </c>
      <c r="L27" s="92">
        <v>92</v>
      </c>
      <c r="M27" s="92">
        <v>136</v>
      </c>
      <c r="N27" s="92">
        <v>140</v>
      </c>
      <c r="O27" s="92">
        <v>140</v>
      </c>
      <c r="P27" s="92">
        <v>143</v>
      </c>
      <c r="Q27" s="92">
        <v>173</v>
      </c>
      <c r="R27" s="92">
        <v>219</v>
      </c>
      <c r="S27" s="92">
        <v>223</v>
      </c>
      <c r="T27" s="92">
        <v>206</v>
      </c>
      <c r="U27" s="92">
        <v>196</v>
      </c>
      <c r="V27" s="92">
        <v>179</v>
      </c>
      <c r="W27" s="92">
        <v>145</v>
      </c>
      <c r="X27" s="92">
        <v>98</v>
      </c>
      <c r="Y27" s="92">
        <v>47</v>
      </c>
      <c r="Z27" s="92">
        <v>20</v>
      </c>
      <c r="AA27" s="92">
        <v>2</v>
      </c>
      <c r="AB27" s="91" t="s">
        <v>56</v>
      </c>
    </row>
    <row r="28" spans="1:28" ht="16.5" customHeight="1" x14ac:dyDescent="0.15">
      <c r="A28" s="108" t="s">
        <v>236</v>
      </c>
      <c r="B28" s="107" t="s">
        <v>167</v>
      </c>
      <c r="C28" s="107" t="s">
        <v>137</v>
      </c>
      <c r="D28" s="107" t="s">
        <v>7</v>
      </c>
      <c r="E28" s="106" t="s">
        <v>235</v>
      </c>
      <c r="F28" s="105">
        <v>5341</v>
      </c>
      <c r="G28" s="104">
        <v>103</v>
      </c>
      <c r="H28" s="104">
        <v>135</v>
      </c>
      <c r="I28" s="104">
        <v>204</v>
      </c>
      <c r="J28" s="104">
        <v>208</v>
      </c>
      <c r="K28" s="104">
        <v>133</v>
      </c>
      <c r="L28" s="104">
        <v>160</v>
      </c>
      <c r="M28" s="104">
        <v>203</v>
      </c>
      <c r="N28" s="104">
        <v>265</v>
      </c>
      <c r="O28" s="104">
        <v>262</v>
      </c>
      <c r="P28" s="104">
        <v>306</v>
      </c>
      <c r="Q28" s="104">
        <v>335</v>
      </c>
      <c r="R28" s="104">
        <v>463</v>
      </c>
      <c r="S28" s="104">
        <v>495</v>
      </c>
      <c r="T28" s="104">
        <v>472</v>
      </c>
      <c r="U28" s="104">
        <v>461</v>
      </c>
      <c r="V28" s="104">
        <v>469</v>
      </c>
      <c r="W28" s="104">
        <v>324</v>
      </c>
      <c r="X28" s="104">
        <v>216</v>
      </c>
      <c r="Y28" s="104">
        <v>90</v>
      </c>
      <c r="Z28" s="104">
        <v>31</v>
      </c>
      <c r="AA28" s="104">
        <v>6</v>
      </c>
      <c r="AB28" s="103" t="s">
        <v>56</v>
      </c>
    </row>
    <row r="29" spans="1:28" ht="16.5" customHeight="1" x14ac:dyDescent="0.15">
      <c r="A29" s="102"/>
      <c r="B29" s="101" t="s">
        <v>165</v>
      </c>
      <c r="C29" s="101" t="s">
        <v>137</v>
      </c>
      <c r="D29" s="101" t="s">
        <v>7</v>
      </c>
      <c r="E29" s="100" t="s">
        <v>234</v>
      </c>
      <c r="F29" s="99">
        <v>2556</v>
      </c>
      <c r="G29" s="98">
        <v>57</v>
      </c>
      <c r="H29" s="98">
        <v>68</v>
      </c>
      <c r="I29" s="98">
        <v>107</v>
      </c>
      <c r="J29" s="98">
        <v>113</v>
      </c>
      <c r="K29" s="98">
        <v>85</v>
      </c>
      <c r="L29" s="98">
        <v>98</v>
      </c>
      <c r="M29" s="98">
        <v>106</v>
      </c>
      <c r="N29" s="98">
        <v>141</v>
      </c>
      <c r="O29" s="98">
        <v>134</v>
      </c>
      <c r="P29" s="98">
        <v>160</v>
      </c>
      <c r="Q29" s="98">
        <v>166</v>
      </c>
      <c r="R29" s="98">
        <v>244</v>
      </c>
      <c r="S29" s="98">
        <v>228</v>
      </c>
      <c r="T29" s="98">
        <v>206</v>
      </c>
      <c r="U29" s="98">
        <v>211</v>
      </c>
      <c r="V29" s="98">
        <v>210</v>
      </c>
      <c r="W29" s="98">
        <v>112</v>
      </c>
      <c r="X29" s="98">
        <v>77</v>
      </c>
      <c r="Y29" s="98">
        <v>20</v>
      </c>
      <c r="Z29" s="98">
        <v>10</v>
      </c>
      <c r="AA29" s="98">
        <v>3</v>
      </c>
      <c r="AB29" s="97" t="s">
        <v>56</v>
      </c>
    </row>
    <row r="30" spans="1:28" ht="16.5" customHeight="1" x14ac:dyDescent="0.15">
      <c r="A30" s="96"/>
      <c r="B30" s="95" t="s">
        <v>163</v>
      </c>
      <c r="C30" s="95" t="s">
        <v>137</v>
      </c>
      <c r="D30" s="95" t="s">
        <v>7</v>
      </c>
      <c r="E30" s="94" t="s">
        <v>233</v>
      </c>
      <c r="F30" s="93">
        <v>2785</v>
      </c>
      <c r="G30" s="92">
        <v>46</v>
      </c>
      <c r="H30" s="92">
        <v>67</v>
      </c>
      <c r="I30" s="92">
        <v>97</v>
      </c>
      <c r="J30" s="92">
        <v>95</v>
      </c>
      <c r="K30" s="92">
        <v>48</v>
      </c>
      <c r="L30" s="92">
        <v>62</v>
      </c>
      <c r="M30" s="92">
        <v>97</v>
      </c>
      <c r="N30" s="92">
        <v>124</v>
      </c>
      <c r="O30" s="92">
        <v>128</v>
      </c>
      <c r="P30" s="92">
        <v>146</v>
      </c>
      <c r="Q30" s="92">
        <v>169</v>
      </c>
      <c r="R30" s="92">
        <v>219</v>
      </c>
      <c r="S30" s="92">
        <v>267</v>
      </c>
      <c r="T30" s="92">
        <v>266</v>
      </c>
      <c r="U30" s="92">
        <v>250</v>
      </c>
      <c r="V30" s="92">
        <v>259</v>
      </c>
      <c r="W30" s="92">
        <v>212</v>
      </c>
      <c r="X30" s="92">
        <v>139</v>
      </c>
      <c r="Y30" s="92">
        <v>70</v>
      </c>
      <c r="Z30" s="92">
        <v>21</v>
      </c>
      <c r="AA30" s="92">
        <v>3</v>
      </c>
      <c r="AB30" s="91" t="s">
        <v>56</v>
      </c>
    </row>
    <row r="31" spans="1:28" ht="16.5" customHeight="1" x14ac:dyDescent="0.15">
      <c r="A31" s="108" t="s">
        <v>232</v>
      </c>
      <c r="B31" s="107" t="s">
        <v>167</v>
      </c>
      <c r="C31" s="107" t="s">
        <v>129</v>
      </c>
      <c r="D31" s="107" t="s">
        <v>7</v>
      </c>
      <c r="E31" s="106" t="s">
        <v>231</v>
      </c>
      <c r="F31" s="105">
        <v>28463</v>
      </c>
      <c r="G31" s="104">
        <v>944</v>
      </c>
      <c r="H31" s="104">
        <v>1219</v>
      </c>
      <c r="I31" s="104">
        <v>1444</v>
      </c>
      <c r="J31" s="104">
        <v>1319</v>
      </c>
      <c r="K31" s="104">
        <v>911</v>
      </c>
      <c r="L31" s="104">
        <v>1152</v>
      </c>
      <c r="M31" s="104">
        <v>1356</v>
      </c>
      <c r="N31" s="104">
        <v>1937</v>
      </c>
      <c r="O31" s="104">
        <v>1722</v>
      </c>
      <c r="P31" s="104">
        <v>1800</v>
      </c>
      <c r="Q31" s="104">
        <v>1854</v>
      </c>
      <c r="R31" s="104">
        <v>2315</v>
      </c>
      <c r="S31" s="104">
        <v>2558</v>
      </c>
      <c r="T31" s="104">
        <v>1949</v>
      </c>
      <c r="U31" s="104">
        <v>1771</v>
      </c>
      <c r="V31" s="104">
        <v>1698</v>
      </c>
      <c r="W31" s="104">
        <v>1314</v>
      </c>
      <c r="X31" s="104">
        <v>756</v>
      </c>
      <c r="Y31" s="104">
        <v>330</v>
      </c>
      <c r="Z31" s="104">
        <v>91</v>
      </c>
      <c r="AA31" s="104">
        <v>13</v>
      </c>
      <c r="AB31" s="103">
        <v>10</v>
      </c>
    </row>
    <row r="32" spans="1:28" ht="16.5" customHeight="1" x14ac:dyDescent="0.15">
      <c r="A32" s="102"/>
      <c r="B32" s="101" t="s">
        <v>165</v>
      </c>
      <c r="C32" s="101" t="s">
        <v>129</v>
      </c>
      <c r="D32" s="101" t="s">
        <v>7</v>
      </c>
      <c r="E32" s="100" t="s">
        <v>230</v>
      </c>
      <c r="F32" s="99">
        <v>12977</v>
      </c>
      <c r="G32" s="98">
        <v>471</v>
      </c>
      <c r="H32" s="98">
        <v>627</v>
      </c>
      <c r="I32" s="98">
        <v>746</v>
      </c>
      <c r="J32" s="98">
        <v>664</v>
      </c>
      <c r="K32" s="98">
        <v>407</v>
      </c>
      <c r="L32" s="98">
        <v>540</v>
      </c>
      <c r="M32" s="98">
        <v>643</v>
      </c>
      <c r="N32" s="98">
        <v>907</v>
      </c>
      <c r="O32" s="98">
        <v>785</v>
      </c>
      <c r="P32" s="98">
        <v>805</v>
      </c>
      <c r="Q32" s="98">
        <v>873</v>
      </c>
      <c r="R32" s="98">
        <v>1078</v>
      </c>
      <c r="S32" s="98">
        <v>1211</v>
      </c>
      <c r="T32" s="98">
        <v>893</v>
      </c>
      <c r="U32" s="98">
        <v>794</v>
      </c>
      <c r="V32" s="98">
        <v>735</v>
      </c>
      <c r="W32" s="98">
        <v>463</v>
      </c>
      <c r="X32" s="98">
        <v>234</v>
      </c>
      <c r="Y32" s="98">
        <v>76</v>
      </c>
      <c r="Z32" s="98">
        <v>16</v>
      </c>
      <c r="AA32" s="98">
        <v>3</v>
      </c>
      <c r="AB32" s="97">
        <v>6</v>
      </c>
    </row>
    <row r="33" spans="1:28" ht="16.5" customHeight="1" x14ac:dyDescent="0.15">
      <c r="A33" s="96"/>
      <c r="B33" s="95" t="s">
        <v>163</v>
      </c>
      <c r="C33" s="95" t="s">
        <v>129</v>
      </c>
      <c r="D33" s="95" t="s">
        <v>7</v>
      </c>
      <c r="E33" s="94" t="s">
        <v>229</v>
      </c>
      <c r="F33" s="93">
        <v>15486</v>
      </c>
      <c r="G33" s="92">
        <v>473</v>
      </c>
      <c r="H33" s="92">
        <v>592</v>
      </c>
      <c r="I33" s="92">
        <v>698</v>
      </c>
      <c r="J33" s="92">
        <v>655</v>
      </c>
      <c r="K33" s="92">
        <v>504</v>
      </c>
      <c r="L33" s="92">
        <v>612</v>
      </c>
      <c r="M33" s="92">
        <v>713</v>
      </c>
      <c r="N33" s="92">
        <v>1030</v>
      </c>
      <c r="O33" s="92">
        <v>937</v>
      </c>
      <c r="P33" s="92">
        <v>995</v>
      </c>
      <c r="Q33" s="92">
        <v>981</v>
      </c>
      <c r="R33" s="92">
        <v>1237</v>
      </c>
      <c r="S33" s="92">
        <v>1347</v>
      </c>
      <c r="T33" s="92">
        <v>1056</v>
      </c>
      <c r="U33" s="92">
        <v>977</v>
      </c>
      <c r="V33" s="92">
        <v>963</v>
      </c>
      <c r="W33" s="92">
        <v>851</v>
      </c>
      <c r="X33" s="92">
        <v>522</v>
      </c>
      <c r="Y33" s="92">
        <v>254</v>
      </c>
      <c r="Z33" s="92">
        <v>75</v>
      </c>
      <c r="AA33" s="92">
        <v>10</v>
      </c>
      <c r="AB33" s="91">
        <v>4</v>
      </c>
    </row>
    <row r="34" spans="1:28" ht="16.5" customHeight="1" x14ac:dyDescent="0.15">
      <c r="A34" s="108" t="s">
        <v>228</v>
      </c>
      <c r="B34" s="107" t="s">
        <v>167</v>
      </c>
      <c r="C34" s="107" t="s">
        <v>114</v>
      </c>
      <c r="D34" s="107" t="s">
        <v>7</v>
      </c>
      <c r="E34" s="106" t="s">
        <v>227</v>
      </c>
      <c r="F34" s="105">
        <v>4767</v>
      </c>
      <c r="G34" s="104">
        <v>164</v>
      </c>
      <c r="H34" s="104">
        <v>174</v>
      </c>
      <c r="I34" s="104">
        <v>198</v>
      </c>
      <c r="J34" s="104">
        <v>282</v>
      </c>
      <c r="K34" s="104">
        <v>259</v>
      </c>
      <c r="L34" s="104">
        <v>209</v>
      </c>
      <c r="M34" s="104">
        <v>216</v>
      </c>
      <c r="N34" s="104">
        <v>243</v>
      </c>
      <c r="O34" s="104">
        <v>282</v>
      </c>
      <c r="P34" s="104">
        <v>259</v>
      </c>
      <c r="Q34" s="104">
        <v>298</v>
      </c>
      <c r="R34" s="104">
        <v>356</v>
      </c>
      <c r="S34" s="104">
        <v>507</v>
      </c>
      <c r="T34" s="104">
        <v>431</v>
      </c>
      <c r="U34" s="104">
        <v>353</v>
      </c>
      <c r="V34" s="104">
        <v>248</v>
      </c>
      <c r="W34" s="104">
        <v>163</v>
      </c>
      <c r="X34" s="104">
        <v>84</v>
      </c>
      <c r="Y34" s="104">
        <v>31</v>
      </c>
      <c r="Z34" s="104">
        <v>9</v>
      </c>
      <c r="AA34" s="104">
        <v>1</v>
      </c>
      <c r="AB34" s="103" t="s">
        <v>56</v>
      </c>
    </row>
    <row r="35" spans="1:28" ht="16.5" customHeight="1" x14ac:dyDescent="0.15">
      <c r="A35" s="102"/>
      <c r="B35" s="101" t="s">
        <v>165</v>
      </c>
      <c r="C35" s="101" t="s">
        <v>114</v>
      </c>
      <c r="D35" s="101" t="s">
        <v>7</v>
      </c>
      <c r="E35" s="100" t="s">
        <v>226</v>
      </c>
      <c r="F35" s="99">
        <v>2339</v>
      </c>
      <c r="G35" s="98">
        <v>91</v>
      </c>
      <c r="H35" s="98">
        <v>76</v>
      </c>
      <c r="I35" s="98">
        <v>100</v>
      </c>
      <c r="J35" s="98">
        <v>164</v>
      </c>
      <c r="K35" s="98">
        <v>115</v>
      </c>
      <c r="L35" s="98">
        <v>112</v>
      </c>
      <c r="M35" s="98">
        <v>111</v>
      </c>
      <c r="N35" s="98">
        <v>115</v>
      </c>
      <c r="O35" s="98">
        <v>146</v>
      </c>
      <c r="P35" s="98">
        <v>139</v>
      </c>
      <c r="Q35" s="98">
        <v>133</v>
      </c>
      <c r="R35" s="98">
        <v>176</v>
      </c>
      <c r="S35" s="98">
        <v>242</v>
      </c>
      <c r="T35" s="98">
        <v>206</v>
      </c>
      <c r="U35" s="98">
        <v>188</v>
      </c>
      <c r="V35" s="98">
        <v>115</v>
      </c>
      <c r="W35" s="98">
        <v>69</v>
      </c>
      <c r="X35" s="98">
        <v>28</v>
      </c>
      <c r="Y35" s="98">
        <v>11</v>
      </c>
      <c r="Z35" s="98">
        <v>1</v>
      </c>
      <c r="AA35" s="98">
        <v>1</v>
      </c>
      <c r="AB35" s="97" t="s">
        <v>56</v>
      </c>
    </row>
    <row r="36" spans="1:28" ht="16.5" customHeight="1" x14ac:dyDescent="0.15">
      <c r="A36" s="102"/>
      <c r="B36" s="101" t="s">
        <v>163</v>
      </c>
      <c r="C36" s="101" t="s">
        <v>114</v>
      </c>
      <c r="D36" s="101" t="s">
        <v>7</v>
      </c>
      <c r="E36" s="100" t="s">
        <v>225</v>
      </c>
      <c r="F36" s="99">
        <v>2428</v>
      </c>
      <c r="G36" s="98">
        <v>73</v>
      </c>
      <c r="H36" s="98">
        <v>98</v>
      </c>
      <c r="I36" s="98">
        <v>98</v>
      </c>
      <c r="J36" s="98">
        <v>118</v>
      </c>
      <c r="K36" s="98">
        <v>144</v>
      </c>
      <c r="L36" s="98">
        <v>97</v>
      </c>
      <c r="M36" s="98">
        <v>105</v>
      </c>
      <c r="N36" s="98">
        <v>128</v>
      </c>
      <c r="O36" s="98">
        <v>136</v>
      </c>
      <c r="P36" s="98">
        <v>120</v>
      </c>
      <c r="Q36" s="98">
        <v>165</v>
      </c>
      <c r="R36" s="98">
        <v>180</v>
      </c>
      <c r="S36" s="98">
        <v>265</v>
      </c>
      <c r="T36" s="98">
        <v>225</v>
      </c>
      <c r="U36" s="98">
        <v>165</v>
      </c>
      <c r="V36" s="98">
        <v>133</v>
      </c>
      <c r="W36" s="98">
        <v>94</v>
      </c>
      <c r="X36" s="98">
        <v>56</v>
      </c>
      <c r="Y36" s="98">
        <v>20</v>
      </c>
      <c r="Z36" s="98">
        <v>8</v>
      </c>
      <c r="AA36" s="98" t="s">
        <v>56</v>
      </c>
      <c r="AB36" s="97" t="s">
        <v>56</v>
      </c>
    </row>
    <row r="37" spans="1:28" ht="16.5" customHeight="1" x14ac:dyDescent="0.15">
      <c r="A37" s="108" t="s">
        <v>224</v>
      </c>
      <c r="B37" s="107" t="s">
        <v>167</v>
      </c>
      <c r="C37" s="107" t="s">
        <v>108</v>
      </c>
      <c r="D37" s="107" t="s">
        <v>7</v>
      </c>
      <c r="E37" s="106" t="s">
        <v>223</v>
      </c>
      <c r="F37" s="105">
        <v>17859</v>
      </c>
      <c r="G37" s="104">
        <v>603</v>
      </c>
      <c r="H37" s="104">
        <v>784</v>
      </c>
      <c r="I37" s="104">
        <v>798</v>
      </c>
      <c r="J37" s="104">
        <v>703</v>
      </c>
      <c r="K37" s="104">
        <v>695</v>
      </c>
      <c r="L37" s="104">
        <v>755</v>
      </c>
      <c r="M37" s="104">
        <v>924</v>
      </c>
      <c r="N37" s="104">
        <v>1120</v>
      </c>
      <c r="O37" s="104">
        <v>1020</v>
      </c>
      <c r="P37" s="104">
        <v>959</v>
      </c>
      <c r="Q37" s="104">
        <v>1099</v>
      </c>
      <c r="R37" s="104">
        <v>1512</v>
      </c>
      <c r="S37" s="104">
        <v>1675</v>
      </c>
      <c r="T37" s="104">
        <v>1277</v>
      </c>
      <c r="U37" s="104">
        <v>1199</v>
      </c>
      <c r="V37" s="104">
        <v>1071</v>
      </c>
      <c r="W37" s="104">
        <v>885</v>
      </c>
      <c r="X37" s="104">
        <v>507</v>
      </c>
      <c r="Y37" s="104">
        <v>228</v>
      </c>
      <c r="Z37" s="104">
        <v>40</v>
      </c>
      <c r="AA37" s="104">
        <v>5</v>
      </c>
      <c r="AB37" s="103" t="s">
        <v>56</v>
      </c>
    </row>
    <row r="38" spans="1:28" ht="16.5" customHeight="1" x14ac:dyDescent="0.15">
      <c r="A38" s="102"/>
      <c r="B38" s="101" t="s">
        <v>165</v>
      </c>
      <c r="C38" s="101" t="s">
        <v>108</v>
      </c>
      <c r="D38" s="101" t="s">
        <v>7</v>
      </c>
      <c r="E38" s="100" t="s">
        <v>222</v>
      </c>
      <c r="F38" s="99">
        <v>8347</v>
      </c>
      <c r="G38" s="98">
        <v>319</v>
      </c>
      <c r="H38" s="98">
        <v>417</v>
      </c>
      <c r="I38" s="98">
        <v>413</v>
      </c>
      <c r="J38" s="98">
        <v>362</v>
      </c>
      <c r="K38" s="98">
        <v>308</v>
      </c>
      <c r="L38" s="98">
        <v>372</v>
      </c>
      <c r="M38" s="98">
        <v>450</v>
      </c>
      <c r="N38" s="98">
        <v>583</v>
      </c>
      <c r="O38" s="98">
        <v>502</v>
      </c>
      <c r="P38" s="98">
        <v>460</v>
      </c>
      <c r="Q38" s="98">
        <v>558</v>
      </c>
      <c r="R38" s="98">
        <v>718</v>
      </c>
      <c r="S38" s="98">
        <v>784</v>
      </c>
      <c r="T38" s="98">
        <v>565</v>
      </c>
      <c r="U38" s="98">
        <v>549</v>
      </c>
      <c r="V38" s="98">
        <v>469</v>
      </c>
      <c r="W38" s="98">
        <v>324</v>
      </c>
      <c r="X38" s="98">
        <v>147</v>
      </c>
      <c r="Y38" s="98">
        <v>42</v>
      </c>
      <c r="Z38" s="98">
        <v>5</v>
      </c>
      <c r="AA38" s="98" t="s">
        <v>56</v>
      </c>
      <c r="AB38" s="97" t="s">
        <v>56</v>
      </c>
    </row>
    <row r="39" spans="1:28" ht="16.5" customHeight="1" x14ac:dyDescent="0.15">
      <c r="A39" s="96"/>
      <c r="B39" s="95" t="s">
        <v>163</v>
      </c>
      <c r="C39" s="95" t="s">
        <v>108</v>
      </c>
      <c r="D39" s="95" t="s">
        <v>7</v>
      </c>
      <c r="E39" s="94" t="s">
        <v>221</v>
      </c>
      <c r="F39" s="93">
        <v>9512</v>
      </c>
      <c r="G39" s="92">
        <v>284</v>
      </c>
      <c r="H39" s="92">
        <v>367</v>
      </c>
      <c r="I39" s="92">
        <v>385</v>
      </c>
      <c r="J39" s="92">
        <v>341</v>
      </c>
      <c r="K39" s="92">
        <v>387</v>
      </c>
      <c r="L39" s="92">
        <v>383</v>
      </c>
      <c r="M39" s="92">
        <v>474</v>
      </c>
      <c r="N39" s="92">
        <v>537</v>
      </c>
      <c r="O39" s="92">
        <v>518</v>
      </c>
      <c r="P39" s="92">
        <v>499</v>
      </c>
      <c r="Q39" s="92">
        <v>541</v>
      </c>
      <c r="R39" s="92">
        <v>794</v>
      </c>
      <c r="S39" s="92">
        <v>891</v>
      </c>
      <c r="T39" s="92">
        <v>712</v>
      </c>
      <c r="U39" s="92">
        <v>650</v>
      </c>
      <c r="V39" s="92">
        <v>602</v>
      </c>
      <c r="W39" s="92">
        <v>561</v>
      </c>
      <c r="X39" s="92">
        <v>360</v>
      </c>
      <c r="Y39" s="92">
        <v>186</v>
      </c>
      <c r="Z39" s="92">
        <v>35</v>
      </c>
      <c r="AA39" s="92">
        <v>5</v>
      </c>
      <c r="AB39" s="91" t="s">
        <v>56</v>
      </c>
    </row>
    <row r="40" spans="1:28" ht="16.5" customHeight="1" x14ac:dyDescent="0.15">
      <c r="A40" s="108" t="s">
        <v>220</v>
      </c>
      <c r="B40" s="107" t="s">
        <v>167</v>
      </c>
      <c r="C40" s="107" t="s">
        <v>104</v>
      </c>
      <c r="D40" s="107" t="s">
        <v>23</v>
      </c>
      <c r="E40" s="106" t="s">
        <v>219</v>
      </c>
      <c r="F40" s="105">
        <v>279127</v>
      </c>
      <c r="G40" s="104">
        <v>9048</v>
      </c>
      <c r="H40" s="104">
        <v>10084</v>
      </c>
      <c r="I40" s="104">
        <v>11342</v>
      </c>
      <c r="J40" s="104">
        <v>12747</v>
      </c>
      <c r="K40" s="104">
        <v>12253</v>
      </c>
      <c r="L40" s="104">
        <v>13110</v>
      </c>
      <c r="M40" s="104">
        <v>15535</v>
      </c>
      <c r="N40" s="104">
        <v>18719</v>
      </c>
      <c r="O40" s="104">
        <v>17236</v>
      </c>
      <c r="P40" s="104">
        <v>16768</v>
      </c>
      <c r="Q40" s="104">
        <v>17800</v>
      </c>
      <c r="R40" s="104">
        <v>21934</v>
      </c>
      <c r="S40" s="104">
        <v>25303</v>
      </c>
      <c r="T40" s="104">
        <v>20251</v>
      </c>
      <c r="U40" s="104">
        <v>18139</v>
      </c>
      <c r="V40" s="104">
        <v>16260</v>
      </c>
      <c r="W40" s="104">
        <v>11976</v>
      </c>
      <c r="X40" s="104">
        <v>6634</v>
      </c>
      <c r="Y40" s="104">
        <v>2600</v>
      </c>
      <c r="Z40" s="104">
        <v>689</v>
      </c>
      <c r="AA40" s="104">
        <v>88</v>
      </c>
      <c r="AB40" s="103">
        <v>611</v>
      </c>
    </row>
    <row r="41" spans="1:28" ht="16.5" customHeight="1" x14ac:dyDescent="0.15">
      <c r="A41" s="102"/>
      <c r="B41" s="101" t="s">
        <v>165</v>
      </c>
      <c r="C41" s="101" t="s">
        <v>104</v>
      </c>
      <c r="D41" s="101" t="s">
        <v>23</v>
      </c>
      <c r="E41" s="100" t="s">
        <v>218</v>
      </c>
      <c r="F41" s="99">
        <v>127046</v>
      </c>
      <c r="G41" s="98">
        <v>4629</v>
      </c>
      <c r="H41" s="98">
        <v>5224</v>
      </c>
      <c r="I41" s="98">
        <v>5922</v>
      </c>
      <c r="J41" s="98">
        <v>6525</v>
      </c>
      <c r="K41" s="98">
        <v>6061</v>
      </c>
      <c r="L41" s="98">
        <v>6429</v>
      </c>
      <c r="M41" s="98">
        <v>7480</v>
      </c>
      <c r="N41" s="98">
        <v>8974</v>
      </c>
      <c r="O41" s="98">
        <v>8010</v>
      </c>
      <c r="P41" s="98">
        <v>7659</v>
      </c>
      <c r="Q41" s="98">
        <v>8129</v>
      </c>
      <c r="R41" s="98">
        <v>10098</v>
      </c>
      <c r="S41" s="98">
        <v>11488</v>
      </c>
      <c r="T41" s="98">
        <v>8881</v>
      </c>
      <c r="U41" s="98">
        <v>7651</v>
      </c>
      <c r="V41" s="98">
        <v>6506</v>
      </c>
      <c r="W41" s="98">
        <v>4371</v>
      </c>
      <c r="X41" s="98">
        <v>1900</v>
      </c>
      <c r="Y41" s="98">
        <v>632</v>
      </c>
      <c r="Z41" s="98">
        <v>123</v>
      </c>
      <c r="AA41" s="98">
        <v>13</v>
      </c>
      <c r="AB41" s="97">
        <v>341</v>
      </c>
    </row>
    <row r="42" spans="1:28" x14ac:dyDescent="0.15">
      <c r="A42" s="96"/>
      <c r="B42" s="95" t="s">
        <v>163</v>
      </c>
      <c r="C42" s="95" t="s">
        <v>104</v>
      </c>
      <c r="D42" s="95" t="s">
        <v>23</v>
      </c>
      <c r="E42" s="94" t="s">
        <v>217</v>
      </c>
      <c r="F42" s="93">
        <v>152081</v>
      </c>
      <c r="G42" s="92">
        <v>4419</v>
      </c>
      <c r="H42" s="92">
        <v>4860</v>
      </c>
      <c r="I42" s="92">
        <v>5420</v>
      </c>
      <c r="J42" s="92">
        <v>6222</v>
      </c>
      <c r="K42" s="92">
        <v>6192</v>
      </c>
      <c r="L42" s="92">
        <v>6681</v>
      </c>
      <c r="M42" s="92">
        <v>8055</v>
      </c>
      <c r="N42" s="92">
        <v>9745</v>
      </c>
      <c r="O42" s="92">
        <v>9226</v>
      </c>
      <c r="P42" s="92">
        <v>9109</v>
      </c>
      <c r="Q42" s="92">
        <v>9671</v>
      </c>
      <c r="R42" s="92">
        <v>11836</v>
      </c>
      <c r="S42" s="92">
        <v>13815</v>
      </c>
      <c r="T42" s="92">
        <v>11370</v>
      </c>
      <c r="U42" s="92">
        <v>10488</v>
      </c>
      <c r="V42" s="92">
        <v>9754</v>
      </c>
      <c r="W42" s="92">
        <v>7605</v>
      </c>
      <c r="X42" s="92">
        <v>4734</v>
      </c>
      <c r="Y42" s="92">
        <v>1968</v>
      </c>
      <c r="Z42" s="92">
        <v>566</v>
      </c>
      <c r="AA42" s="92">
        <v>75</v>
      </c>
      <c r="AB42" s="91">
        <v>270</v>
      </c>
    </row>
    <row r="43" spans="1:28" x14ac:dyDescent="0.15">
      <c r="A43" s="108" t="s">
        <v>216</v>
      </c>
      <c r="B43" s="107" t="s">
        <v>167</v>
      </c>
      <c r="C43" s="107" t="s">
        <v>101</v>
      </c>
      <c r="D43" s="107" t="s">
        <v>14</v>
      </c>
      <c r="E43" s="106" t="s">
        <v>215</v>
      </c>
      <c r="F43" s="105">
        <v>26282</v>
      </c>
      <c r="G43" s="104">
        <v>809</v>
      </c>
      <c r="H43" s="104">
        <v>1074</v>
      </c>
      <c r="I43" s="104">
        <v>1079</v>
      </c>
      <c r="J43" s="104">
        <v>874</v>
      </c>
      <c r="K43" s="104">
        <v>696</v>
      </c>
      <c r="L43" s="104">
        <v>1011</v>
      </c>
      <c r="M43" s="104">
        <v>1336</v>
      </c>
      <c r="N43" s="104">
        <v>1520</v>
      </c>
      <c r="O43" s="104">
        <v>1407</v>
      </c>
      <c r="P43" s="104">
        <v>1578</v>
      </c>
      <c r="Q43" s="104">
        <v>1728</v>
      </c>
      <c r="R43" s="104">
        <v>2213</v>
      </c>
      <c r="S43" s="104">
        <v>2333</v>
      </c>
      <c r="T43" s="104">
        <v>1966</v>
      </c>
      <c r="U43" s="104">
        <v>2055</v>
      </c>
      <c r="V43" s="104">
        <v>1924</v>
      </c>
      <c r="W43" s="104">
        <v>1454</v>
      </c>
      <c r="X43" s="104">
        <v>797</v>
      </c>
      <c r="Y43" s="104">
        <v>316</v>
      </c>
      <c r="Z43" s="104">
        <v>96</v>
      </c>
      <c r="AA43" s="104">
        <v>16</v>
      </c>
      <c r="AB43" s="103" t="s">
        <v>56</v>
      </c>
    </row>
    <row r="44" spans="1:28" x14ac:dyDescent="0.15">
      <c r="A44" s="102"/>
      <c r="B44" s="101" t="s">
        <v>165</v>
      </c>
      <c r="C44" s="101" t="s">
        <v>101</v>
      </c>
      <c r="D44" s="101" t="s">
        <v>14</v>
      </c>
      <c r="E44" s="100" t="s">
        <v>214</v>
      </c>
      <c r="F44" s="99">
        <v>12310</v>
      </c>
      <c r="G44" s="98">
        <v>397</v>
      </c>
      <c r="H44" s="98">
        <v>549</v>
      </c>
      <c r="I44" s="98">
        <v>542</v>
      </c>
      <c r="J44" s="98">
        <v>422</v>
      </c>
      <c r="K44" s="98">
        <v>379</v>
      </c>
      <c r="L44" s="98">
        <v>537</v>
      </c>
      <c r="M44" s="98">
        <v>689</v>
      </c>
      <c r="N44" s="98">
        <v>754</v>
      </c>
      <c r="O44" s="98">
        <v>722</v>
      </c>
      <c r="P44" s="98">
        <v>804</v>
      </c>
      <c r="Q44" s="98">
        <v>865</v>
      </c>
      <c r="R44" s="98">
        <v>1094</v>
      </c>
      <c r="S44" s="98">
        <v>1087</v>
      </c>
      <c r="T44" s="98">
        <v>832</v>
      </c>
      <c r="U44" s="98">
        <v>937</v>
      </c>
      <c r="V44" s="98">
        <v>828</v>
      </c>
      <c r="W44" s="98">
        <v>546</v>
      </c>
      <c r="X44" s="98">
        <v>226</v>
      </c>
      <c r="Y44" s="98">
        <v>82</v>
      </c>
      <c r="Z44" s="98">
        <v>15</v>
      </c>
      <c r="AA44" s="98">
        <v>3</v>
      </c>
      <c r="AB44" s="97" t="s">
        <v>56</v>
      </c>
    </row>
    <row r="45" spans="1:28" x14ac:dyDescent="0.15">
      <c r="A45" s="96"/>
      <c r="B45" s="95" t="s">
        <v>163</v>
      </c>
      <c r="C45" s="95" t="s">
        <v>101</v>
      </c>
      <c r="D45" s="95" t="s">
        <v>14</v>
      </c>
      <c r="E45" s="94" t="s">
        <v>213</v>
      </c>
      <c r="F45" s="93">
        <v>13972</v>
      </c>
      <c r="G45" s="92">
        <v>412</v>
      </c>
      <c r="H45" s="92">
        <v>525</v>
      </c>
      <c r="I45" s="92">
        <v>537</v>
      </c>
      <c r="J45" s="92">
        <v>452</v>
      </c>
      <c r="K45" s="92">
        <v>317</v>
      </c>
      <c r="L45" s="92">
        <v>474</v>
      </c>
      <c r="M45" s="92">
        <v>647</v>
      </c>
      <c r="N45" s="92">
        <v>766</v>
      </c>
      <c r="O45" s="92">
        <v>685</v>
      </c>
      <c r="P45" s="92">
        <v>774</v>
      </c>
      <c r="Q45" s="92">
        <v>863</v>
      </c>
      <c r="R45" s="92">
        <v>1119</v>
      </c>
      <c r="S45" s="92">
        <v>1246</v>
      </c>
      <c r="T45" s="92">
        <v>1134</v>
      </c>
      <c r="U45" s="92">
        <v>1118</v>
      </c>
      <c r="V45" s="92">
        <v>1096</v>
      </c>
      <c r="W45" s="92">
        <v>908</v>
      </c>
      <c r="X45" s="92">
        <v>571</v>
      </c>
      <c r="Y45" s="92">
        <v>234</v>
      </c>
      <c r="Z45" s="92">
        <v>81</v>
      </c>
      <c r="AA45" s="92">
        <v>13</v>
      </c>
      <c r="AB45" s="91" t="s">
        <v>56</v>
      </c>
    </row>
    <row r="46" spans="1:28" x14ac:dyDescent="0.15">
      <c r="A46" s="108" t="s">
        <v>212</v>
      </c>
      <c r="B46" s="107" t="s">
        <v>167</v>
      </c>
      <c r="C46" s="107" t="s">
        <v>99</v>
      </c>
      <c r="D46" s="107" t="s">
        <v>12</v>
      </c>
      <c r="E46" s="106" t="s">
        <v>211</v>
      </c>
      <c r="F46" s="105">
        <v>26282</v>
      </c>
      <c r="G46" s="104">
        <v>809</v>
      </c>
      <c r="H46" s="104">
        <v>1074</v>
      </c>
      <c r="I46" s="104">
        <v>1079</v>
      </c>
      <c r="J46" s="104">
        <v>874</v>
      </c>
      <c r="K46" s="104">
        <v>696</v>
      </c>
      <c r="L46" s="104">
        <v>1011</v>
      </c>
      <c r="M46" s="104">
        <v>1336</v>
      </c>
      <c r="N46" s="104">
        <v>1520</v>
      </c>
      <c r="O46" s="104">
        <v>1407</v>
      </c>
      <c r="P46" s="104">
        <v>1578</v>
      </c>
      <c r="Q46" s="104">
        <v>1728</v>
      </c>
      <c r="R46" s="104">
        <v>2213</v>
      </c>
      <c r="S46" s="104">
        <v>2333</v>
      </c>
      <c r="T46" s="104">
        <v>1966</v>
      </c>
      <c r="U46" s="104">
        <v>2055</v>
      </c>
      <c r="V46" s="104">
        <v>1924</v>
      </c>
      <c r="W46" s="104">
        <v>1454</v>
      </c>
      <c r="X46" s="104">
        <v>797</v>
      </c>
      <c r="Y46" s="104">
        <v>316</v>
      </c>
      <c r="Z46" s="104">
        <v>96</v>
      </c>
      <c r="AA46" s="104">
        <v>16</v>
      </c>
      <c r="AB46" s="103" t="s">
        <v>56</v>
      </c>
    </row>
    <row r="47" spans="1:28" x14ac:dyDescent="0.15">
      <c r="A47" s="102"/>
      <c r="B47" s="101" t="s">
        <v>165</v>
      </c>
      <c r="C47" s="101" t="s">
        <v>99</v>
      </c>
      <c r="D47" s="101" t="s">
        <v>12</v>
      </c>
      <c r="E47" s="100" t="s">
        <v>210</v>
      </c>
      <c r="F47" s="99">
        <v>12310</v>
      </c>
      <c r="G47" s="98">
        <v>397</v>
      </c>
      <c r="H47" s="98">
        <v>549</v>
      </c>
      <c r="I47" s="98">
        <v>542</v>
      </c>
      <c r="J47" s="98">
        <v>422</v>
      </c>
      <c r="K47" s="98">
        <v>379</v>
      </c>
      <c r="L47" s="98">
        <v>537</v>
      </c>
      <c r="M47" s="98">
        <v>689</v>
      </c>
      <c r="N47" s="98">
        <v>754</v>
      </c>
      <c r="O47" s="98">
        <v>722</v>
      </c>
      <c r="P47" s="98">
        <v>804</v>
      </c>
      <c r="Q47" s="98">
        <v>865</v>
      </c>
      <c r="R47" s="98">
        <v>1094</v>
      </c>
      <c r="S47" s="98">
        <v>1087</v>
      </c>
      <c r="T47" s="98">
        <v>832</v>
      </c>
      <c r="U47" s="98">
        <v>937</v>
      </c>
      <c r="V47" s="98">
        <v>828</v>
      </c>
      <c r="W47" s="98">
        <v>546</v>
      </c>
      <c r="X47" s="98">
        <v>226</v>
      </c>
      <c r="Y47" s="98">
        <v>82</v>
      </c>
      <c r="Z47" s="98">
        <v>15</v>
      </c>
      <c r="AA47" s="98">
        <v>3</v>
      </c>
      <c r="AB47" s="97" t="s">
        <v>56</v>
      </c>
    </row>
    <row r="48" spans="1:28" x14ac:dyDescent="0.15">
      <c r="A48" s="96"/>
      <c r="B48" s="95" t="s">
        <v>163</v>
      </c>
      <c r="C48" s="95" t="s">
        <v>99</v>
      </c>
      <c r="D48" s="95" t="s">
        <v>12</v>
      </c>
      <c r="E48" s="94" t="s">
        <v>209</v>
      </c>
      <c r="F48" s="93">
        <v>13972</v>
      </c>
      <c r="G48" s="92">
        <v>412</v>
      </c>
      <c r="H48" s="92">
        <v>525</v>
      </c>
      <c r="I48" s="92">
        <v>537</v>
      </c>
      <c r="J48" s="92">
        <v>452</v>
      </c>
      <c r="K48" s="92">
        <v>317</v>
      </c>
      <c r="L48" s="92">
        <v>474</v>
      </c>
      <c r="M48" s="92">
        <v>647</v>
      </c>
      <c r="N48" s="92">
        <v>766</v>
      </c>
      <c r="O48" s="92">
        <v>685</v>
      </c>
      <c r="P48" s="92">
        <v>774</v>
      </c>
      <c r="Q48" s="92">
        <v>863</v>
      </c>
      <c r="R48" s="92">
        <v>1119</v>
      </c>
      <c r="S48" s="92">
        <v>1246</v>
      </c>
      <c r="T48" s="92">
        <v>1134</v>
      </c>
      <c r="U48" s="92">
        <v>1118</v>
      </c>
      <c r="V48" s="92">
        <v>1096</v>
      </c>
      <c r="W48" s="92">
        <v>908</v>
      </c>
      <c r="X48" s="92">
        <v>571</v>
      </c>
      <c r="Y48" s="92">
        <v>234</v>
      </c>
      <c r="Z48" s="92">
        <v>81</v>
      </c>
      <c r="AA48" s="92">
        <v>13</v>
      </c>
      <c r="AB48" s="91" t="s">
        <v>56</v>
      </c>
    </row>
    <row r="49" spans="1:28" x14ac:dyDescent="0.15">
      <c r="A49" s="108" t="s">
        <v>208</v>
      </c>
      <c r="B49" s="107" t="s">
        <v>167</v>
      </c>
      <c r="C49" s="107" t="s">
        <v>98</v>
      </c>
      <c r="D49" s="107" t="s">
        <v>7</v>
      </c>
      <c r="E49" s="106" t="s">
        <v>207</v>
      </c>
      <c r="F49" s="105">
        <v>9004</v>
      </c>
      <c r="G49" s="104">
        <v>295</v>
      </c>
      <c r="H49" s="104">
        <v>386</v>
      </c>
      <c r="I49" s="104">
        <v>360</v>
      </c>
      <c r="J49" s="104">
        <v>305</v>
      </c>
      <c r="K49" s="104">
        <v>268</v>
      </c>
      <c r="L49" s="104">
        <v>370</v>
      </c>
      <c r="M49" s="104">
        <v>505</v>
      </c>
      <c r="N49" s="104">
        <v>609</v>
      </c>
      <c r="O49" s="104">
        <v>537</v>
      </c>
      <c r="P49" s="104">
        <v>552</v>
      </c>
      <c r="Q49" s="104">
        <v>601</v>
      </c>
      <c r="R49" s="104">
        <v>740</v>
      </c>
      <c r="S49" s="104">
        <v>734</v>
      </c>
      <c r="T49" s="104">
        <v>622</v>
      </c>
      <c r="U49" s="104">
        <v>645</v>
      </c>
      <c r="V49" s="104">
        <v>594</v>
      </c>
      <c r="W49" s="104">
        <v>447</v>
      </c>
      <c r="X49" s="104">
        <v>263</v>
      </c>
      <c r="Y49" s="104">
        <v>131</v>
      </c>
      <c r="Z49" s="104">
        <v>33</v>
      </c>
      <c r="AA49" s="104">
        <v>7</v>
      </c>
      <c r="AB49" s="103" t="s">
        <v>56</v>
      </c>
    </row>
    <row r="50" spans="1:28" x14ac:dyDescent="0.15">
      <c r="A50" s="102"/>
      <c r="B50" s="101" t="s">
        <v>165</v>
      </c>
      <c r="C50" s="101" t="s">
        <v>98</v>
      </c>
      <c r="D50" s="101" t="s">
        <v>7</v>
      </c>
      <c r="E50" s="100" t="s">
        <v>206</v>
      </c>
      <c r="F50" s="99">
        <v>4234</v>
      </c>
      <c r="G50" s="98">
        <v>150</v>
      </c>
      <c r="H50" s="98">
        <v>201</v>
      </c>
      <c r="I50" s="98">
        <v>185</v>
      </c>
      <c r="J50" s="98">
        <v>146</v>
      </c>
      <c r="K50" s="98">
        <v>130</v>
      </c>
      <c r="L50" s="98">
        <v>187</v>
      </c>
      <c r="M50" s="98">
        <v>268</v>
      </c>
      <c r="N50" s="98">
        <v>304</v>
      </c>
      <c r="O50" s="98">
        <v>272</v>
      </c>
      <c r="P50" s="98">
        <v>292</v>
      </c>
      <c r="Q50" s="98">
        <v>323</v>
      </c>
      <c r="R50" s="98">
        <v>378</v>
      </c>
      <c r="S50" s="98">
        <v>340</v>
      </c>
      <c r="T50" s="98">
        <v>271</v>
      </c>
      <c r="U50" s="98">
        <v>284</v>
      </c>
      <c r="V50" s="98">
        <v>237</v>
      </c>
      <c r="W50" s="98">
        <v>154</v>
      </c>
      <c r="X50" s="98">
        <v>75</v>
      </c>
      <c r="Y50" s="98">
        <v>32</v>
      </c>
      <c r="Z50" s="98">
        <v>3</v>
      </c>
      <c r="AA50" s="98">
        <v>2</v>
      </c>
      <c r="AB50" s="97" t="s">
        <v>56</v>
      </c>
    </row>
    <row r="51" spans="1:28" x14ac:dyDescent="0.15">
      <c r="A51" s="96"/>
      <c r="B51" s="95" t="s">
        <v>163</v>
      </c>
      <c r="C51" s="95" t="s">
        <v>98</v>
      </c>
      <c r="D51" s="95" t="s">
        <v>7</v>
      </c>
      <c r="E51" s="94" t="s">
        <v>205</v>
      </c>
      <c r="F51" s="93">
        <v>4770</v>
      </c>
      <c r="G51" s="92">
        <v>145</v>
      </c>
      <c r="H51" s="92">
        <v>185</v>
      </c>
      <c r="I51" s="92">
        <v>175</v>
      </c>
      <c r="J51" s="92">
        <v>159</v>
      </c>
      <c r="K51" s="92">
        <v>138</v>
      </c>
      <c r="L51" s="92">
        <v>183</v>
      </c>
      <c r="M51" s="92">
        <v>237</v>
      </c>
      <c r="N51" s="92">
        <v>305</v>
      </c>
      <c r="O51" s="92">
        <v>265</v>
      </c>
      <c r="P51" s="92">
        <v>260</v>
      </c>
      <c r="Q51" s="92">
        <v>278</v>
      </c>
      <c r="R51" s="92">
        <v>362</v>
      </c>
      <c r="S51" s="92">
        <v>394</v>
      </c>
      <c r="T51" s="92">
        <v>351</v>
      </c>
      <c r="U51" s="92">
        <v>361</v>
      </c>
      <c r="V51" s="92">
        <v>357</v>
      </c>
      <c r="W51" s="92">
        <v>293</v>
      </c>
      <c r="X51" s="92">
        <v>188</v>
      </c>
      <c r="Y51" s="92">
        <v>99</v>
      </c>
      <c r="Z51" s="92">
        <v>30</v>
      </c>
      <c r="AA51" s="92">
        <v>5</v>
      </c>
      <c r="AB51" s="91" t="s">
        <v>56</v>
      </c>
    </row>
    <row r="52" spans="1:28" x14ac:dyDescent="0.15">
      <c r="A52" s="108" t="s">
        <v>204</v>
      </c>
      <c r="B52" s="107" t="s">
        <v>167</v>
      </c>
      <c r="C52" s="107" t="s">
        <v>96</v>
      </c>
      <c r="D52" s="107" t="s">
        <v>7</v>
      </c>
      <c r="E52" s="106" t="s">
        <v>203</v>
      </c>
      <c r="F52" s="105">
        <v>5428</v>
      </c>
      <c r="G52" s="104">
        <v>144</v>
      </c>
      <c r="H52" s="104">
        <v>225</v>
      </c>
      <c r="I52" s="104">
        <v>256</v>
      </c>
      <c r="J52" s="104">
        <v>206</v>
      </c>
      <c r="K52" s="104">
        <v>105</v>
      </c>
      <c r="L52" s="104">
        <v>175</v>
      </c>
      <c r="M52" s="104">
        <v>271</v>
      </c>
      <c r="N52" s="104">
        <v>273</v>
      </c>
      <c r="O52" s="104">
        <v>283</v>
      </c>
      <c r="P52" s="104">
        <v>333</v>
      </c>
      <c r="Q52" s="104">
        <v>347</v>
      </c>
      <c r="R52" s="104">
        <v>441</v>
      </c>
      <c r="S52" s="104">
        <v>528</v>
      </c>
      <c r="T52" s="104">
        <v>442</v>
      </c>
      <c r="U52" s="104">
        <v>449</v>
      </c>
      <c r="V52" s="104">
        <v>431</v>
      </c>
      <c r="W52" s="104">
        <v>280</v>
      </c>
      <c r="X52" s="104">
        <v>161</v>
      </c>
      <c r="Y52" s="104">
        <v>54</v>
      </c>
      <c r="Z52" s="104">
        <v>21</v>
      </c>
      <c r="AA52" s="104">
        <v>3</v>
      </c>
      <c r="AB52" s="103" t="s">
        <v>56</v>
      </c>
    </row>
    <row r="53" spans="1:28" x14ac:dyDescent="0.15">
      <c r="A53" s="102"/>
      <c r="B53" s="101" t="s">
        <v>165</v>
      </c>
      <c r="C53" s="101" t="s">
        <v>96</v>
      </c>
      <c r="D53" s="101" t="s">
        <v>7</v>
      </c>
      <c r="E53" s="100" t="s">
        <v>202</v>
      </c>
      <c r="F53" s="99">
        <v>2421</v>
      </c>
      <c r="G53" s="98">
        <v>66</v>
      </c>
      <c r="H53" s="98">
        <v>112</v>
      </c>
      <c r="I53" s="98">
        <v>134</v>
      </c>
      <c r="J53" s="98">
        <v>96</v>
      </c>
      <c r="K53" s="98">
        <v>58</v>
      </c>
      <c r="L53" s="98">
        <v>83</v>
      </c>
      <c r="M53" s="98">
        <v>120</v>
      </c>
      <c r="N53" s="98">
        <v>129</v>
      </c>
      <c r="O53" s="98">
        <v>135</v>
      </c>
      <c r="P53" s="98">
        <v>154</v>
      </c>
      <c r="Q53" s="98">
        <v>150</v>
      </c>
      <c r="R53" s="98">
        <v>203</v>
      </c>
      <c r="S53" s="98">
        <v>235</v>
      </c>
      <c r="T53" s="98">
        <v>178</v>
      </c>
      <c r="U53" s="98">
        <v>205</v>
      </c>
      <c r="V53" s="98">
        <v>186</v>
      </c>
      <c r="W53" s="98">
        <v>108</v>
      </c>
      <c r="X53" s="98">
        <v>46</v>
      </c>
      <c r="Y53" s="98">
        <v>17</v>
      </c>
      <c r="Z53" s="98">
        <v>6</v>
      </c>
      <c r="AA53" s="98" t="s">
        <v>56</v>
      </c>
      <c r="AB53" s="97" t="s">
        <v>56</v>
      </c>
    </row>
    <row r="54" spans="1:28" x14ac:dyDescent="0.15">
      <c r="A54" s="96"/>
      <c r="B54" s="95" t="s">
        <v>163</v>
      </c>
      <c r="C54" s="95" t="s">
        <v>96</v>
      </c>
      <c r="D54" s="95" t="s">
        <v>7</v>
      </c>
      <c r="E54" s="94" t="s">
        <v>201</v>
      </c>
      <c r="F54" s="93">
        <v>3007</v>
      </c>
      <c r="G54" s="92">
        <v>78</v>
      </c>
      <c r="H54" s="92">
        <v>113</v>
      </c>
      <c r="I54" s="92">
        <v>122</v>
      </c>
      <c r="J54" s="92">
        <v>110</v>
      </c>
      <c r="K54" s="92">
        <v>47</v>
      </c>
      <c r="L54" s="92">
        <v>92</v>
      </c>
      <c r="M54" s="92">
        <v>151</v>
      </c>
      <c r="N54" s="92">
        <v>144</v>
      </c>
      <c r="O54" s="92">
        <v>148</v>
      </c>
      <c r="P54" s="92">
        <v>179</v>
      </c>
      <c r="Q54" s="92">
        <v>197</v>
      </c>
      <c r="R54" s="92">
        <v>238</v>
      </c>
      <c r="S54" s="92">
        <v>293</v>
      </c>
      <c r="T54" s="92">
        <v>264</v>
      </c>
      <c r="U54" s="92">
        <v>244</v>
      </c>
      <c r="V54" s="92">
        <v>245</v>
      </c>
      <c r="W54" s="92">
        <v>172</v>
      </c>
      <c r="X54" s="92">
        <v>115</v>
      </c>
      <c r="Y54" s="92">
        <v>37</v>
      </c>
      <c r="Z54" s="92">
        <v>15</v>
      </c>
      <c r="AA54" s="92">
        <v>3</v>
      </c>
      <c r="AB54" s="91" t="s">
        <v>56</v>
      </c>
    </row>
    <row r="55" spans="1:28" x14ac:dyDescent="0.15">
      <c r="A55" s="108" t="s">
        <v>200</v>
      </c>
      <c r="B55" s="107" t="s">
        <v>167</v>
      </c>
      <c r="C55" s="107" t="s">
        <v>93</v>
      </c>
      <c r="D55" s="107" t="s">
        <v>7</v>
      </c>
      <c r="E55" s="106" t="s">
        <v>199</v>
      </c>
      <c r="F55" s="105">
        <v>4409</v>
      </c>
      <c r="G55" s="104">
        <v>150</v>
      </c>
      <c r="H55" s="104">
        <v>167</v>
      </c>
      <c r="I55" s="104">
        <v>167</v>
      </c>
      <c r="J55" s="104">
        <v>114</v>
      </c>
      <c r="K55" s="104">
        <v>112</v>
      </c>
      <c r="L55" s="104">
        <v>164</v>
      </c>
      <c r="M55" s="104">
        <v>209</v>
      </c>
      <c r="N55" s="104">
        <v>244</v>
      </c>
      <c r="O55" s="104">
        <v>204</v>
      </c>
      <c r="P55" s="104">
        <v>269</v>
      </c>
      <c r="Q55" s="104">
        <v>293</v>
      </c>
      <c r="R55" s="104">
        <v>397</v>
      </c>
      <c r="S55" s="104">
        <v>387</v>
      </c>
      <c r="T55" s="104">
        <v>313</v>
      </c>
      <c r="U55" s="104">
        <v>357</v>
      </c>
      <c r="V55" s="104">
        <v>347</v>
      </c>
      <c r="W55" s="104">
        <v>287</v>
      </c>
      <c r="X55" s="104">
        <v>161</v>
      </c>
      <c r="Y55" s="104">
        <v>54</v>
      </c>
      <c r="Z55" s="104">
        <v>11</v>
      </c>
      <c r="AA55" s="104">
        <v>2</v>
      </c>
      <c r="AB55" s="103" t="s">
        <v>56</v>
      </c>
    </row>
    <row r="56" spans="1:28" x14ac:dyDescent="0.15">
      <c r="A56" s="102"/>
      <c r="B56" s="101" t="s">
        <v>165</v>
      </c>
      <c r="C56" s="101" t="s">
        <v>93</v>
      </c>
      <c r="D56" s="101" t="s">
        <v>7</v>
      </c>
      <c r="E56" s="100" t="s">
        <v>198</v>
      </c>
      <c r="F56" s="99">
        <v>2102</v>
      </c>
      <c r="G56" s="98">
        <v>81</v>
      </c>
      <c r="H56" s="98">
        <v>93</v>
      </c>
      <c r="I56" s="98">
        <v>81</v>
      </c>
      <c r="J56" s="98">
        <v>48</v>
      </c>
      <c r="K56" s="98">
        <v>66</v>
      </c>
      <c r="L56" s="98">
        <v>88</v>
      </c>
      <c r="M56" s="98">
        <v>117</v>
      </c>
      <c r="N56" s="98">
        <v>111</v>
      </c>
      <c r="O56" s="98">
        <v>107</v>
      </c>
      <c r="P56" s="98">
        <v>132</v>
      </c>
      <c r="Q56" s="98">
        <v>153</v>
      </c>
      <c r="R56" s="98">
        <v>195</v>
      </c>
      <c r="S56" s="98">
        <v>190</v>
      </c>
      <c r="T56" s="98">
        <v>142</v>
      </c>
      <c r="U56" s="98">
        <v>166</v>
      </c>
      <c r="V56" s="98">
        <v>148</v>
      </c>
      <c r="W56" s="98">
        <v>118</v>
      </c>
      <c r="X56" s="98">
        <v>52</v>
      </c>
      <c r="Y56" s="98">
        <v>11</v>
      </c>
      <c r="Z56" s="98">
        <v>2</v>
      </c>
      <c r="AA56" s="98">
        <v>1</v>
      </c>
      <c r="AB56" s="97" t="s">
        <v>56</v>
      </c>
    </row>
    <row r="57" spans="1:28" x14ac:dyDescent="0.15">
      <c r="A57" s="96"/>
      <c r="B57" s="95" t="s">
        <v>163</v>
      </c>
      <c r="C57" s="95" t="s">
        <v>93</v>
      </c>
      <c r="D57" s="95" t="s">
        <v>7</v>
      </c>
      <c r="E57" s="94" t="s">
        <v>197</v>
      </c>
      <c r="F57" s="93">
        <v>2307</v>
      </c>
      <c r="G57" s="92">
        <v>69</v>
      </c>
      <c r="H57" s="92">
        <v>74</v>
      </c>
      <c r="I57" s="92">
        <v>86</v>
      </c>
      <c r="J57" s="92">
        <v>66</v>
      </c>
      <c r="K57" s="92">
        <v>46</v>
      </c>
      <c r="L57" s="92">
        <v>76</v>
      </c>
      <c r="M57" s="92">
        <v>92</v>
      </c>
      <c r="N57" s="92">
        <v>133</v>
      </c>
      <c r="O57" s="92">
        <v>97</v>
      </c>
      <c r="P57" s="92">
        <v>137</v>
      </c>
      <c r="Q57" s="92">
        <v>140</v>
      </c>
      <c r="R57" s="92">
        <v>202</v>
      </c>
      <c r="S57" s="92">
        <v>197</v>
      </c>
      <c r="T57" s="92">
        <v>171</v>
      </c>
      <c r="U57" s="92">
        <v>191</v>
      </c>
      <c r="V57" s="92">
        <v>199</v>
      </c>
      <c r="W57" s="92">
        <v>169</v>
      </c>
      <c r="X57" s="92">
        <v>109</v>
      </c>
      <c r="Y57" s="92">
        <v>43</v>
      </c>
      <c r="Z57" s="92">
        <v>9</v>
      </c>
      <c r="AA57" s="92">
        <v>1</v>
      </c>
      <c r="AB57" s="91" t="s">
        <v>56</v>
      </c>
    </row>
    <row r="58" spans="1:28" x14ac:dyDescent="0.15">
      <c r="A58" s="108" t="s">
        <v>196</v>
      </c>
      <c r="B58" s="107" t="s">
        <v>167</v>
      </c>
      <c r="C58" s="107" t="s">
        <v>90</v>
      </c>
      <c r="D58" s="107" t="s">
        <v>7</v>
      </c>
      <c r="E58" s="106" t="s">
        <v>195</v>
      </c>
      <c r="F58" s="105">
        <v>4408</v>
      </c>
      <c r="G58" s="104">
        <v>139</v>
      </c>
      <c r="H58" s="104">
        <v>175</v>
      </c>
      <c r="I58" s="104">
        <v>181</v>
      </c>
      <c r="J58" s="104">
        <v>160</v>
      </c>
      <c r="K58" s="104">
        <v>118</v>
      </c>
      <c r="L58" s="104">
        <v>161</v>
      </c>
      <c r="M58" s="104">
        <v>186</v>
      </c>
      <c r="N58" s="104">
        <v>255</v>
      </c>
      <c r="O58" s="104">
        <v>230</v>
      </c>
      <c r="P58" s="104">
        <v>230</v>
      </c>
      <c r="Q58" s="104">
        <v>265</v>
      </c>
      <c r="R58" s="104">
        <v>380</v>
      </c>
      <c r="S58" s="104">
        <v>412</v>
      </c>
      <c r="T58" s="104">
        <v>368</v>
      </c>
      <c r="U58" s="104">
        <v>376</v>
      </c>
      <c r="V58" s="104">
        <v>321</v>
      </c>
      <c r="W58" s="104">
        <v>263</v>
      </c>
      <c r="X58" s="104">
        <v>121</v>
      </c>
      <c r="Y58" s="104">
        <v>48</v>
      </c>
      <c r="Z58" s="104">
        <v>16</v>
      </c>
      <c r="AA58" s="104">
        <v>3</v>
      </c>
      <c r="AB58" s="103" t="s">
        <v>56</v>
      </c>
    </row>
    <row r="59" spans="1:28" x14ac:dyDescent="0.15">
      <c r="A59" s="102"/>
      <c r="B59" s="101" t="s">
        <v>165</v>
      </c>
      <c r="C59" s="101" t="s">
        <v>90</v>
      </c>
      <c r="D59" s="101" t="s">
        <v>7</v>
      </c>
      <c r="E59" s="100" t="s">
        <v>194</v>
      </c>
      <c r="F59" s="99">
        <v>2029</v>
      </c>
      <c r="G59" s="98">
        <v>63</v>
      </c>
      <c r="H59" s="98">
        <v>83</v>
      </c>
      <c r="I59" s="98">
        <v>85</v>
      </c>
      <c r="J59" s="98">
        <v>83</v>
      </c>
      <c r="K59" s="98">
        <v>55</v>
      </c>
      <c r="L59" s="98">
        <v>84</v>
      </c>
      <c r="M59" s="98">
        <v>94</v>
      </c>
      <c r="N59" s="98">
        <v>129</v>
      </c>
      <c r="O59" s="98">
        <v>113</v>
      </c>
      <c r="P59" s="98">
        <v>117</v>
      </c>
      <c r="Q59" s="98">
        <v>123</v>
      </c>
      <c r="R59" s="98">
        <v>192</v>
      </c>
      <c r="S59" s="98">
        <v>187</v>
      </c>
      <c r="T59" s="98">
        <v>148</v>
      </c>
      <c r="U59" s="98">
        <v>181</v>
      </c>
      <c r="V59" s="98">
        <v>144</v>
      </c>
      <c r="W59" s="98">
        <v>104</v>
      </c>
      <c r="X59" s="98">
        <v>28</v>
      </c>
      <c r="Y59" s="98">
        <v>14</v>
      </c>
      <c r="Z59" s="98">
        <v>2</v>
      </c>
      <c r="AA59" s="98" t="s">
        <v>56</v>
      </c>
      <c r="AB59" s="97" t="s">
        <v>56</v>
      </c>
    </row>
    <row r="60" spans="1:28" x14ac:dyDescent="0.15">
      <c r="A60" s="96"/>
      <c r="B60" s="95" t="s">
        <v>163</v>
      </c>
      <c r="C60" s="95" t="s">
        <v>90</v>
      </c>
      <c r="D60" s="95" t="s">
        <v>7</v>
      </c>
      <c r="E60" s="94" t="s">
        <v>193</v>
      </c>
      <c r="F60" s="93">
        <v>2379</v>
      </c>
      <c r="G60" s="92">
        <v>76</v>
      </c>
      <c r="H60" s="92">
        <v>92</v>
      </c>
      <c r="I60" s="92">
        <v>96</v>
      </c>
      <c r="J60" s="92">
        <v>77</v>
      </c>
      <c r="K60" s="92">
        <v>63</v>
      </c>
      <c r="L60" s="92">
        <v>77</v>
      </c>
      <c r="M60" s="92">
        <v>92</v>
      </c>
      <c r="N60" s="92">
        <v>126</v>
      </c>
      <c r="O60" s="92">
        <v>117</v>
      </c>
      <c r="P60" s="92">
        <v>113</v>
      </c>
      <c r="Q60" s="92">
        <v>142</v>
      </c>
      <c r="R60" s="92">
        <v>188</v>
      </c>
      <c r="S60" s="92">
        <v>225</v>
      </c>
      <c r="T60" s="92">
        <v>220</v>
      </c>
      <c r="U60" s="92">
        <v>195</v>
      </c>
      <c r="V60" s="92">
        <v>177</v>
      </c>
      <c r="W60" s="92">
        <v>159</v>
      </c>
      <c r="X60" s="92">
        <v>93</v>
      </c>
      <c r="Y60" s="92">
        <v>34</v>
      </c>
      <c r="Z60" s="92">
        <v>14</v>
      </c>
      <c r="AA60" s="92">
        <v>3</v>
      </c>
      <c r="AB60" s="91" t="s">
        <v>56</v>
      </c>
    </row>
    <row r="61" spans="1:28" x14ac:dyDescent="0.15">
      <c r="A61" s="108" t="s">
        <v>192</v>
      </c>
      <c r="B61" s="107" t="s">
        <v>167</v>
      </c>
      <c r="C61" s="107" t="s">
        <v>80</v>
      </c>
      <c r="D61" s="107" t="s">
        <v>7</v>
      </c>
      <c r="E61" s="106" t="s">
        <v>191</v>
      </c>
      <c r="F61" s="105">
        <v>3033</v>
      </c>
      <c r="G61" s="104">
        <v>81</v>
      </c>
      <c r="H61" s="104">
        <v>121</v>
      </c>
      <c r="I61" s="104">
        <v>115</v>
      </c>
      <c r="J61" s="104">
        <v>89</v>
      </c>
      <c r="K61" s="104">
        <v>93</v>
      </c>
      <c r="L61" s="104">
        <v>141</v>
      </c>
      <c r="M61" s="104">
        <v>165</v>
      </c>
      <c r="N61" s="104">
        <v>139</v>
      </c>
      <c r="O61" s="104">
        <v>153</v>
      </c>
      <c r="P61" s="104">
        <v>194</v>
      </c>
      <c r="Q61" s="104">
        <v>222</v>
      </c>
      <c r="R61" s="104">
        <v>255</v>
      </c>
      <c r="S61" s="104">
        <v>272</v>
      </c>
      <c r="T61" s="104">
        <v>221</v>
      </c>
      <c r="U61" s="104">
        <v>228</v>
      </c>
      <c r="V61" s="104">
        <v>231</v>
      </c>
      <c r="W61" s="104">
        <v>177</v>
      </c>
      <c r="X61" s="104">
        <v>91</v>
      </c>
      <c r="Y61" s="104">
        <v>29</v>
      </c>
      <c r="Z61" s="104">
        <v>15</v>
      </c>
      <c r="AA61" s="104">
        <v>1</v>
      </c>
      <c r="AB61" s="103" t="s">
        <v>56</v>
      </c>
    </row>
    <row r="62" spans="1:28" x14ac:dyDescent="0.15">
      <c r="A62" s="102"/>
      <c r="B62" s="101" t="s">
        <v>165</v>
      </c>
      <c r="C62" s="101" t="s">
        <v>80</v>
      </c>
      <c r="D62" s="101" t="s">
        <v>7</v>
      </c>
      <c r="E62" s="100" t="s">
        <v>190</v>
      </c>
      <c r="F62" s="99">
        <v>1524</v>
      </c>
      <c r="G62" s="98">
        <v>37</v>
      </c>
      <c r="H62" s="98">
        <v>60</v>
      </c>
      <c r="I62" s="98">
        <v>57</v>
      </c>
      <c r="J62" s="98">
        <v>49</v>
      </c>
      <c r="K62" s="98">
        <v>70</v>
      </c>
      <c r="L62" s="98">
        <v>95</v>
      </c>
      <c r="M62" s="98">
        <v>90</v>
      </c>
      <c r="N62" s="98">
        <v>81</v>
      </c>
      <c r="O62" s="98">
        <v>95</v>
      </c>
      <c r="P62" s="98">
        <v>109</v>
      </c>
      <c r="Q62" s="98">
        <v>116</v>
      </c>
      <c r="R62" s="98">
        <v>126</v>
      </c>
      <c r="S62" s="98">
        <v>135</v>
      </c>
      <c r="T62" s="98">
        <v>93</v>
      </c>
      <c r="U62" s="98">
        <v>101</v>
      </c>
      <c r="V62" s="98">
        <v>113</v>
      </c>
      <c r="W62" s="98">
        <v>62</v>
      </c>
      <c r="X62" s="98">
        <v>25</v>
      </c>
      <c r="Y62" s="98">
        <v>8</v>
      </c>
      <c r="Z62" s="98">
        <v>2</v>
      </c>
      <c r="AA62" s="98" t="s">
        <v>56</v>
      </c>
      <c r="AB62" s="97" t="s">
        <v>56</v>
      </c>
    </row>
    <row r="63" spans="1:28" x14ac:dyDescent="0.15">
      <c r="A63" s="102"/>
      <c r="B63" s="101" t="s">
        <v>163</v>
      </c>
      <c r="C63" s="101" t="s">
        <v>80</v>
      </c>
      <c r="D63" s="101" t="s">
        <v>7</v>
      </c>
      <c r="E63" s="100" t="s">
        <v>189</v>
      </c>
      <c r="F63" s="99">
        <v>1509</v>
      </c>
      <c r="G63" s="98">
        <v>44</v>
      </c>
      <c r="H63" s="98">
        <v>61</v>
      </c>
      <c r="I63" s="98">
        <v>58</v>
      </c>
      <c r="J63" s="98">
        <v>40</v>
      </c>
      <c r="K63" s="98">
        <v>23</v>
      </c>
      <c r="L63" s="98">
        <v>46</v>
      </c>
      <c r="M63" s="98">
        <v>75</v>
      </c>
      <c r="N63" s="98">
        <v>58</v>
      </c>
      <c r="O63" s="98">
        <v>58</v>
      </c>
      <c r="P63" s="98">
        <v>85</v>
      </c>
      <c r="Q63" s="98">
        <v>106</v>
      </c>
      <c r="R63" s="98">
        <v>129</v>
      </c>
      <c r="S63" s="98">
        <v>137</v>
      </c>
      <c r="T63" s="98">
        <v>128</v>
      </c>
      <c r="U63" s="98">
        <v>127</v>
      </c>
      <c r="V63" s="98">
        <v>118</v>
      </c>
      <c r="W63" s="98">
        <v>115</v>
      </c>
      <c r="X63" s="98">
        <v>66</v>
      </c>
      <c r="Y63" s="98">
        <v>21</v>
      </c>
      <c r="Z63" s="98">
        <v>13</v>
      </c>
      <c r="AA63" s="98">
        <v>1</v>
      </c>
      <c r="AB63" s="97" t="s">
        <v>56</v>
      </c>
    </row>
    <row r="64" spans="1:28" x14ac:dyDescent="0.15">
      <c r="A64" s="108" t="s">
        <v>188</v>
      </c>
      <c r="B64" s="107" t="s">
        <v>167</v>
      </c>
      <c r="C64" s="107" t="s">
        <v>77</v>
      </c>
      <c r="D64" s="107" t="s">
        <v>14</v>
      </c>
      <c r="E64" s="106" t="s">
        <v>187</v>
      </c>
      <c r="F64" s="105">
        <v>41058</v>
      </c>
      <c r="G64" s="104">
        <v>1381</v>
      </c>
      <c r="H64" s="104">
        <v>1541</v>
      </c>
      <c r="I64" s="104">
        <v>1677</v>
      </c>
      <c r="J64" s="104">
        <v>1743</v>
      </c>
      <c r="K64" s="104">
        <v>1354</v>
      </c>
      <c r="L64" s="104">
        <v>1710</v>
      </c>
      <c r="M64" s="104">
        <v>2207</v>
      </c>
      <c r="N64" s="104">
        <v>2443</v>
      </c>
      <c r="O64" s="104">
        <v>2084</v>
      </c>
      <c r="P64" s="104">
        <v>2414</v>
      </c>
      <c r="Q64" s="104">
        <v>2679</v>
      </c>
      <c r="R64" s="104">
        <v>3440</v>
      </c>
      <c r="S64" s="104">
        <v>3458</v>
      </c>
      <c r="T64" s="104">
        <v>2838</v>
      </c>
      <c r="U64" s="104">
        <v>2863</v>
      </c>
      <c r="V64" s="104">
        <v>2845</v>
      </c>
      <c r="W64" s="104">
        <v>2288</v>
      </c>
      <c r="X64" s="104">
        <v>1333</v>
      </c>
      <c r="Y64" s="104">
        <v>564</v>
      </c>
      <c r="Z64" s="104">
        <v>173</v>
      </c>
      <c r="AA64" s="104">
        <v>22</v>
      </c>
      <c r="AB64" s="103">
        <v>1</v>
      </c>
    </row>
    <row r="65" spans="1:28" x14ac:dyDescent="0.15">
      <c r="A65" s="102"/>
      <c r="B65" s="101" t="s">
        <v>165</v>
      </c>
      <c r="C65" s="101" t="s">
        <v>77</v>
      </c>
      <c r="D65" s="101" t="s">
        <v>14</v>
      </c>
      <c r="E65" s="100" t="s">
        <v>186</v>
      </c>
      <c r="F65" s="99">
        <v>19599</v>
      </c>
      <c r="G65" s="98">
        <v>714</v>
      </c>
      <c r="H65" s="98">
        <v>778</v>
      </c>
      <c r="I65" s="98">
        <v>864</v>
      </c>
      <c r="J65" s="98">
        <v>942</v>
      </c>
      <c r="K65" s="98">
        <v>674</v>
      </c>
      <c r="L65" s="98">
        <v>881</v>
      </c>
      <c r="M65" s="98">
        <v>1175</v>
      </c>
      <c r="N65" s="98">
        <v>1283</v>
      </c>
      <c r="O65" s="98">
        <v>1043</v>
      </c>
      <c r="P65" s="98">
        <v>1182</v>
      </c>
      <c r="Q65" s="98">
        <v>1381</v>
      </c>
      <c r="R65" s="98">
        <v>1713</v>
      </c>
      <c r="S65" s="98">
        <v>1642</v>
      </c>
      <c r="T65" s="98">
        <v>1274</v>
      </c>
      <c r="U65" s="98">
        <v>1254</v>
      </c>
      <c r="V65" s="98">
        <v>1248</v>
      </c>
      <c r="W65" s="98">
        <v>939</v>
      </c>
      <c r="X65" s="98">
        <v>414</v>
      </c>
      <c r="Y65" s="98">
        <v>155</v>
      </c>
      <c r="Z65" s="98">
        <v>41</v>
      </c>
      <c r="AA65" s="98">
        <v>1</v>
      </c>
      <c r="AB65" s="97">
        <v>1</v>
      </c>
    </row>
    <row r="66" spans="1:28" x14ac:dyDescent="0.15">
      <c r="A66" s="96"/>
      <c r="B66" s="95" t="s">
        <v>163</v>
      </c>
      <c r="C66" s="95" t="s">
        <v>77</v>
      </c>
      <c r="D66" s="95" t="s">
        <v>14</v>
      </c>
      <c r="E66" s="94" t="s">
        <v>185</v>
      </c>
      <c r="F66" s="93">
        <v>21459</v>
      </c>
      <c r="G66" s="92">
        <v>667</v>
      </c>
      <c r="H66" s="92">
        <v>763</v>
      </c>
      <c r="I66" s="92">
        <v>813</v>
      </c>
      <c r="J66" s="92">
        <v>801</v>
      </c>
      <c r="K66" s="92">
        <v>680</v>
      </c>
      <c r="L66" s="92">
        <v>829</v>
      </c>
      <c r="M66" s="92">
        <v>1032</v>
      </c>
      <c r="N66" s="92">
        <v>1160</v>
      </c>
      <c r="O66" s="92">
        <v>1041</v>
      </c>
      <c r="P66" s="92">
        <v>1232</v>
      </c>
      <c r="Q66" s="92">
        <v>1298</v>
      </c>
      <c r="R66" s="92">
        <v>1727</v>
      </c>
      <c r="S66" s="92">
        <v>1816</v>
      </c>
      <c r="T66" s="92">
        <v>1564</v>
      </c>
      <c r="U66" s="92">
        <v>1609</v>
      </c>
      <c r="V66" s="92">
        <v>1597</v>
      </c>
      <c r="W66" s="92">
        <v>1349</v>
      </c>
      <c r="X66" s="92">
        <v>919</v>
      </c>
      <c r="Y66" s="92">
        <v>409</v>
      </c>
      <c r="Z66" s="92">
        <v>132</v>
      </c>
      <c r="AA66" s="92">
        <v>21</v>
      </c>
      <c r="AB66" s="91" t="s">
        <v>56</v>
      </c>
    </row>
    <row r="67" spans="1:28" x14ac:dyDescent="0.15">
      <c r="A67" s="108" t="s">
        <v>184</v>
      </c>
      <c r="B67" s="107" t="s">
        <v>167</v>
      </c>
      <c r="C67" s="107" t="s">
        <v>75</v>
      </c>
      <c r="D67" s="107" t="s">
        <v>12</v>
      </c>
      <c r="E67" s="106" t="s">
        <v>183</v>
      </c>
      <c r="F67" s="105">
        <v>41058</v>
      </c>
      <c r="G67" s="104">
        <v>1381</v>
      </c>
      <c r="H67" s="104">
        <v>1541</v>
      </c>
      <c r="I67" s="104">
        <v>1677</v>
      </c>
      <c r="J67" s="104">
        <v>1743</v>
      </c>
      <c r="K67" s="104">
        <v>1354</v>
      </c>
      <c r="L67" s="104">
        <v>1710</v>
      </c>
      <c r="M67" s="104">
        <v>2207</v>
      </c>
      <c r="N67" s="104">
        <v>2443</v>
      </c>
      <c r="O67" s="104">
        <v>2084</v>
      </c>
      <c r="P67" s="104">
        <v>2414</v>
      </c>
      <c r="Q67" s="104">
        <v>2679</v>
      </c>
      <c r="R67" s="104">
        <v>3440</v>
      </c>
      <c r="S67" s="104">
        <v>3458</v>
      </c>
      <c r="T67" s="104">
        <v>2838</v>
      </c>
      <c r="U67" s="104">
        <v>2863</v>
      </c>
      <c r="V67" s="104">
        <v>2845</v>
      </c>
      <c r="W67" s="104">
        <v>2288</v>
      </c>
      <c r="X67" s="104">
        <v>1333</v>
      </c>
      <c r="Y67" s="104">
        <v>564</v>
      </c>
      <c r="Z67" s="104">
        <v>173</v>
      </c>
      <c r="AA67" s="104">
        <v>22</v>
      </c>
      <c r="AB67" s="103">
        <v>1</v>
      </c>
    </row>
    <row r="68" spans="1:28" x14ac:dyDescent="0.15">
      <c r="A68" s="102"/>
      <c r="B68" s="101" t="s">
        <v>165</v>
      </c>
      <c r="C68" s="101" t="s">
        <v>75</v>
      </c>
      <c r="D68" s="101" t="s">
        <v>12</v>
      </c>
      <c r="E68" s="100" t="s">
        <v>182</v>
      </c>
      <c r="F68" s="99">
        <v>19599</v>
      </c>
      <c r="G68" s="98">
        <v>714</v>
      </c>
      <c r="H68" s="98">
        <v>778</v>
      </c>
      <c r="I68" s="98">
        <v>864</v>
      </c>
      <c r="J68" s="98">
        <v>942</v>
      </c>
      <c r="K68" s="98">
        <v>674</v>
      </c>
      <c r="L68" s="98">
        <v>881</v>
      </c>
      <c r="M68" s="98">
        <v>1175</v>
      </c>
      <c r="N68" s="98">
        <v>1283</v>
      </c>
      <c r="O68" s="98">
        <v>1043</v>
      </c>
      <c r="P68" s="98">
        <v>1182</v>
      </c>
      <c r="Q68" s="98">
        <v>1381</v>
      </c>
      <c r="R68" s="98">
        <v>1713</v>
      </c>
      <c r="S68" s="98">
        <v>1642</v>
      </c>
      <c r="T68" s="98">
        <v>1274</v>
      </c>
      <c r="U68" s="98">
        <v>1254</v>
      </c>
      <c r="V68" s="98">
        <v>1248</v>
      </c>
      <c r="W68" s="98">
        <v>939</v>
      </c>
      <c r="X68" s="98">
        <v>414</v>
      </c>
      <c r="Y68" s="98">
        <v>155</v>
      </c>
      <c r="Z68" s="98">
        <v>41</v>
      </c>
      <c r="AA68" s="98">
        <v>1</v>
      </c>
      <c r="AB68" s="97">
        <v>1</v>
      </c>
    </row>
    <row r="69" spans="1:28" x14ac:dyDescent="0.15">
      <c r="A69" s="96"/>
      <c r="B69" s="95" t="s">
        <v>163</v>
      </c>
      <c r="C69" s="95" t="s">
        <v>75</v>
      </c>
      <c r="D69" s="95" t="s">
        <v>12</v>
      </c>
      <c r="E69" s="94" t="s">
        <v>181</v>
      </c>
      <c r="F69" s="93">
        <v>21459</v>
      </c>
      <c r="G69" s="92">
        <v>667</v>
      </c>
      <c r="H69" s="92">
        <v>763</v>
      </c>
      <c r="I69" s="92">
        <v>813</v>
      </c>
      <c r="J69" s="92">
        <v>801</v>
      </c>
      <c r="K69" s="92">
        <v>680</v>
      </c>
      <c r="L69" s="92">
        <v>829</v>
      </c>
      <c r="M69" s="92">
        <v>1032</v>
      </c>
      <c r="N69" s="92">
        <v>1160</v>
      </c>
      <c r="O69" s="92">
        <v>1041</v>
      </c>
      <c r="P69" s="92">
        <v>1232</v>
      </c>
      <c r="Q69" s="92">
        <v>1298</v>
      </c>
      <c r="R69" s="92">
        <v>1727</v>
      </c>
      <c r="S69" s="92">
        <v>1816</v>
      </c>
      <c r="T69" s="92">
        <v>1564</v>
      </c>
      <c r="U69" s="92">
        <v>1609</v>
      </c>
      <c r="V69" s="92">
        <v>1597</v>
      </c>
      <c r="W69" s="92">
        <v>1349</v>
      </c>
      <c r="X69" s="92">
        <v>919</v>
      </c>
      <c r="Y69" s="92">
        <v>409</v>
      </c>
      <c r="Z69" s="92">
        <v>132</v>
      </c>
      <c r="AA69" s="92">
        <v>21</v>
      </c>
      <c r="AB69" s="91" t="s">
        <v>56</v>
      </c>
    </row>
    <row r="70" spans="1:28" x14ac:dyDescent="0.15">
      <c r="A70" s="108" t="s">
        <v>180</v>
      </c>
      <c r="B70" s="107" t="s">
        <v>167</v>
      </c>
      <c r="C70" s="107" t="s">
        <v>74</v>
      </c>
      <c r="D70" s="107" t="s">
        <v>7</v>
      </c>
      <c r="E70" s="106" t="s">
        <v>179</v>
      </c>
      <c r="F70" s="105">
        <v>18896</v>
      </c>
      <c r="G70" s="104">
        <v>745</v>
      </c>
      <c r="H70" s="104">
        <v>779</v>
      </c>
      <c r="I70" s="104">
        <v>815</v>
      </c>
      <c r="J70" s="104">
        <v>730</v>
      </c>
      <c r="K70" s="104">
        <v>699</v>
      </c>
      <c r="L70" s="104">
        <v>912</v>
      </c>
      <c r="M70" s="104">
        <v>1182</v>
      </c>
      <c r="N70" s="104">
        <v>1252</v>
      </c>
      <c r="O70" s="104">
        <v>1093</v>
      </c>
      <c r="P70" s="104">
        <v>1189</v>
      </c>
      <c r="Q70" s="104">
        <v>1290</v>
      </c>
      <c r="R70" s="104">
        <v>1562</v>
      </c>
      <c r="S70" s="104">
        <v>1610</v>
      </c>
      <c r="T70" s="104">
        <v>1195</v>
      </c>
      <c r="U70" s="104">
        <v>1105</v>
      </c>
      <c r="V70" s="104">
        <v>1042</v>
      </c>
      <c r="W70" s="104">
        <v>872</v>
      </c>
      <c r="X70" s="104">
        <v>532</v>
      </c>
      <c r="Y70" s="104">
        <v>219</v>
      </c>
      <c r="Z70" s="104">
        <v>66</v>
      </c>
      <c r="AA70" s="104">
        <v>6</v>
      </c>
      <c r="AB70" s="103">
        <v>1</v>
      </c>
    </row>
    <row r="71" spans="1:28" x14ac:dyDescent="0.15">
      <c r="A71" s="102"/>
      <c r="B71" s="101" t="s">
        <v>165</v>
      </c>
      <c r="C71" s="101" t="s">
        <v>74</v>
      </c>
      <c r="D71" s="101" t="s">
        <v>7</v>
      </c>
      <c r="E71" s="100" t="s">
        <v>178</v>
      </c>
      <c r="F71" s="99">
        <v>9130</v>
      </c>
      <c r="G71" s="98">
        <v>384</v>
      </c>
      <c r="H71" s="98">
        <v>405</v>
      </c>
      <c r="I71" s="98">
        <v>411</v>
      </c>
      <c r="J71" s="98">
        <v>382</v>
      </c>
      <c r="K71" s="98">
        <v>333</v>
      </c>
      <c r="L71" s="98">
        <v>479</v>
      </c>
      <c r="M71" s="98">
        <v>635</v>
      </c>
      <c r="N71" s="98">
        <v>659</v>
      </c>
      <c r="O71" s="98">
        <v>552</v>
      </c>
      <c r="P71" s="98">
        <v>602</v>
      </c>
      <c r="Q71" s="98">
        <v>669</v>
      </c>
      <c r="R71" s="98">
        <v>769</v>
      </c>
      <c r="S71" s="98">
        <v>791</v>
      </c>
      <c r="T71" s="98">
        <v>547</v>
      </c>
      <c r="U71" s="98">
        <v>497</v>
      </c>
      <c r="V71" s="98">
        <v>445</v>
      </c>
      <c r="W71" s="98">
        <v>328</v>
      </c>
      <c r="X71" s="98">
        <v>164</v>
      </c>
      <c r="Y71" s="98">
        <v>60</v>
      </c>
      <c r="Z71" s="98">
        <v>17</v>
      </c>
      <c r="AA71" s="98" t="s">
        <v>56</v>
      </c>
      <c r="AB71" s="97">
        <v>1</v>
      </c>
    </row>
    <row r="72" spans="1:28" x14ac:dyDescent="0.15">
      <c r="A72" s="96"/>
      <c r="B72" s="95" t="s">
        <v>163</v>
      </c>
      <c r="C72" s="95" t="s">
        <v>74</v>
      </c>
      <c r="D72" s="95" t="s">
        <v>7</v>
      </c>
      <c r="E72" s="94" t="s">
        <v>177</v>
      </c>
      <c r="F72" s="93">
        <v>9766</v>
      </c>
      <c r="G72" s="92">
        <v>361</v>
      </c>
      <c r="H72" s="92">
        <v>374</v>
      </c>
      <c r="I72" s="92">
        <v>404</v>
      </c>
      <c r="J72" s="92">
        <v>348</v>
      </c>
      <c r="K72" s="92">
        <v>366</v>
      </c>
      <c r="L72" s="92">
        <v>433</v>
      </c>
      <c r="M72" s="92">
        <v>547</v>
      </c>
      <c r="N72" s="92">
        <v>593</v>
      </c>
      <c r="O72" s="92">
        <v>541</v>
      </c>
      <c r="P72" s="92">
        <v>587</v>
      </c>
      <c r="Q72" s="92">
        <v>621</v>
      </c>
      <c r="R72" s="92">
        <v>793</v>
      </c>
      <c r="S72" s="92">
        <v>819</v>
      </c>
      <c r="T72" s="92">
        <v>648</v>
      </c>
      <c r="U72" s="92">
        <v>608</v>
      </c>
      <c r="V72" s="92">
        <v>597</v>
      </c>
      <c r="W72" s="92">
        <v>544</v>
      </c>
      <c r="X72" s="92">
        <v>368</v>
      </c>
      <c r="Y72" s="92">
        <v>159</v>
      </c>
      <c r="Z72" s="92">
        <v>49</v>
      </c>
      <c r="AA72" s="92">
        <v>6</v>
      </c>
      <c r="AB72" s="91" t="s">
        <v>56</v>
      </c>
    </row>
    <row r="73" spans="1:28" x14ac:dyDescent="0.15">
      <c r="A73" s="108" t="s">
        <v>176</v>
      </c>
      <c r="B73" s="107" t="s">
        <v>167</v>
      </c>
      <c r="C73" s="107" t="s">
        <v>71</v>
      </c>
      <c r="D73" s="107" t="s">
        <v>7</v>
      </c>
      <c r="E73" s="106" t="s">
        <v>175</v>
      </c>
      <c r="F73" s="105">
        <v>6386</v>
      </c>
      <c r="G73" s="104">
        <v>181</v>
      </c>
      <c r="H73" s="104">
        <v>187</v>
      </c>
      <c r="I73" s="104">
        <v>214</v>
      </c>
      <c r="J73" s="104">
        <v>450</v>
      </c>
      <c r="K73" s="104">
        <v>272</v>
      </c>
      <c r="L73" s="104">
        <v>220</v>
      </c>
      <c r="M73" s="104">
        <v>283</v>
      </c>
      <c r="N73" s="104">
        <v>297</v>
      </c>
      <c r="O73" s="104">
        <v>270</v>
      </c>
      <c r="P73" s="104">
        <v>361</v>
      </c>
      <c r="Q73" s="104">
        <v>400</v>
      </c>
      <c r="R73" s="104">
        <v>519</v>
      </c>
      <c r="S73" s="104">
        <v>500</v>
      </c>
      <c r="T73" s="104">
        <v>419</v>
      </c>
      <c r="U73" s="104">
        <v>543</v>
      </c>
      <c r="V73" s="104">
        <v>566</v>
      </c>
      <c r="W73" s="104">
        <v>423</v>
      </c>
      <c r="X73" s="104">
        <v>199</v>
      </c>
      <c r="Y73" s="104">
        <v>60</v>
      </c>
      <c r="Z73" s="104">
        <v>21</v>
      </c>
      <c r="AA73" s="104">
        <v>1</v>
      </c>
      <c r="AB73" s="103" t="s">
        <v>56</v>
      </c>
    </row>
    <row r="74" spans="1:28" x14ac:dyDescent="0.15">
      <c r="A74" s="102"/>
      <c r="B74" s="101" t="s">
        <v>165</v>
      </c>
      <c r="C74" s="101" t="s">
        <v>71</v>
      </c>
      <c r="D74" s="101" t="s">
        <v>7</v>
      </c>
      <c r="E74" s="100" t="s">
        <v>174</v>
      </c>
      <c r="F74" s="99">
        <v>3040</v>
      </c>
      <c r="G74" s="98">
        <v>88</v>
      </c>
      <c r="H74" s="98">
        <v>88</v>
      </c>
      <c r="I74" s="98">
        <v>115</v>
      </c>
      <c r="J74" s="98">
        <v>280</v>
      </c>
      <c r="K74" s="98">
        <v>137</v>
      </c>
      <c r="L74" s="98">
        <v>110</v>
      </c>
      <c r="M74" s="98">
        <v>155</v>
      </c>
      <c r="N74" s="98">
        <v>155</v>
      </c>
      <c r="O74" s="98">
        <v>138</v>
      </c>
      <c r="P74" s="98">
        <v>170</v>
      </c>
      <c r="Q74" s="98">
        <v>195</v>
      </c>
      <c r="R74" s="98">
        <v>255</v>
      </c>
      <c r="S74" s="98">
        <v>256</v>
      </c>
      <c r="T74" s="98">
        <v>175</v>
      </c>
      <c r="U74" s="98">
        <v>209</v>
      </c>
      <c r="V74" s="98">
        <v>227</v>
      </c>
      <c r="W74" s="98">
        <v>199</v>
      </c>
      <c r="X74" s="98">
        <v>64</v>
      </c>
      <c r="Y74" s="98">
        <v>21</v>
      </c>
      <c r="Z74" s="98">
        <v>3</v>
      </c>
      <c r="AA74" s="98" t="s">
        <v>56</v>
      </c>
      <c r="AB74" s="97" t="s">
        <v>56</v>
      </c>
    </row>
    <row r="75" spans="1:28" x14ac:dyDescent="0.15">
      <c r="A75" s="96"/>
      <c r="B75" s="95" t="s">
        <v>163</v>
      </c>
      <c r="C75" s="95" t="s">
        <v>71</v>
      </c>
      <c r="D75" s="95" t="s">
        <v>7</v>
      </c>
      <c r="E75" s="94" t="s">
        <v>173</v>
      </c>
      <c r="F75" s="93">
        <v>3346</v>
      </c>
      <c r="G75" s="92">
        <v>93</v>
      </c>
      <c r="H75" s="92">
        <v>99</v>
      </c>
      <c r="I75" s="92">
        <v>99</v>
      </c>
      <c r="J75" s="92">
        <v>170</v>
      </c>
      <c r="K75" s="92">
        <v>135</v>
      </c>
      <c r="L75" s="92">
        <v>110</v>
      </c>
      <c r="M75" s="92">
        <v>128</v>
      </c>
      <c r="N75" s="92">
        <v>142</v>
      </c>
      <c r="O75" s="92">
        <v>132</v>
      </c>
      <c r="P75" s="92">
        <v>191</v>
      </c>
      <c r="Q75" s="92">
        <v>205</v>
      </c>
      <c r="R75" s="92">
        <v>264</v>
      </c>
      <c r="S75" s="92">
        <v>244</v>
      </c>
      <c r="T75" s="92">
        <v>244</v>
      </c>
      <c r="U75" s="92">
        <v>334</v>
      </c>
      <c r="V75" s="92">
        <v>339</v>
      </c>
      <c r="W75" s="92">
        <v>224</v>
      </c>
      <c r="X75" s="92">
        <v>135</v>
      </c>
      <c r="Y75" s="92">
        <v>39</v>
      </c>
      <c r="Z75" s="92">
        <v>18</v>
      </c>
      <c r="AA75" s="92">
        <v>1</v>
      </c>
      <c r="AB75" s="91" t="s">
        <v>56</v>
      </c>
    </row>
    <row r="76" spans="1:28" x14ac:dyDescent="0.15">
      <c r="A76" s="108" t="s">
        <v>172</v>
      </c>
      <c r="B76" s="107" t="s">
        <v>167</v>
      </c>
      <c r="C76" s="107" t="s">
        <v>62</v>
      </c>
      <c r="D76" s="107" t="s">
        <v>7</v>
      </c>
      <c r="E76" s="106" t="s">
        <v>171</v>
      </c>
      <c r="F76" s="105">
        <v>6186</v>
      </c>
      <c r="G76" s="104">
        <v>181</v>
      </c>
      <c r="H76" s="104">
        <v>236</v>
      </c>
      <c r="I76" s="104">
        <v>242</v>
      </c>
      <c r="J76" s="104">
        <v>303</v>
      </c>
      <c r="K76" s="104">
        <v>196</v>
      </c>
      <c r="L76" s="104">
        <v>235</v>
      </c>
      <c r="M76" s="104">
        <v>320</v>
      </c>
      <c r="N76" s="104">
        <v>362</v>
      </c>
      <c r="O76" s="104">
        <v>276</v>
      </c>
      <c r="P76" s="104">
        <v>371</v>
      </c>
      <c r="Q76" s="104">
        <v>385</v>
      </c>
      <c r="R76" s="104">
        <v>505</v>
      </c>
      <c r="S76" s="104">
        <v>527</v>
      </c>
      <c r="T76" s="104">
        <v>440</v>
      </c>
      <c r="U76" s="104">
        <v>427</v>
      </c>
      <c r="V76" s="104">
        <v>461</v>
      </c>
      <c r="W76" s="104">
        <v>352</v>
      </c>
      <c r="X76" s="104">
        <v>232</v>
      </c>
      <c r="Y76" s="104">
        <v>101</v>
      </c>
      <c r="Z76" s="104">
        <v>27</v>
      </c>
      <c r="AA76" s="104">
        <v>7</v>
      </c>
      <c r="AB76" s="103" t="s">
        <v>56</v>
      </c>
    </row>
    <row r="77" spans="1:28" x14ac:dyDescent="0.15">
      <c r="A77" s="102"/>
      <c r="B77" s="101" t="s">
        <v>165</v>
      </c>
      <c r="C77" s="101" t="s">
        <v>62</v>
      </c>
      <c r="D77" s="101" t="s">
        <v>7</v>
      </c>
      <c r="E77" s="100" t="s">
        <v>170</v>
      </c>
      <c r="F77" s="99">
        <v>2951</v>
      </c>
      <c r="G77" s="98">
        <v>99</v>
      </c>
      <c r="H77" s="98">
        <v>109</v>
      </c>
      <c r="I77" s="98">
        <v>125</v>
      </c>
      <c r="J77" s="98">
        <v>154</v>
      </c>
      <c r="K77" s="98">
        <v>98</v>
      </c>
      <c r="L77" s="98">
        <v>124</v>
      </c>
      <c r="M77" s="98">
        <v>176</v>
      </c>
      <c r="N77" s="98">
        <v>192</v>
      </c>
      <c r="O77" s="98">
        <v>132</v>
      </c>
      <c r="P77" s="98">
        <v>184</v>
      </c>
      <c r="Q77" s="98">
        <v>204</v>
      </c>
      <c r="R77" s="98">
        <v>253</v>
      </c>
      <c r="S77" s="98">
        <v>242</v>
      </c>
      <c r="T77" s="98">
        <v>201</v>
      </c>
      <c r="U77" s="98">
        <v>184</v>
      </c>
      <c r="V77" s="98">
        <v>227</v>
      </c>
      <c r="W77" s="98">
        <v>141</v>
      </c>
      <c r="X77" s="98">
        <v>76</v>
      </c>
      <c r="Y77" s="98">
        <v>26</v>
      </c>
      <c r="Z77" s="98">
        <v>3</v>
      </c>
      <c r="AA77" s="98">
        <v>1</v>
      </c>
      <c r="AB77" s="97" t="s">
        <v>56</v>
      </c>
    </row>
    <row r="78" spans="1:28" x14ac:dyDescent="0.15">
      <c r="A78" s="96"/>
      <c r="B78" s="95" t="s">
        <v>163</v>
      </c>
      <c r="C78" s="95" t="s">
        <v>62</v>
      </c>
      <c r="D78" s="95" t="s">
        <v>7</v>
      </c>
      <c r="E78" s="94" t="s">
        <v>169</v>
      </c>
      <c r="F78" s="93">
        <v>3235</v>
      </c>
      <c r="G78" s="92">
        <v>82</v>
      </c>
      <c r="H78" s="92">
        <v>127</v>
      </c>
      <c r="I78" s="92">
        <v>117</v>
      </c>
      <c r="J78" s="92">
        <v>149</v>
      </c>
      <c r="K78" s="92">
        <v>98</v>
      </c>
      <c r="L78" s="92">
        <v>111</v>
      </c>
      <c r="M78" s="92">
        <v>144</v>
      </c>
      <c r="N78" s="92">
        <v>170</v>
      </c>
      <c r="O78" s="92">
        <v>144</v>
      </c>
      <c r="P78" s="92">
        <v>187</v>
      </c>
      <c r="Q78" s="92">
        <v>181</v>
      </c>
      <c r="R78" s="92">
        <v>252</v>
      </c>
      <c r="S78" s="92">
        <v>285</v>
      </c>
      <c r="T78" s="92">
        <v>239</v>
      </c>
      <c r="U78" s="92">
        <v>243</v>
      </c>
      <c r="V78" s="92">
        <v>234</v>
      </c>
      <c r="W78" s="92">
        <v>211</v>
      </c>
      <c r="X78" s="92">
        <v>156</v>
      </c>
      <c r="Y78" s="92">
        <v>75</v>
      </c>
      <c r="Z78" s="92">
        <v>24</v>
      </c>
      <c r="AA78" s="92">
        <v>6</v>
      </c>
      <c r="AB78" s="91" t="s">
        <v>56</v>
      </c>
    </row>
    <row r="79" spans="1:28" x14ac:dyDescent="0.15">
      <c r="A79" s="108" t="s">
        <v>168</v>
      </c>
      <c r="B79" s="107" t="s">
        <v>167</v>
      </c>
      <c r="C79" s="107" t="s">
        <v>58</v>
      </c>
      <c r="D79" s="107" t="s">
        <v>7</v>
      </c>
      <c r="E79" s="106" t="s">
        <v>166</v>
      </c>
      <c r="F79" s="105">
        <v>9590</v>
      </c>
      <c r="G79" s="104">
        <v>274</v>
      </c>
      <c r="H79" s="104">
        <v>339</v>
      </c>
      <c r="I79" s="104">
        <v>406</v>
      </c>
      <c r="J79" s="104">
        <v>260</v>
      </c>
      <c r="K79" s="104">
        <v>187</v>
      </c>
      <c r="L79" s="104">
        <v>343</v>
      </c>
      <c r="M79" s="104">
        <v>422</v>
      </c>
      <c r="N79" s="104">
        <v>532</v>
      </c>
      <c r="O79" s="104">
        <v>445</v>
      </c>
      <c r="P79" s="104">
        <v>493</v>
      </c>
      <c r="Q79" s="104">
        <v>604</v>
      </c>
      <c r="R79" s="104">
        <v>854</v>
      </c>
      <c r="S79" s="104">
        <v>821</v>
      </c>
      <c r="T79" s="104">
        <v>784</v>
      </c>
      <c r="U79" s="104">
        <v>788</v>
      </c>
      <c r="V79" s="104">
        <v>776</v>
      </c>
      <c r="W79" s="104">
        <v>641</v>
      </c>
      <c r="X79" s="104">
        <v>370</v>
      </c>
      <c r="Y79" s="104">
        <v>184</v>
      </c>
      <c r="Z79" s="104">
        <v>59</v>
      </c>
      <c r="AA79" s="104">
        <v>8</v>
      </c>
      <c r="AB79" s="103" t="s">
        <v>56</v>
      </c>
    </row>
    <row r="80" spans="1:28" x14ac:dyDescent="0.15">
      <c r="A80" s="102"/>
      <c r="B80" s="101" t="s">
        <v>165</v>
      </c>
      <c r="C80" s="101" t="s">
        <v>58</v>
      </c>
      <c r="D80" s="101" t="s">
        <v>7</v>
      </c>
      <c r="E80" s="100" t="s">
        <v>164</v>
      </c>
      <c r="F80" s="99">
        <v>4478</v>
      </c>
      <c r="G80" s="98">
        <v>143</v>
      </c>
      <c r="H80" s="98">
        <v>176</v>
      </c>
      <c r="I80" s="98">
        <v>213</v>
      </c>
      <c r="J80" s="98">
        <v>126</v>
      </c>
      <c r="K80" s="98">
        <v>106</v>
      </c>
      <c r="L80" s="98">
        <v>168</v>
      </c>
      <c r="M80" s="98">
        <v>209</v>
      </c>
      <c r="N80" s="98">
        <v>277</v>
      </c>
      <c r="O80" s="98">
        <v>221</v>
      </c>
      <c r="P80" s="98">
        <v>226</v>
      </c>
      <c r="Q80" s="98">
        <v>313</v>
      </c>
      <c r="R80" s="98">
        <v>436</v>
      </c>
      <c r="S80" s="98">
        <v>353</v>
      </c>
      <c r="T80" s="98">
        <v>351</v>
      </c>
      <c r="U80" s="98">
        <v>364</v>
      </c>
      <c r="V80" s="98">
        <v>349</v>
      </c>
      <c r="W80" s="98">
        <v>271</v>
      </c>
      <c r="X80" s="98">
        <v>110</v>
      </c>
      <c r="Y80" s="98">
        <v>48</v>
      </c>
      <c r="Z80" s="98">
        <v>18</v>
      </c>
      <c r="AA80" s="98" t="s">
        <v>56</v>
      </c>
      <c r="AB80" s="97" t="s">
        <v>56</v>
      </c>
    </row>
    <row r="81" spans="1:28" x14ac:dyDescent="0.15">
      <c r="A81" s="96"/>
      <c r="B81" s="95" t="s">
        <v>163</v>
      </c>
      <c r="C81" s="95" t="s">
        <v>58</v>
      </c>
      <c r="D81" s="95" t="s">
        <v>7</v>
      </c>
      <c r="E81" s="94" t="s">
        <v>162</v>
      </c>
      <c r="F81" s="93">
        <v>5112</v>
      </c>
      <c r="G81" s="92">
        <v>131</v>
      </c>
      <c r="H81" s="92">
        <v>163</v>
      </c>
      <c r="I81" s="92">
        <v>193</v>
      </c>
      <c r="J81" s="92">
        <v>134</v>
      </c>
      <c r="K81" s="92">
        <v>81</v>
      </c>
      <c r="L81" s="92">
        <v>175</v>
      </c>
      <c r="M81" s="92">
        <v>213</v>
      </c>
      <c r="N81" s="92">
        <v>255</v>
      </c>
      <c r="O81" s="92">
        <v>224</v>
      </c>
      <c r="P81" s="92">
        <v>267</v>
      </c>
      <c r="Q81" s="92">
        <v>291</v>
      </c>
      <c r="R81" s="92">
        <v>418</v>
      </c>
      <c r="S81" s="92">
        <v>468</v>
      </c>
      <c r="T81" s="92">
        <v>433</v>
      </c>
      <c r="U81" s="92">
        <v>424</v>
      </c>
      <c r="V81" s="92">
        <v>427</v>
      </c>
      <c r="W81" s="92">
        <v>370</v>
      </c>
      <c r="X81" s="92">
        <v>260</v>
      </c>
      <c r="Y81" s="92">
        <v>136</v>
      </c>
      <c r="Z81" s="92">
        <v>41</v>
      </c>
      <c r="AA81" s="92">
        <v>8</v>
      </c>
      <c r="AB81" s="91" t="s">
        <v>56</v>
      </c>
    </row>
    <row r="82" spans="1:28" x14ac:dyDescent="0.15">
      <c r="A82" s="2" t="s">
        <v>55</v>
      </c>
      <c r="B82" s="1" t="s">
        <v>54</v>
      </c>
    </row>
  </sheetData>
  <mergeCells count="2">
    <mergeCell ref="A2:B2"/>
    <mergeCell ref="A3:B3"/>
  </mergeCells>
  <phoneticPr fontId="8"/>
  <conditionalFormatting sqref="A4:AB4 A61:AB61 A64:AB64 A67:AB67 A70:AB70 A73:AB73 A76:AB76 A79:AB79">
    <cfRule type="expression" dxfId="227" priority="225" stopIfTrue="1">
      <formula>OR($D4="国", $D4="道")</formula>
    </cfRule>
    <cfRule type="expression" dxfId="226" priority="226" stopIfTrue="1">
      <formula>OR($D4="所", $D4="圏", $D4="局")</formula>
    </cfRule>
    <cfRule type="expression" dxfId="225" priority="227" stopIfTrue="1">
      <formula>OR($C4="札幌市", $C4="小樽市", $C4="函館市", $C4="旭川市")</formula>
    </cfRule>
    <cfRule type="expression" dxfId="224" priority="228" stopIfTrue="1">
      <formula>OR($D4="市", $D4="町", $D4="村")</formula>
    </cfRule>
  </conditionalFormatting>
  <conditionalFormatting sqref="A5:AB5 A62:AB63 A65:AB66 A68:AB69 A71:AB72 A74:AB75 A77:AB78 A80:AB81">
    <cfRule type="expression" dxfId="223" priority="221" stopIfTrue="1">
      <formula>OR($D5="国", $D5="道")</formula>
    </cfRule>
    <cfRule type="expression" dxfId="222" priority="222" stopIfTrue="1">
      <formula>OR($D5="所", $D5="圏", $D5="局")</formula>
    </cfRule>
    <cfRule type="expression" dxfId="221" priority="223" stopIfTrue="1">
      <formula>OR($C5="札幌市", $C5="小樽市", $C5="函館市", $C5="旭川市")</formula>
    </cfRule>
    <cfRule type="expression" dxfId="220" priority="224" stopIfTrue="1">
      <formula>OR($D5="市", $D5="町", $D5="村")</formula>
    </cfRule>
  </conditionalFormatting>
  <conditionalFormatting sqref="A6:AB6">
    <cfRule type="expression" dxfId="219" priority="217" stopIfTrue="1">
      <formula>OR($D6="国", $D6="道")</formula>
    </cfRule>
    <cfRule type="expression" dxfId="218" priority="218" stopIfTrue="1">
      <formula>OR($D6="所", $D6="圏", $D6="局")</formula>
    </cfRule>
    <cfRule type="expression" dxfId="217" priority="219" stopIfTrue="1">
      <formula>OR($C6="札幌市", $C6="小樽市", $C6="函館市", $C6="旭川市")</formula>
    </cfRule>
    <cfRule type="expression" dxfId="216" priority="220" stopIfTrue="1">
      <formula>OR($D6="市", $D6="町", $D6="村")</formula>
    </cfRule>
  </conditionalFormatting>
  <conditionalFormatting sqref="A7:AB7">
    <cfRule type="expression" dxfId="215" priority="213" stopIfTrue="1">
      <formula>OR($D7="国", $D7="道")</formula>
    </cfRule>
    <cfRule type="expression" dxfId="214" priority="214" stopIfTrue="1">
      <formula>OR($D7="所", $D7="圏", $D7="局")</formula>
    </cfRule>
    <cfRule type="expression" dxfId="213" priority="215" stopIfTrue="1">
      <formula>OR($C7="札幌市", $C7="小樽市", $C7="函館市", $C7="旭川市")</formula>
    </cfRule>
    <cfRule type="expression" dxfId="212" priority="216" stopIfTrue="1">
      <formula>OR($D7="市", $D7="町", $D7="村")</formula>
    </cfRule>
  </conditionalFormatting>
  <conditionalFormatting sqref="A8:AB8">
    <cfRule type="expression" dxfId="211" priority="209" stopIfTrue="1">
      <formula>OR($D8="国", $D8="道")</formula>
    </cfRule>
    <cfRule type="expression" dxfId="210" priority="210" stopIfTrue="1">
      <formula>OR($D8="所", $D8="圏", $D8="局")</formula>
    </cfRule>
    <cfRule type="expression" dxfId="209" priority="211" stopIfTrue="1">
      <formula>OR($C8="札幌市", $C8="小樽市", $C8="函館市", $C8="旭川市")</formula>
    </cfRule>
    <cfRule type="expression" dxfId="208" priority="212" stopIfTrue="1">
      <formula>OR($D8="市", $D8="町", $D8="村")</formula>
    </cfRule>
  </conditionalFormatting>
  <conditionalFormatting sqref="A9:AB9">
    <cfRule type="expression" dxfId="207" priority="205" stopIfTrue="1">
      <formula>OR($D9="国", $D9="道")</formula>
    </cfRule>
    <cfRule type="expression" dxfId="206" priority="206" stopIfTrue="1">
      <formula>OR($D9="所", $D9="圏", $D9="局")</formula>
    </cfRule>
    <cfRule type="expression" dxfId="205" priority="207" stopIfTrue="1">
      <formula>OR($C9="札幌市", $C9="小樽市", $C9="函館市", $C9="旭川市")</formula>
    </cfRule>
    <cfRule type="expression" dxfId="204" priority="208" stopIfTrue="1">
      <formula>OR($D9="市", $D9="町", $D9="村")</formula>
    </cfRule>
  </conditionalFormatting>
  <conditionalFormatting sqref="A10:AB10">
    <cfRule type="expression" dxfId="203" priority="201" stopIfTrue="1">
      <formula>OR($D10="国", $D10="道")</formula>
    </cfRule>
    <cfRule type="expression" dxfId="202" priority="202" stopIfTrue="1">
      <formula>OR($D10="所", $D10="圏", $D10="局")</formula>
    </cfRule>
    <cfRule type="expression" dxfId="201" priority="203" stopIfTrue="1">
      <formula>OR($C10="札幌市", $C10="小樽市", $C10="函館市", $C10="旭川市")</formula>
    </cfRule>
    <cfRule type="expression" dxfId="200" priority="204" stopIfTrue="1">
      <formula>OR($D10="市", $D10="町", $D10="村")</formula>
    </cfRule>
  </conditionalFormatting>
  <conditionalFormatting sqref="A11:AB11">
    <cfRule type="expression" dxfId="199" priority="197" stopIfTrue="1">
      <formula>OR($D11="国", $D11="道")</formula>
    </cfRule>
    <cfRule type="expression" dxfId="198" priority="198" stopIfTrue="1">
      <formula>OR($D11="所", $D11="圏", $D11="局")</formula>
    </cfRule>
    <cfRule type="expression" dxfId="197" priority="199" stopIfTrue="1">
      <formula>OR($C11="札幌市", $C11="小樽市", $C11="函館市", $C11="旭川市")</formula>
    </cfRule>
    <cfRule type="expression" dxfId="196" priority="200" stopIfTrue="1">
      <formula>OR($D11="市", $D11="町", $D11="村")</formula>
    </cfRule>
  </conditionalFormatting>
  <conditionalFormatting sqref="A12:AB12">
    <cfRule type="expression" dxfId="195" priority="193" stopIfTrue="1">
      <formula>OR($D12="国", $D12="道")</formula>
    </cfRule>
    <cfRule type="expression" dxfId="194" priority="194" stopIfTrue="1">
      <formula>OR($D12="所", $D12="圏", $D12="局")</formula>
    </cfRule>
    <cfRule type="expression" dxfId="193" priority="195" stopIfTrue="1">
      <formula>OR($C12="札幌市", $C12="小樽市", $C12="函館市", $C12="旭川市")</formula>
    </cfRule>
    <cfRule type="expression" dxfId="192" priority="196" stopIfTrue="1">
      <formula>OR($D12="市", $D12="町", $D12="村")</formula>
    </cfRule>
  </conditionalFormatting>
  <conditionalFormatting sqref="A13:AB13">
    <cfRule type="expression" dxfId="191" priority="189" stopIfTrue="1">
      <formula>OR($D13="国", $D13="道")</formula>
    </cfRule>
    <cfRule type="expression" dxfId="190" priority="190" stopIfTrue="1">
      <formula>OR($D13="所", $D13="圏", $D13="局")</formula>
    </cfRule>
    <cfRule type="expression" dxfId="189" priority="191" stopIfTrue="1">
      <formula>OR($C13="札幌市", $C13="小樽市", $C13="函館市", $C13="旭川市")</formula>
    </cfRule>
    <cfRule type="expression" dxfId="188" priority="192" stopIfTrue="1">
      <formula>OR($D13="市", $D13="町", $D13="村")</formula>
    </cfRule>
  </conditionalFormatting>
  <conditionalFormatting sqref="A14:AB14">
    <cfRule type="expression" dxfId="187" priority="185" stopIfTrue="1">
      <formula>OR($D14="国", $D14="道")</formula>
    </cfRule>
    <cfRule type="expression" dxfId="186" priority="186" stopIfTrue="1">
      <formula>OR($D14="所", $D14="圏", $D14="局")</formula>
    </cfRule>
    <cfRule type="expression" dxfId="185" priority="187" stopIfTrue="1">
      <formula>OR($C14="札幌市", $C14="小樽市", $C14="函館市", $C14="旭川市")</formula>
    </cfRule>
    <cfRule type="expression" dxfId="184" priority="188" stopIfTrue="1">
      <formula>OR($D14="市", $D14="町", $D14="村")</formula>
    </cfRule>
  </conditionalFormatting>
  <conditionalFormatting sqref="A15:AB15">
    <cfRule type="expression" dxfId="183" priority="181" stopIfTrue="1">
      <formula>OR($D15="国", $D15="道")</formula>
    </cfRule>
    <cfRule type="expression" dxfId="182" priority="182" stopIfTrue="1">
      <formula>OR($D15="所", $D15="圏", $D15="局")</formula>
    </cfRule>
    <cfRule type="expression" dxfId="181" priority="183" stopIfTrue="1">
      <formula>OR($C15="札幌市", $C15="小樽市", $C15="函館市", $C15="旭川市")</formula>
    </cfRule>
    <cfRule type="expression" dxfId="180" priority="184" stopIfTrue="1">
      <formula>OR($D15="市", $D15="町", $D15="村")</formula>
    </cfRule>
  </conditionalFormatting>
  <conditionalFormatting sqref="A16:AB16">
    <cfRule type="expression" dxfId="179" priority="177" stopIfTrue="1">
      <formula>OR($D16="国", $D16="道")</formula>
    </cfRule>
    <cfRule type="expression" dxfId="178" priority="178" stopIfTrue="1">
      <formula>OR($D16="所", $D16="圏", $D16="局")</formula>
    </cfRule>
    <cfRule type="expression" dxfId="177" priority="179" stopIfTrue="1">
      <formula>OR($C16="札幌市", $C16="小樽市", $C16="函館市", $C16="旭川市")</formula>
    </cfRule>
    <cfRule type="expression" dxfId="176" priority="180" stopIfTrue="1">
      <formula>OR($D16="市", $D16="町", $D16="村")</formula>
    </cfRule>
  </conditionalFormatting>
  <conditionalFormatting sqref="A17:AB17">
    <cfRule type="expression" dxfId="175" priority="173" stopIfTrue="1">
      <formula>OR($D17="国", $D17="道")</formula>
    </cfRule>
    <cfRule type="expression" dxfId="174" priority="174" stopIfTrue="1">
      <formula>OR($D17="所", $D17="圏", $D17="局")</formula>
    </cfRule>
    <cfRule type="expression" dxfId="173" priority="175" stopIfTrue="1">
      <formula>OR($C17="札幌市", $C17="小樽市", $C17="函館市", $C17="旭川市")</formula>
    </cfRule>
    <cfRule type="expression" dxfId="172" priority="176" stopIfTrue="1">
      <formula>OR($D17="市", $D17="町", $D17="村")</formula>
    </cfRule>
  </conditionalFormatting>
  <conditionalFormatting sqref="A18:AB18">
    <cfRule type="expression" dxfId="171" priority="169" stopIfTrue="1">
      <formula>OR($D18="国", $D18="道")</formula>
    </cfRule>
    <cfRule type="expression" dxfId="170" priority="170" stopIfTrue="1">
      <formula>OR($D18="所", $D18="圏", $D18="局")</formula>
    </cfRule>
    <cfRule type="expression" dxfId="169" priority="171" stopIfTrue="1">
      <formula>OR($C18="札幌市", $C18="小樽市", $C18="函館市", $C18="旭川市")</formula>
    </cfRule>
    <cfRule type="expression" dxfId="168" priority="172" stopIfTrue="1">
      <formula>OR($D18="市", $D18="町", $D18="村")</formula>
    </cfRule>
  </conditionalFormatting>
  <conditionalFormatting sqref="A19:AB19">
    <cfRule type="expression" dxfId="167" priority="165" stopIfTrue="1">
      <formula>OR($D19="国", $D19="道")</formula>
    </cfRule>
    <cfRule type="expression" dxfId="166" priority="166" stopIfTrue="1">
      <formula>OR($D19="所", $D19="圏", $D19="局")</formula>
    </cfRule>
    <cfRule type="expression" dxfId="165" priority="167" stopIfTrue="1">
      <formula>OR($C19="札幌市", $C19="小樽市", $C19="函館市", $C19="旭川市")</formula>
    </cfRule>
    <cfRule type="expression" dxfId="164" priority="168" stopIfTrue="1">
      <formula>OR($D19="市", $D19="町", $D19="村")</formula>
    </cfRule>
  </conditionalFormatting>
  <conditionalFormatting sqref="A20:AB20">
    <cfRule type="expression" dxfId="163" priority="161" stopIfTrue="1">
      <formula>OR($D20="国", $D20="道")</formula>
    </cfRule>
    <cfRule type="expression" dxfId="162" priority="162" stopIfTrue="1">
      <formula>OR($D20="所", $D20="圏", $D20="局")</formula>
    </cfRule>
    <cfRule type="expression" dxfId="161" priority="163" stopIfTrue="1">
      <formula>OR($C20="札幌市", $C20="小樽市", $C20="函館市", $C20="旭川市")</formula>
    </cfRule>
    <cfRule type="expression" dxfId="160" priority="164" stopIfTrue="1">
      <formula>OR($D20="市", $D20="町", $D20="村")</formula>
    </cfRule>
  </conditionalFormatting>
  <conditionalFormatting sqref="A21:AB21">
    <cfRule type="expression" dxfId="159" priority="157" stopIfTrue="1">
      <formula>OR($D21="国", $D21="道")</formula>
    </cfRule>
    <cfRule type="expression" dxfId="158" priority="158" stopIfTrue="1">
      <formula>OR($D21="所", $D21="圏", $D21="局")</formula>
    </cfRule>
    <cfRule type="expression" dxfId="157" priority="159" stopIfTrue="1">
      <formula>OR($C21="札幌市", $C21="小樽市", $C21="函館市", $C21="旭川市")</formula>
    </cfRule>
    <cfRule type="expression" dxfId="156" priority="160" stopIfTrue="1">
      <formula>OR($D21="市", $D21="町", $D21="村")</formula>
    </cfRule>
  </conditionalFormatting>
  <conditionalFormatting sqref="A22:AB22">
    <cfRule type="expression" dxfId="155" priority="153" stopIfTrue="1">
      <formula>OR($D22="国", $D22="道")</formula>
    </cfRule>
    <cfRule type="expression" dxfId="154" priority="154" stopIfTrue="1">
      <formula>OR($D22="所", $D22="圏", $D22="局")</formula>
    </cfRule>
    <cfRule type="expression" dxfId="153" priority="155" stopIfTrue="1">
      <formula>OR($C22="札幌市", $C22="小樽市", $C22="函館市", $C22="旭川市")</formula>
    </cfRule>
    <cfRule type="expression" dxfId="152" priority="156" stopIfTrue="1">
      <formula>OR($D22="市", $D22="町", $D22="村")</formula>
    </cfRule>
  </conditionalFormatting>
  <conditionalFormatting sqref="A23:AB23">
    <cfRule type="expression" dxfId="151" priority="149" stopIfTrue="1">
      <formula>OR($D23="国", $D23="道")</formula>
    </cfRule>
    <cfRule type="expression" dxfId="150" priority="150" stopIfTrue="1">
      <formula>OR($D23="所", $D23="圏", $D23="局")</formula>
    </cfRule>
    <cfRule type="expression" dxfId="149" priority="151" stopIfTrue="1">
      <formula>OR($C23="札幌市", $C23="小樽市", $C23="函館市", $C23="旭川市")</formula>
    </cfRule>
    <cfRule type="expression" dxfId="148" priority="152" stopIfTrue="1">
      <formula>OR($D23="市", $D23="町", $D23="村")</formula>
    </cfRule>
  </conditionalFormatting>
  <conditionalFormatting sqref="A24:AB24">
    <cfRule type="expression" dxfId="147" priority="145" stopIfTrue="1">
      <formula>OR($D24="国", $D24="道")</formula>
    </cfRule>
    <cfRule type="expression" dxfId="146" priority="146" stopIfTrue="1">
      <formula>OR($D24="所", $D24="圏", $D24="局")</formula>
    </cfRule>
    <cfRule type="expression" dxfId="145" priority="147" stopIfTrue="1">
      <formula>OR($C24="札幌市", $C24="小樽市", $C24="函館市", $C24="旭川市")</formula>
    </cfRule>
    <cfRule type="expression" dxfId="144" priority="148" stopIfTrue="1">
      <formula>OR($D24="市", $D24="町", $D24="村")</formula>
    </cfRule>
  </conditionalFormatting>
  <conditionalFormatting sqref="A25:AB25">
    <cfRule type="expression" dxfId="143" priority="141" stopIfTrue="1">
      <formula>OR($D25="国", $D25="道")</formula>
    </cfRule>
    <cfRule type="expression" dxfId="142" priority="142" stopIfTrue="1">
      <formula>OR($D25="所", $D25="圏", $D25="局")</formula>
    </cfRule>
    <cfRule type="expression" dxfId="141" priority="143" stopIfTrue="1">
      <formula>OR($C25="札幌市", $C25="小樽市", $C25="函館市", $C25="旭川市")</formula>
    </cfRule>
    <cfRule type="expression" dxfId="140" priority="144" stopIfTrue="1">
      <formula>OR($D25="市", $D25="町", $D25="村")</formula>
    </cfRule>
  </conditionalFormatting>
  <conditionalFormatting sqref="A26:AB26">
    <cfRule type="expression" dxfId="139" priority="137" stopIfTrue="1">
      <formula>OR($D26="国", $D26="道")</formula>
    </cfRule>
    <cfRule type="expression" dxfId="138" priority="138" stopIfTrue="1">
      <formula>OR($D26="所", $D26="圏", $D26="局")</formula>
    </cfRule>
    <cfRule type="expression" dxfId="137" priority="139" stopIfTrue="1">
      <formula>OR($C26="札幌市", $C26="小樽市", $C26="函館市", $C26="旭川市")</formula>
    </cfRule>
    <cfRule type="expression" dxfId="136" priority="140" stopIfTrue="1">
      <formula>OR($D26="市", $D26="町", $D26="村")</formula>
    </cfRule>
  </conditionalFormatting>
  <conditionalFormatting sqref="A27:AB27">
    <cfRule type="expression" dxfId="135" priority="133" stopIfTrue="1">
      <formula>OR($D27="国", $D27="道")</formula>
    </cfRule>
    <cfRule type="expression" dxfId="134" priority="134" stopIfTrue="1">
      <formula>OR($D27="所", $D27="圏", $D27="局")</formula>
    </cfRule>
    <cfRule type="expression" dxfId="133" priority="135" stopIfTrue="1">
      <formula>OR($C27="札幌市", $C27="小樽市", $C27="函館市", $C27="旭川市")</formula>
    </cfRule>
    <cfRule type="expression" dxfId="132" priority="136" stopIfTrue="1">
      <formula>OR($D27="市", $D27="町", $D27="村")</formula>
    </cfRule>
  </conditionalFormatting>
  <conditionalFormatting sqref="A28:AB28">
    <cfRule type="expression" dxfId="131" priority="129" stopIfTrue="1">
      <formula>OR($D28="国", $D28="道")</formula>
    </cfRule>
    <cfRule type="expression" dxfId="130" priority="130" stopIfTrue="1">
      <formula>OR($D28="所", $D28="圏", $D28="局")</formula>
    </cfRule>
    <cfRule type="expression" dxfId="129" priority="131" stopIfTrue="1">
      <formula>OR($C28="札幌市", $C28="小樽市", $C28="函館市", $C28="旭川市")</formula>
    </cfRule>
    <cfRule type="expression" dxfId="128" priority="132" stopIfTrue="1">
      <formula>OR($D28="市", $D28="町", $D28="村")</formula>
    </cfRule>
  </conditionalFormatting>
  <conditionalFormatting sqref="A29:AB29">
    <cfRule type="expression" dxfId="127" priority="125" stopIfTrue="1">
      <formula>OR($D29="国", $D29="道")</formula>
    </cfRule>
    <cfRule type="expression" dxfId="126" priority="126" stopIfTrue="1">
      <formula>OR($D29="所", $D29="圏", $D29="局")</formula>
    </cfRule>
    <cfRule type="expression" dxfId="125" priority="127" stopIfTrue="1">
      <formula>OR($C29="札幌市", $C29="小樽市", $C29="函館市", $C29="旭川市")</formula>
    </cfRule>
    <cfRule type="expression" dxfId="124" priority="128" stopIfTrue="1">
      <formula>OR($D29="市", $D29="町", $D29="村")</formula>
    </cfRule>
  </conditionalFormatting>
  <conditionalFormatting sqref="A30:AB30">
    <cfRule type="expression" dxfId="123" priority="121" stopIfTrue="1">
      <formula>OR($D30="国", $D30="道")</formula>
    </cfRule>
    <cfRule type="expression" dxfId="122" priority="122" stopIfTrue="1">
      <formula>OR($D30="所", $D30="圏", $D30="局")</formula>
    </cfRule>
    <cfRule type="expression" dxfId="121" priority="123" stopIfTrue="1">
      <formula>OR($C30="札幌市", $C30="小樽市", $C30="函館市", $C30="旭川市")</formula>
    </cfRule>
    <cfRule type="expression" dxfId="120" priority="124" stopIfTrue="1">
      <formula>OR($D30="市", $D30="町", $D30="村")</formula>
    </cfRule>
  </conditionalFormatting>
  <conditionalFormatting sqref="A31:AB31">
    <cfRule type="expression" dxfId="119" priority="117" stopIfTrue="1">
      <formula>OR($D31="国", $D31="道")</formula>
    </cfRule>
    <cfRule type="expression" dxfId="118" priority="118" stopIfTrue="1">
      <formula>OR($D31="所", $D31="圏", $D31="局")</formula>
    </cfRule>
    <cfRule type="expression" dxfId="117" priority="119" stopIfTrue="1">
      <formula>OR($C31="札幌市", $C31="小樽市", $C31="函館市", $C31="旭川市")</formula>
    </cfRule>
    <cfRule type="expression" dxfId="116" priority="120" stopIfTrue="1">
      <formula>OR($D31="市", $D31="町", $D31="村")</formula>
    </cfRule>
  </conditionalFormatting>
  <conditionalFormatting sqref="A32:AB32">
    <cfRule type="expression" dxfId="115" priority="113" stopIfTrue="1">
      <formula>OR($D32="国", $D32="道")</formula>
    </cfRule>
    <cfRule type="expression" dxfId="114" priority="114" stopIfTrue="1">
      <formula>OR($D32="所", $D32="圏", $D32="局")</formula>
    </cfRule>
    <cfRule type="expression" dxfId="113" priority="115" stopIfTrue="1">
      <formula>OR($C32="札幌市", $C32="小樽市", $C32="函館市", $C32="旭川市")</formula>
    </cfRule>
    <cfRule type="expression" dxfId="112" priority="116" stopIfTrue="1">
      <formula>OR($D32="市", $D32="町", $D32="村")</formula>
    </cfRule>
  </conditionalFormatting>
  <conditionalFormatting sqref="A33:AB33">
    <cfRule type="expression" dxfId="111" priority="109" stopIfTrue="1">
      <formula>OR($D33="国", $D33="道")</formula>
    </cfRule>
    <cfRule type="expression" dxfId="110" priority="110" stopIfTrue="1">
      <formula>OR($D33="所", $D33="圏", $D33="局")</formula>
    </cfRule>
    <cfRule type="expression" dxfId="109" priority="111" stopIfTrue="1">
      <formula>OR($C33="札幌市", $C33="小樽市", $C33="函館市", $C33="旭川市")</formula>
    </cfRule>
    <cfRule type="expression" dxfId="108" priority="112" stopIfTrue="1">
      <formula>OR($D33="市", $D33="町", $D33="村")</formula>
    </cfRule>
  </conditionalFormatting>
  <conditionalFormatting sqref="A34:AB34">
    <cfRule type="expression" dxfId="107" priority="105" stopIfTrue="1">
      <formula>OR($D34="国", $D34="道")</formula>
    </cfRule>
    <cfRule type="expression" dxfId="106" priority="106" stopIfTrue="1">
      <formula>OR($D34="所", $D34="圏", $D34="局")</formula>
    </cfRule>
    <cfRule type="expression" dxfId="105" priority="107" stopIfTrue="1">
      <formula>OR($C34="札幌市", $C34="小樽市", $C34="函館市", $C34="旭川市")</formula>
    </cfRule>
    <cfRule type="expression" dxfId="104" priority="108" stopIfTrue="1">
      <formula>OR($D34="市", $D34="町", $D34="村")</formula>
    </cfRule>
  </conditionalFormatting>
  <conditionalFormatting sqref="A35:AB35">
    <cfRule type="expression" dxfId="103" priority="101" stopIfTrue="1">
      <formula>OR($D35="国", $D35="道")</formula>
    </cfRule>
    <cfRule type="expression" dxfId="102" priority="102" stopIfTrue="1">
      <formula>OR($D35="所", $D35="圏", $D35="局")</formula>
    </cfRule>
    <cfRule type="expression" dxfId="101" priority="103" stopIfTrue="1">
      <formula>OR($C35="札幌市", $C35="小樽市", $C35="函館市", $C35="旭川市")</formula>
    </cfRule>
    <cfRule type="expression" dxfId="100" priority="104" stopIfTrue="1">
      <formula>OR($D35="市", $D35="町", $D35="村")</formula>
    </cfRule>
  </conditionalFormatting>
  <conditionalFormatting sqref="A36:AB36">
    <cfRule type="expression" dxfId="99" priority="97" stopIfTrue="1">
      <formula>OR($D36="国", $D36="道")</formula>
    </cfRule>
    <cfRule type="expression" dxfId="98" priority="98" stopIfTrue="1">
      <formula>OR($D36="所", $D36="圏", $D36="局")</formula>
    </cfRule>
    <cfRule type="expression" dxfId="97" priority="99" stopIfTrue="1">
      <formula>OR($C36="札幌市", $C36="小樽市", $C36="函館市", $C36="旭川市")</formula>
    </cfRule>
    <cfRule type="expression" dxfId="96" priority="100" stopIfTrue="1">
      <formula>OR($D36="市", $D36="町", $D36="村")</formula>
    </cfRule>
  </conditionalFormatting>
  <conditionalFormatting sqref="A37:AB37">
    <cfRule type="expression" dxfId="95" priority="93" stopIfTrue="1">
      <formula>OR($D37="国", $D37="道")</formula>
    </cfRule>
    <cfRule type="expression" dxfId="94" priority="94" stopIfTrue="1">
      <formula>OR($D37="所", $D37="圏", $D37="局")</formula>
    </cfRule>
    <cfRule type="expression" dxfId="93" priority="95" stopIfTrue="1">
      <formula>OR($C37="札幌市", $C37="小樽市", $C37="函館市", $C37="旭川市")</formula>
    </cfRule>
    <cfRule type="expression" dxfId="92" priority="96" stopIfTrue="1">
      <formula>OR($D37="市", $D37="町", $D37="村")</formula>
    </cfRule>
  </conditionalFormatting>
  <conditionalFormatting sqref="A38:AB38">
    <cfRule type="expression" dxfId="91" priority="89" stopIfTrue="1">
      <formula>OR($D38="国", $D38="道")</formula>
    </cfRule>
    <cfRule type="expression" dxfId="90" priority="90" stopIfTrue="1">
      <formula>OR($D38="所", $D38="圏", $D38="局")</formula>
    </cfRule>
    <cfRule type="expression" dxfId="89" priority="91" stopIfTrue="1">
      <formula>OR($C38="札幌市", $C38="小樽市", $C38="函館市", $C38="旭川市")</formula>
    </cfRule>
    <cfRule type="expression" dxfId="88" priority="92" stopIfTrue="1">
      <formula>OR($D38="市", $D38="町", $D38="村")</formula>
    </cfRule>
  </conditionalFormatting>
  <conditionalFormatting sqref="A39:AB39">
    <cfRule type="expression" dxfId="87" priority="85" stopIfTrue="1">
      <formula>OR($D39="国", $D39="道")</formula>
    </cfRule>
    <cfRule type="expression" dxfId="86" priority="86" stopIfTrue="1">
      <formula>OR($D39="所", $D39="圏", $D39="局")</formula>
    </cfRule>
    <cfRule type="expression" dxfId="85" priority="87" stopIfTrue="1">
      <formula>OR($C39="札幌市", $C39="小樽市", $C39="函館市", $C39="旭川市")</formula>
    </cfRule>
    <cfRule type="expression" dxfId="84" priority="88" stopIfTrue="1">
      <formula>OR($D39="市", $D39="町", $D39="村")</formula>
    </cfRule>
  </conditionalFormatting>
  <conditionalFormatting sqref="A40:AB40">
    <cfRule type="expression" dxfId="83" priority="81" stopIfTrue="1">
      <formula>OR($D40="国", $D40="道")</formula>
    </cfRule>
    <cfRule type="expression" dxfId="82" priority="82" stopIfTrue="1">
      <formula>OR($D40="所", $D40="圏", $D40="局")</formula>
    </cfRule>
    <cfRule type="expression" dxfId="81" priority="83" stopIfTrue="1">
      <formula>OR($C40="札幌市", $C40="小樽市", $C40="函館市", $C40="旭川市")</formula>
    </cfRule>
    <cfRule type="expression" dxfId="80" priority="84" stopIfTrue="1">
      <formula>OR($D40="市", $D40="町", $D40="村")</formula>
    </cfRule>
  </conditionalFormatting>
  <conditionalFormatting sqref="A41:AB41">
    <cfRule type="expression" dxfId="79" priority="77" stopIfTrue="1">
      <formula>OR($D41="国", $D41="道")</formula>
    </cfRule>
    <cfRule type="expression" dxfId="78" priority="78" stopIfTrue="1">
      <formula>OR($D41="所", $D41="圏", $D41="局")</formula>
    </cfRule>
    <cfRule type="expression" dxfId="77" priority="79" stopIfTrue="1">
      <formula>OR($C41="札幌市", $C41="小樽市", $C41="函館市", $C41="旭川市")</formula>
    </cfRule>
    <cfRule type="expression" dxfId="76" priority="80" stopIfTrue="1">
      <formula>OR($D41="市", $D41="町", $D41="村")</formula>
    </cfRule>
  </conditionalFormatting>
  <conditionalFormatting sqref="A42:AB42">
    <cfRule type="expression" dxfId="75" priority="73" stopIfTrue="1">
      <formula>OR($D42="国", $D42="道")</formula>
    </cfRule>
    <cfRule type="expression" dxfId="74" priority="74" stopIfTrue="1">
      <formula>OR($D42="所", $D42="圏", $D42="局")</formula>
    </cfRule>
    <cfRule type="expression" dxfId="73" priority="75" stopIfTrue="1">
      <formula>OR($C42="札幌市", $C42="小樽市", $C42="函館市", $C42="旭川市")</formula>
    </cfRule>
    <cfRule type="expression" dxfId="72" priority="76" stopIfTrue="1">
      <formula>OR($D42="市", $D42="町", $D42="村")</formula>
    </cfRule>
  </conditionalFormatting>
  <conditionalFormatting sqref="A43:AB43">
    <cfRule type="expression" dxfId="71" priority="69" stopIfTrue="1">
      <formula>OR($D43="国", $D43="道")</formula>
    </cfRule>
    <cfRule type="expression" dxfId="70" priority="70" stopIfTrue="1">
      <formula>OR($D43="所", $D43="圏", $D43="局")</formula>
    </cfRule>
    <cfRule type="expression" dxfId="69" priority="71" stopIfTrue="1">
      <formula>OR($C43="札幌市", $C43="小樽市", $C43="函館市", $C43="旭川市")</formula>
    </cfRule>
    <cfRule type="expression" dxfId="68" priority="72" stopIfTrue="1">
      <formula>OR($D43="市", $D43="町", $D43="村")</formula>
    </cfRule>
  </conditionalFormatting>
  <conditionalFormatting sqref="A44:AB44">
    <cfRule type="expression" dxfId="67" priority="65" stopIfTrue="1">
      <formula>OR($D44="国", $D44="道")</formula>
    </cfRule>
    <cfRule type="expression" dxfId="66" priority="66" stopIfTrue="1">
      <formula>OR($D44="所", $D44="圏", $D44="局")</formula>
    </cfRule>
    <cfRule type="expression" dxfId="65" priority="67" stopIfTrue="1">
      <formula>OR($C44="札幌市", $C44="小樽市", $C44="函館市", $C44="旭川市")</formula>
    </cfRule>
    <cfRule type="expression" dxfId="64" priority="68" stopIfTrue="1">
      <formula>OR($D44="市", $D44="町", $D44="村")</formula>
    </cfRule>
  </conditionalFormatting>
  <conditionalFormatting sqref="A45:AB45">
    <cfRule type="expression" dxfId="63" priority="61" stopIfTrue="1">
      <formula>OR($D45="国", $D45="道")</formula>
    </cfRule>
    <cfRule type="expression" dxfId="62" priority="62" stopIfTrue="1">
      <formula>OR($D45="所", $D45="圏", $D45="局")</formula>
    </cfRule>
    <cfRule type="expression" dxfId="61" priority="63" stopIfTrue="1">
      <formula>OR($C45="札幌市", $C45="小樽市", $C45="函館市", $C45="旭川市")</formula>
    </cfRule>
    <cfRule type="expression" dxfId="60" priority="64" stopIfTrue="1">
      <formula>OR($D45="市", $D45="町", $D45="村")</formula>
    </cfRule>
  </conditionalFormatting>
  <conditionalFormatting sqref="A46:AB46">
    <cfRule type="expression" dxfId="59" priority="57" stopIfTrue="1">
      <formula>OR($D46="国", $D46="道")</formula>
    </cfRule>
    <cfRule type="expression" dxfId="58" priority="58" stopIfTrue="1">
      <formula>OR($D46="所", $D46="圏", $D46="局")</formula>
    </cfRule>
    <cfRule type="expression" dxfId="57" priority="59" stopIfTrue="1">
      <formula>OR($C46="札幌市", $C46="小樽市", $C46="函館市", $C46="旭川市")</formula>
    </cfRule>
    <cfRule type="expression" dxfId="56" priority="60" stopIfTrue="1">
      <formula>OR($D46="市", $D46="町", $D46="村")</formula>
    </cfRule>
  </conditionalFormatting>
  <conditionalFormatting sqref="A47:AB47">
    <cfRule type="expression" dxfId="55" priority="53" stopIfTrue="1">
      <formula>OR($D47="国", $D47="道")</formula>
    </cfRule>
    <cfRule type="expression" dxfId="54" priority="54" stopIfTrue="1">
      <formula>OR($D47="所", $D47="圏", $D47="局")</formula>
    </cfRule>
    <cfRule type="expression" dxfId="53" priority="55" stopIfTrue="1">
      <formula>OR($C47="札幌市", $C47="小樽市", $C47="函館市", $C47="旭川市")</formula>
    </cfRule>
    <cfRule type="expression" dxfId="52" priority="56" stopIfTrue="1">
      <formula>OR($D47="市", $D47="町", $D47="村")</formula>
    </cfRule>
  </conditionalFormatting>
  <conditionalFormatting sqref="A48:AB48">
    <cfRule type="expression" dxfId="51" priority="49" stopIfTrue="1">
      <formula>OR($D48="国", $D48="道")</formula>
    </cfRule>
    <cfRule type="expression" dxfId="50" priority="50" stopIfTrue="1">
      <formula>OR($D48="所", $D48="圏", $D48="局")</formula>
    </cfRule>
    <cfRule type="expression" dxfId="49" priority="51" stopIfTrue="1">
      <formula>OR($C48="札幌市", $C48="小樽市", $C48="函館市", $C48="旭川市")</formula>
    </cfRule>
    <cfRule type="expression" dxfId="48" priority="52" stopIfTrue="1">
      <formula>OR($D48="市", $D48="町", $D48="村")</formula>
    </cfRule>
  </conditionalFormatting>
  <conditionalFormatting sqref="A49:AB49">
    <cfRule type="expression" dxfId="47" priority="45" stopIfTrue="1">
      <formula>OR($D49="国", $D49="道")</formula>
    </cfRule>
    <cfRule type="expression" dxfId="46" priority="46" stopIfTrue="1">
      <formula>OR($D49="所", $D49="圏", $D49="局")</formula>
    </cfRule>
    <cfRule type="expression" dxfId="45" priority="47" stopIfTrue="1">
      <formula>OR($C49="札幌市", $C49="小樽市", $C49="函館市", $C49="旭川市")</formula>
    </cfRule>
    <cfRule type="expression" dxfId="44" priority="48" stopIfTrue="1">
      <formula>OR($D49="市", $D49="町", $D49="村")</formula>
    </cfRule>
  </conditionalFormatting>
  <conditionalFormatting sqref="A50:AB50">
    <cfRule type="expression" dxfId="43" priority="41" stopIfTrue="1">
      <formula>OR($D50="国", $D50="道")</formula>
    </cfRule>
    <cfRule type="expression" dxfId="42" priority="42" stopIfTrue="1">
      <formula>OR($D50="所", $D50="圏", $D50="局")</formula>
    </cfRule>
    <cfRule type="expression" dxfId="41" priority="43" stopIfTrue="1">
      <formula>OR($C50="札幌市", $C50="小樽市", $C50="函館市", $C50="旭川市")</formula>
    </cfRule>
    <cfRule type="expression" dxfId="40" priority="44" stopIfTrue="1">
      <formula>OR($D50="市", $D50="町", $D50="村")</formula>
    </cfRule>
  </conditionalFormatting>
  <conditionalFormatting sqref="A51:AB51">
    <cfRule type="expression" dxfId="39" priority="37" stopIfTrue="1">
      <formula>OR($D51="国", $D51="道")</formula>
    </cfRule>
    <cfRule type="expression" dxfId="38" priority="38" stopIfTrue="1">
      <formula>OR($D51="所", $D51="圏", $D51="局")</formula>
    </cfRule>
    <cfRule type="expression" dxfId="37" priority="39" stopIfTrue="1">
      <formula>OR($C51="札幌市", $C51="小樽市", $C51="函館市", $C51="旭川市")</formula>
    </cfRule>
    <cfRule type="expression" dxfId="36" priority="40" stopIfTrue="1">
      <formula>OR($D51="市", $D51="町", $D51="村")</formula>
    </cfRule>
  </conditionalFormatting>
  <conditionalFormatting sqref="A52:AB52">
    <cfRule type="expression" dxfId="35" priority="33" stopIfTrue="1">
      <formula>OR($D52="国", $D52="道")</formula>
    </cfRule>
    <cfRule type="expression" dxfId="34" priority="34" stopIfTrue="1">
      <formula>OR($D52="所", $D52="圏", $D52="局")</formula>
    </cfRule>
    <cfRule type="expression" dxfId="33" priority="35" stopIfTrue="1">
      <formula>OR($C52="札幌市", $C52="小樽市", $C52="函館市", $C52="旭川市")</formula>
    </cfRule>
    <cfRule type="expression" dxfId="32" priority="36" stopIfTrue="1">
      <formula>OR($D52="市", $D52="町", $D52="村")</formula>
    </cfRule>
  </conditionalFormatting>
  <conditionalFormatting sqref="A53:AB53">
    <cfRule type="expression" dxfId="31" priority="29" stopIfTrue="1">
      <formula>OR($D53="国", $D53="道")</formula>
    </cfRule>
    <cfRule type="expression" dxfId="30" priority="30" stopIfTrue="1">
      <formula>OR($D53="所", $D53="圏", $D53="局")</formula>
    </cfRule>
    <cfRule type="expression" dxfId="29" priority="31" stopIfTrue="1">
      <formula>OR($C53="札幌市", $C53="小樽市", $C53="函館市", $C53="旭川市")</formula>
    </cfRule>
    <cfRule type="expression" dxfId="28" priority="32" stopIfTrue="1">
      <formula>OR($D53="市", $D53="町", $D53="村")</formula>
    </cfRule>
  </conditionalFormatting>
  <conditionalFormatting sqref="A54:AB54">
    <cfRule type="expression" dxfId="27" priority="25" stopIfTrue="1">
      <formula>OR($D54="国", $D54="道")</formula>
    </cfRule>
    <cfRule type="expression" dxfId="26" priority="26" stopIfTrue="1">
      <formula>OR($D54="所", $D54="圏", $D54="局")</formula>
    </cfRule>
    <cfRule type="expression" dxfId="25" priority="27" stopIfTrue="1">
      <formula>OR($C54="札幌市", $C54="小樽市", $C54="函館市", $C54="旭川市")</formula>
    </cfRule>
    <cfRule type="expression" dxfId="24" priority="28" stopIfTrue="1">
      <formula>OR($D54="市", $D54="町", $D54="村")</formula>
    </cfRule>
  </conditionalFormatting>
  <conditionalFormatting sqref="A55:AB55">
    <cfRule type="expression" dxfId="23" priority="21" stopIfTrue="1">
      <formula>OR($D55="国", $D55="道")</formula>
    </cfRule>
    <cfRule type="expression" dxfId="22" priority="22" stopIfTrue="1">
      <formula>OR($D55="所", $D55="圏", $D55="局")</formula>
    </cfRule>
    <cfRule type="expression" dxfId="21" priority="23" stopIfTrue="1">
      <formula>OR($C55="札幌市", $C55="小樽市", $C55="函館市", $C55="旭川市")</formula>
    </cfRule>
    <cfRule type="expression" dxfId="20" priority="24" stopIfTrue="1">
      <formula>OR($D55="市", $D55="町", $D55="村")</formula>
    </cfRule>
  </conditionalFormatting>
  <conditionalFormatting sqref="A56:AB56">
    <cfRule type="expression" dxfId="19" priority="17" stopIfTrue="1">
      <formula>OR($D56="国", $D56="道")</formula>
    </cfRule>
    <cfRule type="expression" dxfId="18" priority="18" stopIfTrue="1">
      <formula>OR($D56="所", $D56="圏", $D56="局")</formula>
    </cfRule>
    <cfRule type="expression" dxfId="17" priority="19" stopIfTrue="1">
      <formula>OR($C56="札幌市", $C56="小樽市", $C56="函館市", $C56="旭川市")</formula>
    </cfRule>
    <cfRule type="expression" dxfId="16" priority="20" stopIfTrue="1">
      <formula>OR($D56="市", $D56="町", $D56="村")</formula>
    </cfRule>
  </conditionalFormatting>
  <conditionalFormatting sqref="A57:AB57">
    <cfRule type="expression" dxfId="15" priority="13" stopIfTrue="1">
      <formula>OR($D57="国", $D57="道")</formula>
    </cfRule>
    <cfRule type="expression" dxfId="14" priority="14" stopIfTrue="1">
      <formula>OR($D57="所", $D57="圏", $D57="局")</formula>
    </cfRule>
    <cfRule type="expression" dxfId="13" priority="15" stopIfTrue="1">
      <formula>OR($C57="札幌市", $C57="小樽市", $C57="函館市", $C57="旭川市")</formula>
    </cfRule>
    <cfRule type="expression" dxfId="12" priority="16" stopIfTrue="1">
      <formula>OR($D57="市", $D57="町", $D57="村")</formula>
    </cfRule>
  </conditionalFormatting>
  <conditionalFormatting sqref="A58:AB58">
    <cfRule type="expression" dxfId="11" priority="9" stopIfTrue="1">
      <formula>OR($D58="国", $D58="道")</formula>
    </cfRule>
    <cfRule type="expression" dxfId="10" priority="10" stopIfTrue="1">
      <formula>OR($D58="所", $D58="圏", $D58="局")</formula>
    </cfRule>
    <cfRule type="expression" dxfId="9" priority="11" stopIfTrue="1">
      <formula>OR($C58="札幌市", $C58="小樽市", $C58="函館市", $C58="旭川市")</formula>
    </cfRule>
    <cfRule type="expression" dxfId="8" priority="12" stopIfTrue="1">
      <formula>OR($D58="市", $D58="町", $D58="村")</formula>
    </cfRule>
  </conditionalFormatting>
  <conditionalFormatting sqref="A59:AB59">
    <cfRule type="expression" dxfId="7" priority="5" stopIfTrue="1">
      <formula>OR($D59="国", $D59="道")</formula>
    </cfRule>
    <cfRule type="expression" dxfId="6" priority="6" stopIfTrue="1">
      <formula>OR($D59="所", $D59="圏", $D59="局")</formula>
    </cfRule>
    <cfRule type="expression" dxfId="5" priority="7" stopIfTrue="1">
      <formula>OR($C59="札幌市", $C59="小樽市", $C59="函館市", $C59="旭川市")</formula>
    </cfRule>
    <cfRule type="expression" dxfId="4" priority="8" stopIfTrue="1">
      <formula>OR($D59="市", $D59="町", $D59="村")</formula>
    </cfRule>
  </conditionalFormatting>
  <conditionalFormatting sqref="A60:AB60">
    <cfRule type="expression" dxfId="3" priority="1" stopIfTrue="1">
      <formula>OR($D60="国", $D60="道")</formula>
    </cfRule>
    <cfRule type="expression" dxfId="2" priority="2" stopIfTrue="1">
      <formula>OR($D60="所", $D60="圏", $D60="局")</formula>
    </cfRule>
    <cfRule type="expression" dxfId="1" priority="3" stopIfTrue="1">
      <formula>OR($C60="札幌市", $C60="小樽市", $C60="函館市", $C60="旭川市")</formula>
    </cfRule>
    <cfRule type="expression" dxfId="0" priority="4" stopIfTrue="1">
      <formula>OR($D60="市", $D60="町", $D60="村")</formula>
    </cfRule>
  </conditionalFormatting>
  <printOptions horizontalCentered="1"/>
  <pageMargins left="0.78740157480314965" right="0.39370078740157483" top="0.78740157480314965" bottom="0" header="0.31496062992125984" footer="0.31496062992125984"/>
</worksheet>
</file>