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<sst xmlns:r="http://schemas.openxmlformats.org/officeDocument/2006/relationships" xmlns="http://schemas.openxmlformats.org/spreadsheetml/2006/main" count="310" uniqueCount="310">
  <si>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</si>
  <si>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</si>
  <si>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</si>
  <si>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</si>
  <si>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</si>
  <si>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</si>
  <si>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</si>
  <si>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</si>
  <si>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</si>
  <si>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</si>
  <si>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</si>
  <si>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</si>
  <si>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</si>
  <si>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</si>
  <si>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</si>
  <si>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</si>
  <si>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</si>
  <si>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</si>
  <si>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</si>
  <si>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</si>
  <si>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</si>
  <si>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</si>
  <si>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</si>
  <si>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</si>
  <si>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</si>
  <si>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</si>
  <si>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</si>
  <si>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</si>
  <si>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</si>
  <si>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</si>
  <si>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</si>
  <si>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</si>
  <si>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</si>
  <si>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</si>
  <si>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</si>
  <si>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</si>
  <si>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</si>
  <si>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</si>
  <si>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</si>
  <si>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</si>
  <si>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</si>
  <si>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</si>
  <si>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</si>
  <si>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</si>
  <si>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</si>
  <si>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</si>
  <si>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</si>
  <si>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</si>
  <si>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</si>
  <si>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</si>
  <si>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</si>
  <si>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</si>
  <si>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</si>
  <si>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</si>
  <si>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</si>
  <si>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</si>
  <si>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</si>
  <si>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</si>
  <si>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</si>
  <si>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</si>
  <si>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</si>
  <si>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</si>
  <si>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</si>
  <si>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</si>
  <si>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</si>
  <si>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</si>
  <si>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</si>
  <si>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</si>
  <si>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</si>
  <si>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</si>
  <si>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</si>
  <si>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</si>
  <si>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</si>
  <si>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</si>
  <si>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</si>
  <si>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</si>
  <si>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</si>
  <si>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</si>
  <si>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</si>
  <si>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</si>
  <si>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</si>
  <si>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</si>
  <si>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</si>
  <si>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</si>
  <si>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</si>
  <si>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</si>
  <si>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</si>
  <si>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</si>
  <si>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</si>
  <si>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</si>
  <si>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</si>
  <si>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</si>
  <si>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</si>
  <si>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</si>
  <si>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（106.0千㎥）</t>
  </si>
  <si>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</si>
  <si>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</si>
  <si>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</si>
  <si>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</si>
  <si>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</si>
  <si>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</si>
  <si>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</si>
  <si>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</si>
  <si>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</si>
  <si>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</si>
  <si>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</si>
  <si>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</si>
  <si>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</si>
  <si>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</si>
  <si>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</si>
  <si>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</si>
  <si>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</si>
  <si>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</si>
  <si>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</si>
  <si>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</si>
  <si>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</si>
  <si>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</si>
  <si>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</si>
  <si>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</si>
  <si>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</si>
  <si>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</si>
  <si>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</si>
  <si>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</si>
  <si>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</si>
  <si>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</si>
  <si>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</si>
  <si>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</si>
  <si>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</si>
  <si>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</si>
  <si>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</si>
  <si>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</si>
  <si>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</si>
  <si>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</si>
  <si>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</si>
  <si>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</si>
  <si>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</si>
  <si>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</si>
  <si>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</si>
  <si>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</si>
  <si>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</si>
  <si>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</si>
  <si>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</si>
  <si>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</si>
  <si>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</si>
  <si>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</si>
  <si>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</si>
  <si>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</si>
  <si>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</si>
  <si>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</si>
  <si>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</si>
  <si>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</si>
  <si>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</si>
  <si>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</si>
  <si>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</si>
  <si>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</si>
  <si>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</si>
  <si>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</si>
  <si>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</si>
  <si>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</si>
  <si>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</si>
  <si>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</si>
  <si>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</si>
  <si>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</si>
  <si>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</si>
  <si>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</si>
  <si>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</si>
  <si>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</si>
  <si>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</si>
  <si>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</si>
  <si>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（73.9千㎥）</t>
  </si>
  <si>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</si>
  <si>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</si>
  <si>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</si>
  <si>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</si>
  <si>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</si>
  <si>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</si>
  <si>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</si>
  <si>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</si>
  <si>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</si>
  <si>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</si>
  <si>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</si>
  <si>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</si>
  <si>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</si>
  <si>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</si>
  <si>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</si>
  <si>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</si>
  <si>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</si>
  <si>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</si>
  <si>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</si>
  <si>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</si>
  <si>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</si>
  <si>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</si>
  <si>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</si>
  <si>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</si>
  <si>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</si>
  <si>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</si>
  <si>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</si>
  <si>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</si>
  <si>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</si>
  <si>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</si>
  <si>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</si>
  <si>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</si>
  <si>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</si>
  <si>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</si>
  <si>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</si>
  <si>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</si>
  <si>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</si>
  <si>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</si>
  <si>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</si>
  <si>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</si>
  <si>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</si>
  <si>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</si>
  <si>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</si>
  <si>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</si>
  <si>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</si>
  <si>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</si>
  <si>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</si>
  <si>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</si>
  <si>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</si>
  <si>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</si>
  <si>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</si>
  <si>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</si>
  <si>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</si>
  <si>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</si>
  <si>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</si>
  <si>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</si>
  <si>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</si>
  <si>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</si>
  <si>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</si>
  <si>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</si>
  <si>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</si>
  <si>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</si>
  <si>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</si>
  <si>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</si>
  <si>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</si>
  <si>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</si>
  <si>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</si>
  <si>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</si>
  <si>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</si>
  <si>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</si>
  <si>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</si>
  <si>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</si>
  <si>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</si>
  <si>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</si>
  <si>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</si>
  <si>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</si>
  <si>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</si>
  <si>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</si>
  <si>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</si>
  <si>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</si>
  <si>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</si>
  <si>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</si>
  <si>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</si>
  <si>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</si>
  <si>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</si>
  <si>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</si>
  <si>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</si>
  <si>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</si>
  <si>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</si>
  <si>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</si>
  <si>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</si>
  <si>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</si>
  <si>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</si>
  <si>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</si>
  <si>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</si>
  <si>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</si>
  <si>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</si>
  <si>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</si>
  <si>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</si>
  <si>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</si>
  <si>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</si>
  <si>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</si>
  <si>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</si>
  <si>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</si>
  <si>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</si>
  <si>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</si>
  <si>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</si>
  <si>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</si>
  <si>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</si>
  <si>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</si>
  <si>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</si>
  <si>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</si>
  <si>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</si>
  <si>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</si>
  <si>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</si>
  <si>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</si>
  <si>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（２０１９年７月価格）</t>
  </si>
  <si>
    <t>スプルース</t>
  </si>
  <si>
    <t>品等込</t>
  </si>
  <si>
    <t>径　30cm上</t>
  </si>
  <si>
    <t>（道産材）
・エゾ・トド製材の荷動きは製品ごとに異なり、建築材は例年どおり～やや低調となっている。市況は保合。
・カラマツ梱包材の動きは若干陰りがみられる。パレットの先行き不透明。集成材ラミナは少し動いている。市況は保合。
（住宅着工戸数）
・6月の新設住宅着工戸数は前年同月比116％。
（外国産材）
・米材製材の6月の輸入量は1千㎥で前月比161％、前年同月比78％。6月末港頭在荷量5千m3で前月比103％、前年同月比71％。</t>
  </si>
  <si>
    <t>（レギュラー）</t>
  </si>
  <si>
    <t>輸入製材</t>
    <rPh sb="0" eb="2">
      <t>ユニュウ</t>
    </rPh>
    <rPh sb="2" eb="4">
      <t>セイザイ</t>
    </rPh>
    <phoneticPr fontId="1"/>
  </si>
  <si>
    <t>2×10～12</t>
  </si>
  <si>
    <t>スプ
ルース</t>
  </si>
  <si>
    <t>2×4～8</t>
  </si>
  <si>
    <t>　プレーナ済み</t>
    <rPh sb="5" eb="6">
      <t>ズ</t>
    </rPh>
    <phoneticPr fontId="1"/>
  </si>
  <si>
    <t>（令和元年７月価格）</t>
  </si>
  <si>
    <t>（5.1%）</t>
  </si>
  <si>
    <t>道内の木材市況概況（令和元年７月）</t>
  </si>
  <si>
    <t>国有林・道有林　製品生産、立木・製品販売進行状況（２０１９年４月～２０１９年６月）</t>
  </si>
  <si>
    <t>-</t>
  </si>
  <si>
    <t>（道産材）
・エゾ・トド原木は、概ね例年どおりまで回復している。一部地域で小径木などの適木不足がみられる。市況は保合。　　　　　　　　　　　　　　　　　　　　　　　　　　　　　　　　　　　　
・カラマツ原木は、一部に不足感はあるものの、天候に恵まれ入荷は概ね順調。市況は保合。　　　　　　　　　　　　　　　　　　　　　　　　　　　　　　　　　　　　　　　
・広葉樹原木の市況は、樹種によって弱保合～弱含みとなっている。
（外国産材）
・米材丸太の6月の輸入量は11千㎥（前月0千㎥・前年同月4千㎥）。6月末港頭在荷量は12千㎥（前月比359％・前年同月比207％）。</t>
  </si>
  <si>
    <t>（32.1千㎥)</t>
  </si>
  <si>
    <t>（38.3千㎥）</t>
  </si>
  <si>
    <t>（4.9%）</t>
  </si>
  <si>
    <t>（11.6%）</t>
  </si>
  <si>
    <t>（15.6%）</t>
  </si>
  <si>
    <t>市況は保合。</t>
  </si>
  <si>
    <t>・チップ原料材は保合～強保合。　　　　　　　　　　　　　　　　　　　　　　　　　　　　　　　　　　　　　　　　　　　　　　　
・チップは保合。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</si>
</sst>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5100</c:v>
                </c:pt>
                <c:pt idx="1">
                  <c:v>5100</c:v>
                </c:pt>
                <c:pt idx="2">
                  <c:v>5100</c:v>
                </c:pt>
                <c:pt idx="3">
                  <c:v>5200</c:v>
                </c:pt>
                <c:pt idx="4">
                  <c:v>5200</c:v>
                </c:pt>
                <c:pt idx="5">
                  <c:v>5200</c:v>
                </c:pt>
                <c:pt idx="6">
                  <c:v>5200</c:v>
                </c:pt>
                <c:pt idx="7">
                  <c:v>5200</c:v>
                </c:pt>
                <c:pt idx="20">
                  <c:v>5300</c:v>
                </c:pt>
                <c:pt idx="21">
                  <c:v>5300</c:v>
                </c:pt>
                <c:pt idx="22">
                  <c:v>5300</c:v>
                </c:pt>
                <c:pt idx="23">
                  <c:v>5300</c:v>
                </c:pt>
                <c:pt idx="24">
                  <c:v>5300</c:v>
                </c:pt>
                <c:pt idx="25">
                  <c:v>5300</c:v>
                </c:pt>
                <c:pt idx="26">
                  <c:v>5400</c:v>
                </c:pt>
                <c:pt idx="27">
                  <c:v>5400</c:v>
                </c:pt>
                <c:pt idx="28">
                  <c:v>5400</c:v>
                </c:pt>
                <c:pt idx="29">
                  <c:v>5400</c:v>
                </c:pt>
                <c:pt idx="30">
                  <c:v>5400</c:v>
                </c:pt>
                <c:pt idx="31">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5200</c:v>
                </c:pt>
                <c:pt idx="9">
                  <c:v>5200</c:v>
                </c:pt>
                <c:pt idx="10">
                  <c:v>5200</c:v>
                </c:pt>
                <c:pt idx="11">
                  <c:v>5200</c:v>
                </c:pt>
                <c:pt idx="12">
                  <c:v>5200</c:v>
                </c:pt>
                <c:pt idx="13">
                  <c:v>5200</c:v>
                </c:pt>
                <c:pt idx="14">
                  <c:v>5200</c:v>
                </c:pt>
                <c:pt idx="15">
                  <c:v>5200</c:v>
                </c:pt>
                <c:pt idx="16">
                  <c:v>5200</c:v>
                </c:pt>
                <c:pt idx="17">
                  <c:v>5200</c:v>
                </c:pt>
                <c:pt idx="18">
                  <c:v>5200</c:v>
                </c:pt>
                <c:pt idx="19">
                  <c:v>5200</c:v>
                </c:pt>
                <c:pt idx="32">
                  <c:v>5600</c:v>
                </c:pt>
                <c:pt idx="33">
                  <c:v>5600</c:v>
                </c:pt>
                <c:pt idx="34">
                  <c:v>5600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8400</c:v>
                </c:pt>
                <c:pt idx="1">
                  <c:v>8400</c:v>
                </c:pt>
                <c:pt idx="2">
                  <c:v>8400</c:v>
                </c:pt>
                <c:pt idx="3">
                  <c:v>8400</c:v>
                </c:pt>
                <c:pt idx="4">
                  <c:v>8400</c:v>
                </c:pt>
                <c:pt idx="5">
                  <c:v>8400</c:v>
                </c:pt>
                <c:pt idx="6">
                  <c:v>8400</c:v>
                </c:pt>
                <c:pt idx="7">
                  <c:v>8400</c:v>
                </c:pt>
                <c:pt idx="20">
                  <c:v>8500</c:v>
                </c:pt>
                <c:pt idx="21">
                  <c:v>8500</c:v>
                </c:pt>
                <c:pt idx="22">
                  <c:v>8500</c:v>
                </c:pt>
                <c:pt idx="23">
                  <c:v>8500</c:v>
                </c:pt>
                <c:pt idx="24">
                  <c:v>8500</c:v>
                </c:pt>
                <c:pt idx="25">
                  <c:v>8500</c:v>
                </c:pt>
                <c:pt idx="26">
                  <c:v>8500</c:v>
                </c:pt>
                <c:pt idx="27">
                  <c:v>8500</c:v>
                </c:pt>
                <c:pt idx="28">
                  <c:v>8500</c:v>
                </c:pt>
                <c:pt idx="29">
                  <c:v>8600</c:v>
                </c:pt>
                <c:pt idx="30">
                  <c:v>8600</c:v>
                </c:pt>
                <c:pt idx="31">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32">
                  <c:v>8600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6200</c:v>
                </c:pt>
                <c:pt idx="1">
                  <c:v>6200</c:v>
                </c:pt>
                <c:pt idx="2">
                  <c:v>6200</c:v>
                </c:pt>
                <c:pt idx="3">
                  <c:v>6200</c:v>
                </c:pt>
                <c:pt idx="4">
                  <c:v>6200</c:v>
                </c:pt>
                <c:pt idx="5">
                  <c:v>6200</c:v>
                </c:pt>
                <c:pt idx="6">
                  <c:v>6200</c:v>
                </c:pt>
                <c:pt idx="7">
                  <c:v>6200</c:v>
                </c:pt>
                <c:pt idx="20">
                  <c:v>6400</c:v>
                </c:pt>
                <c:pt idx="21">
                  <c:v>6400</c:v>
                </c:pt>
                <c:pt idx="22">
                  <c:v>6400</c:v>
                </c:pt>
                <c:pt idx="23">
                  <c:v>6400</c:v>
                </c:pt>
                <c:pt idx="24">
                  <c:v>6400</c:v>
                </c:pt>
                <c:pt idx="25">
                  <c:v>6400</c:v>
                </c:pt>
                <c:pt idx="26">
                  <c:v>6400</c:v>
                </c:pt>
                <c:pt idx="27">
                  <c:v>6400</c:v>
                </c:pt>
                <c:pt idx="28">
                  <c:v>6400</c:v>
                </c:pt>
                <c:pt idx="29">
                  <c:v>6400</c:v>
                </c:pt>
                <c:pt idx="30">
                  <c:v>6400</c:v>
                </c:pt>
                <c:pt idx="31">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8"/>
              <c:delete val="1"/>
            </c:dLbl>
            <c:dLbl>
              <c:idx val="9"/>
              <c:delete val="1"/>
            </c:dLbl>
            <c:dLbl>
              <c:idx val="10"/>
              <c:layout>
                <c:manualLayout>
                  <c:x val="-3.4188034188034817e-003"/>
                  <c:y val="4.1947555646570267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32">
                  <c:v>6900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9300</c:v>
                </c:pt>
                <c:pt idx="1">
                  <c:v>9300</c:v>
                </c:pt>
                <c:pt idx="2">
                  <c:v>9300</c:v>
                </c:pt>
                <c:pt idx="3">
                  <c:v>9300</c:v>
                </c:pt>
                <c:pt idx="4">
                  <c:v>9400</c:v>
                </c:pt>
                <c:pt idx="5">
                  <c:v>9400</c:v>
                </c:pt>
                <c:pt idx="6">
                  <c:v>9400</c:v>
                </c:pt>
                <c:pt idx="7">
                  <c:v>9400</c:v>
                </c:pt>
                <c:pt idx="20">
                  <c:v>9600</c:v>
                </c:pt>
                <c:pt idx="21">
                  <c:v>9600</c:v>
                </c:pt>
                <c:pt idx="22">
                  <c:v>9600</c:v>
                </c:pt>
                <c:pt idx="23">
                  <c:v>9600</c:v>
                </c:pt>
                <c:pt idx="24">
                  <c:v>9600</c:v>
                </c:pt>
                <c:pt idx="25">
                  <c:v>9600</c:v>
                </c:pt>
                <c:pt idx="26">
                  <c:v>9600</c:v>
                </c:pt>
                <c:pt idx="27">
                  <c:v>9600</c:v>
                </c:pt>
                <c:pt idx="28">
                  <c:v>9600</c:v>
                </c:pt>
                <c:pt idx="29">
                  <c:v>9600</c:v>
                </c:pt>
                <c:pt idx="30">
                  <c:v>9600</c:v>
                </c:pt>
                <c:pt idx="31">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9300</c:v>
                </c:pt>
                <c:pt idx="9">
                  <c:v>9300</c:v>
                </c:pt>
                <c:pt idx="10">
                  <c:v>9300</c:v>
                </c:pt>
                <c:pt idx="11">
                  <c:v>9300</c:v>
                </c:pt>
                <c:pt idx="12">
                  <c:v>9400</c:v>
                </c:pt>
                <c:pt idx="13">
                  <c:v>9400</c:v>
                </c:pt>
                <c:pt idx="14">
                  <c:v>9400</c:v>
                </c:pt>
                <c:pt idx="15">
                  <c:v>9400</c:v>
                </c:pt>
                <c:pt idx="16">
                  <c:v>9400</c:v>
                </c:pt>
                <c:pt idx="17">
                  <c:v>9400</c:v>
                </c:pt>
                <c:pt idx="18">
                  <c:v>9400</c:v>
                </c:pt>
                <c:pt idx="19">
                  <c:v>9400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990</c:v>
                </c:pt>
                <c:pt idx="1">
                  <c:v>990</c:v>
                </c:pt>
                <c:pt idx="2">
                  <c:v>990</c:v>
                </c:pt>
                <c:pt idx="3">
                  <c:v>990</c:v>
                </c:pt>
                <c:pt idx="4">
                  <c:v>990</c:v>
                </c:pt>
                <c:pt idx="5">
                  <c:v>990</c:v>
                </c:pt>
                <c:pt idx="6">
                  <c:v>990</c:v>
                </c:pt>
                <c:pt idx="7">
                  <c:v>990</c:v>
                </c:pt>
                <c:pt idx="20">
                  <c:v>990</c:v>
                </c:pt>
                <c:pt idx="21">
                  <c:v>990</c:v>
                </c:pt>
                <c:pt idx="22">
                  <c:v>990</c:v>
                </c:pt>
                <c:pt idx="23">
                  <c:v>990</c:v>
                </c:pt>
                <c:pt idx="24">
                  <c:v>990</c:v>
                </c:pt>
                <c:pt idx="25">
                  <c:v>990</c:v>
                </c:pt>
                <c:pt idx="26">
                  <c:v>990</c:v>
                </c:pt>
                <c:pt idx="27">
                  <c:v>990</c:v>
                </c:pt>
                <c:pt idx="28">
                  <c:v>990</c:v>
                </c:pt>
                <c:pt idx="29">
                  <c:v>990</c:v>
                </c:pt>
                <c:pt idx="30">
                  <c:v>990</c:v>
                </c:pt>
                <c:pt idx="31">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990</c:v>
                </c:pt>
                <c:pt idx="9">
                  <c:v>990</c:v>
                </c:pt>
                <c:pt idx="10">
                  <c:v>990</c:v>
                </c:pt>
                <c:pt idx="11">
                  <c:v>990</c:v>
                </c:pt>
                <c:pt idx="12">
                  <c:v>990</c:v>
                </c:pt>
                <c:pt idx="13">
                  <c:v>990</c:v>
                </c:pt>
                <c:pt idx="14">
                  <c:v>990</c:v>
                </c:pt>
                <c:pt idx="15">
                  <c:v>990</c:v>
                </c:pt>
                <c:pt idx="16">
                  <c:v>990</c:v>
                </c:pt>
                <c:pt idx="17">
                  <c:v>990</c:v>
                </c:pt>
                <c:pt idx="18">
                  <c:v>990</c:v>
                </c:pt>
                <c:pt idx="19">
                  <c:v>990</c:v>
                </c:pt>
                <c:pt idx="32">
                  <c:v>990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4925634294"/>
          <c:y val="1.9431964386804591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8"/>
            <c:invertIfNegative val="0"/>
            <c:marker>
              <c:symbol val="circle"/>
              <c:size val="7"/>
            </c:marker>
            <c:bubble3D val="0"/>
            <c:spPr>
              <a:ln w="12700">
                <a:noFill/>
                <a:prstDash val="solid"/>
              </a:ln>
            </c:spPr>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20"/>
            <c:invertIfNegative val="0"/>
            <c:marker>
              <c:symbol val="circle"/>
              <c:size val="7"/>
            </c:marker>
            <c:bubble3D val="0"/>
            <c:spPr>
              <a:ln w="12700">
                <a:noFill/>
                <a:prstDash val="solid"/>
              </a:ln>
            </c:spPr>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2"/>
            <c:invertIfNegative val="0"/>
            <c:marker>
              <c:symbol val="circle"/>
              <c:size val="7"/>
            </c:marker>
            <c:bubble3D val="0"/>
            <c:spPr>
              <a:ln w="12700">
                <a:noFill/>
                <a:prstDash val="solid"/>
              </a:ln>
            </c:spPr>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4"/>
            <c:invertIfNegative val="0"/>
            <c:marker>
              <c:symbol val="circle"/>
              <c:size val="7"/>
            </c:marker>
            <c:bubble3D val="0"/>
            <c:spPr>
              <a:ln w="12700">
                <a:noFill/>
                <a:prstDash val="solid"/>
              </a:ln>
            </c:spPr>
          </c:dPt>
          <c:dPt>
            <c:idx val="45"/>
            <c:invertIfNegative val="0"/>
            <c:marker>
              <c:symbol val="circle"/>
              <c:size val="7"/>
              <c:spPr>
                <a:noFill/>
                <a:ln>
                  <a:noFill/>
                  <a:prstDash val="solid"/>
                </a:ln>
              </c:spPr>
            </c:marker>
            <c:bubble3D val="0"/>
          </c:dPt>
          <c:dPt>
            <c:idx val="46"/>
            <c:invertIfNegative val="0"/>
            <c:marker>
              <c:symbol val="circle"/>
              <c:size val="7"/>
              <c:spPr>
                <a:noFill/>
                <a:ln>
                  <a:noFill/>
                  <a:prstDash val="solid"/>
                </a:ln>
              </c:spPr>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23500</c:v>
                </c:pt>
                <c:pt idx="1">
                  <c:v>23400</c:v>
                </c:pt>
                <c:pt idx="2">
                  <c:v>23700</c:v>
                </c:pt>
                <c:pt idx="3">
                  <c:v>23700</c:v>
                </c:pt>
                <c:pt idx="4">
                  <c:v>24100</c:v>
                </c:pt>
                <c:pt idx="5">
                  <c:v>24100</c:v>
                </c:pt>
                <c:pt idx="6">
                  <c:v>24300</c:v>
                </c:pt>
                <c:pt idx="7">
                  <c:v>24500</c:v>
                </c:pt>
                <c:pt idx="8">
                  <c:v>25000</c:v>
                </c:pt>
                <c:pt idx="9">
                  <c:v>25000</c:v>
                </c:pt>
                <c:pt idx="10">
                  <c:v>24700</c:v>
                </c:pt>
                <c:pt idx="11">
                  <c:v>24400</c:v>
                </c:pt>
                <c:pt idx="12">
                  <c:v>24400</c:v>
                </c:pt>
                <c:pt idx="13">
                  <c:v>24400</c:v>
                </c:pt>
                <c:pt idx="14">
                  <c:v>24400</c:v>
                </c:pt>
                <c:pt idx="15">
                  <c:v>24400</c:v>
                </c:pt>
                <c:pt idx="16">
                  <c:v>24600</c:v>
                </c:pt>
                <c:pt idx="17">
                  <c:v>24700</c:v>
                </c:pt>
                <c:pt idx="18">
                  <c:v>24700</c:v>
                </c:pt>
                <c:pt idx="19">
                  <c:v>24800</c:v>
                </c:pt>
                <c:pt idx="20">
                  <c:v>24800</c:v>
                </c:pt>
                <c:pt idx="21">
                  <c:v>24800</c:v>
                </c:pt>
                <c:pt idx="22">
                  <c:v>24800</c:v>
                </c:pt>
                <c:pt idx="23">
                  <c:v>24800</c:v>
                </c:pt>
                <c:pt idx="24">
                  <c:v>24400</c:v>
                </c:pt>
                <c:pt idx="25">
                  <c:v>24400</c:v>
                </c:pt>
                <c:pt idx="26">
                  <c:v>24400</c:v>
                </c:pt>
                <c:pt idx="27">
                  <c:v>24600</c:v>
                </c:pt>
                <c:pt idx="28">
                  <c:v>24600</c:v>
                </c:pt>
                <c:pt idx="29">
                  <c:v>24600</c:v>
                </c:pt>
                <c:pt idx="30">
                  <c:v>24600</c:v>
                </c:pt>
                <c:pt idx="31">
                  <c:v>24600</c:v>
                </c:pt>
                <c:pt idx="32">
                  <c:v>24700</c:v>
                </c:pt>
                <c:pt idx="33">
                  <c:v>24700</c:v>
                </c:pt>
                <c:pt idx="34">
                  <c:v>24600</c:v>
                </c:pt>
                <c:pt idx="35">
                  <c:v>24600</c:v>
                </c:pt>
                <c:pt idx="36">
                  <c:v>24600</c:v>
                </c:pt>
                <c:pt idx="37">
                  <c:v>24700</c:v>
                </c:pt>
                <c:pt idx="38">
                  <c:v>24700</c:v>
                </c:pt>
                <c:pt idx="39">
                  <c:v>24700</c:v>
                </c:pt>
                <c:pt idx="40">
                  <c:v>24900</c:v>
                </c:pt>
                <c:pt idx="41">
                  <c:v>25700</c:v>
                </c:pt>
                <c:pt idx="42">
                  <c:v>25800</c:v>
                </c:pt>
                <c:pt idx="43">
                  <c:v>25500</c:v>
                </c:pt>
                <c:pt idx="44">
                  <c:v>25600</c:v>
                </c:pt>
                <c:pt idx="45">
                  <c:v>25443.333333333299</c:v>
                </c:pt>
                <c:pt idx="46">
                  <c:v>25266.666666666599</c:v>
                </c:pt>
                <c:pt idx="47">
                  <c:v>25100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8"/>
            <c:invertIfNegative val="0"/>
            <c:marker>
              <c:symbol val="triangle"/>
              <c:size val="6"/>
            </c:marker>
            <c:bubble3D val="0"/>
            <c:spPr>
              <a:ln w="12700">
                <a:noFill/>
                <a:prstDash val="solid"/>
              </a:ln>
            </c:spPr>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20"/>
            <c:invertIfNegative val="0"/>
            <c:marker>
              <c:symbol val="triangle"/>
              <c:size val="6"/>
            </c:marker>
            <c:bubble3D val="0"/>
            <c:spPr>
              <a:ln w="12700">
                <a:noFill/>
                <a:prstDash val="solid"/>
              </a:ln>
            </c:spPr>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2"/>
            <c:invertIfNegative val="0"/>
            <c:marker>
              <c:symbol val="triangle"/>
              <c:size val="6"/>
            </c:marker>
            <c:bubble3D val="0"/>
            <c:spPr>
              <a:ln w="12700">
                <a:noFill/>
                <a:prstDash val="solid"/>
              </a:ln>
            </c:spPr>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4"/>
            <c:invertIfNegative val="0"/>
            <c:marker>
              <c:symbol val="triangle"/>
              <c:size val="6"/>
            </c:marker>
            <c:bubble3D val="0"/>
            <c:spPr>
              <a:ln w="12700">
                <a:noFill/>
                <a:prstDash val="solid"/>
              </a:ln>
            </c:spPr>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8900</c:v>
                </c:pt>
                <c:pt idx="1">
                  <c:v>8900</c:v>
                </c:pt>
                <c:pt idx="2">
                  <c:v>8900</c:v>
                </c:pt>
                <c:pt idx="3">
                  <c:v>9000</c:v>
                </c:pt>
                <c:pt idx="4">
                  <c:v>9000</c:v>
                </c:pt>
                <c:pt idx="5">
                  <c:v>9100</c:v>
                </c:pt>
                <c:pt idx="6">
                  <c:v>9300</c:v>
                </c:pt>
                <c:pt idx="7">
                  <c:v>9300</c:v>
                </c:pt>
                <c:pt idx="8">
                  <c:v>9300</c:v>
                </c:pt>
                <c:pt idx="9">
                  <c:v>9300</c:v>
                </c:pt>
                <c:pt idx="10">
                  <c:v>9300</c:v>
                </c:pt>
                <c:pt idx="11">
                  <c:v>9300</c:v>
                </c:pt>
                <c:pt idx="12">
                  <c:v>9300</c:v>
                </c:pt>
                <c:pt idx="13">
                  <c:v>9300</c:v>
                </c:pt>
                <c:pt idx="14">
                  <c:v>9300</c:v>
                </c:pt>
                <c:pt idx="15">
                  <c:v>9300</c:v>
                </c:pt>
                <c:pt idx="16">
                  <c:v>9400</c:v>
                </c:pt>
                <c:pt idx="17">
                  <c:v>9400</c:v>
                </c:pt>
                <c:pt idx="18">
                  <c:v>9400</c:v>
                </c:pt>
                <c:pt idx="19">
                  <c:v>9400</c:v>
                </c:pt>
                <c:pt idx="20">
                  <c:v>9300</c:v>
                </c:pt>
                <c:pt idx="21">
                  <c:v>9300</c:v>
                </c:pt>
                <c:pt idx="22">
                  <c:v>9300</c:v>
                </c:pt>
                <c:pt idx="23">
                  <c:v>9300</c:v>
                </c:pt>
                <c:pt idx="24">
                  <c:v>9400</c:v>
                </c:pt>
                <c:pt idx="25">
                  <c:v>9400</c:v>
                </c:pt>
                <c:pt idx="26">
                  <c:v>9400</c:v>
                </c:pt>
                <c:pt idx="27">
                  <c:v>9400</c:v>
                </c:pt>
                <c:pt idx="28">
                  <c:v>9400</c:v>
                </c:pt>
                <c:pt idx="29">
                  <c:v>9400</c:v>
                </c:pt>
                <c:pt idx="30">
                  <c:v>9400</c:v>
                </c:pt>
                <c:pt idx="31">
                  <c:v>9400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dPt>
          <c:dPt>
            <c:idx val="8"/>
            <c:invertIfNegative val="0"/>
            <c:marker>
              <c:symbol val="diamond"/>
              <c:size val="7"/>
            </c:marker>
            <c:bubble3D val="0"/>
            <c:spPr>
              <a:ln w="12700">
                <a:noFill/>
                <a:prstDash val="solid"/>
              </a:ln>
            </c:spPr>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20"/>
            <c:invertIfNegative val="0"/>
            <c:marker>
              <c:symbol val="diamond"/>
              <c:size val="7"/>
            </c:marker>
            <c:bubble3D val="0"/>
            <c:spPr>
              <a:ln w="12700">
                <a:noFill/>
                <a:prstDash val="solid"/>
              </a:ln>
            </c:spPr>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32"/>
            <c:invertIfNegative val="0"/>
            <c:marker>
              <c:symbol val="diamond"/>
              <c:size val="7"/>
            </c:marker>
            <c:bubble3D val="0"/>
            <c:spPr>
              <a:ln w="12700">
                <a:noFill/>
                <a:prstDash val="solid"/>
              </a:ln>
            </c:spPr>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44"/>
            <c:invertIfNegative val="0"/>
            <c:marker>
              <c:symbol val="diamond"/>
              <c:size val="7"/>
            </c:marker>
            <c:bubble3D val="0"/>
            <c:spPr>
              <a:ln w="12700">
                <a:noFill/>
                <a:prstDash val="solid"/>
              </a:ln>
            </c:spPr>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8100</c:v>
                </c:pt>
                <c:pt idx="1">
                  <c:v>8100</c:v>
                </c:pt>
                <c:pt idx="2">
                  <c:v>8200</c:v>
                </c:pt>
                <c:pt idx="3">
                  <c:v>8200</c:v>
                </c:pt>
                <c:pt idx="4">
                  <c:v>8200</c:v>
                </c:pt>
                <c:pt idx="5">
                  <c:v>8200</c:v>
                </c:pt>
                <c:pt idx="6">
                  <c:v>8300</c:v>
                </c:pt>
                <c:pt idx="7">
                  <c:v>8300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8400</c:v>
                </c:pt>
                <c:pt idx="31">
                  <c:v>8400</c:v>
                </c:pt>
                <c:pt idx="32">
                  <c:v>8500</c:v>
                </c:pt>
                <c:pt idx="33">
                  <c:v>8500</c:v>
                </c:pt>
                <c:pt idx="34">
                  <c:v>8500</c:v>
                </c:pt>
                <c:pt idx="35">
                  <c:v>8500</c:v>
                </c:pt>
                <c:pt idx="36">
                  <c:v>8500</c:v>
                </c:pt>
                <c:pt idx="37">
                  <c:v>8500</c:v>
                </c:pt>
                <c:pt idx="38">
                  <c:v>8500</c:v>
                </c:pt>
                <c:pt idx="39">
                  <c:v>8500</c:v>
                </c:pt>
                <c:pt idx="40">
                  <c:v>8500</c:v>
                </c:pt>
                <c:pt idx="41">
                  <c:v>8600</c:v>
                </c:pt>
                <c:pt idx="42">
                  <c:v>8600</c:v>
                </c:pt>
                <c:pt idx="43">
                  <c:v>8600</c:v>
                </c:pt>
                <c:pt idx="44">
                  <c:v>8600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olid"/>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0"/>
            <c:invertIfNegative val="0"/>
            <c:marker>
              <c:symbol val="square"/>
              <c:size val="6"/>
            </c:marker>
            <c:bubble3D val="0"/>
            <c:spPr>
              <a:ln w="12700">
                <a:noFill/>
                <a:prstDash val="solid"/>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olid"/>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olid"/>
              </a:ln>
            </c:spPr>
          </c:dPt>
          <c:dPt>
            <c:idx val="45"/>
            <c:invertIfNegative val="0"/>
            <c:marker>
              <c:symbol val="square"/>
              <c:size val="6"/>
              <c:spPr>
                <a:noFill/>
                <a:ln>
                  <a:noFill/>
                  <a:prstDash val="solid"/>
                </a:ln>
              </c:spPr>
            </c:marker>
            <c:bubble3D val="0"/>
          </c:dPt>
          <c:dPt>
            <c:idx val="46"/>
            <c:invertIfNegative val="0"/>
            <c:marker>
              <c:symbol val="square"/>
              <c:size val="6"/>
              <c:spPr>
                <a:noFill/>
                <a:ln>
                  <a:noFill/>
                  <a:prstDash val="solid"/>
                </a:ln>
              </c:spPr>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4.900088353911209e-002"/>
                  <c:y val="-2.1539432570928628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pt idx="47">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80782836926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53900</c:v>
                </c:pt>
                <c:pt idx="1">
                  <c:v>53900</c:v>
                </c:pt>
                <c:pt idx="2">
                  <c:v>53900</c:v>
                </c:pt>
                <c:pt idx="3">
                  <c:v>53900</c:v>
                </c:pt>
                <c:pt idx="4">
                  <c:v>53900</c:v>
                </c:pt>
                <c:pt idx="5">
                  <c:v>53900</c:v>
                </c:pt>
                <c:pt idx="6">
                  <c:v>53900</c:v>
                </c:pt>
                <c:pt idx="7">
                  <c:v>53900</c:v>
                </c:pt>
                <c:pt idx="20">
                  <c:v>55200</c:v>
                </c:pt>
                <c:pt idx="21">
                  <c:v>55200</c:v>
                </c:pt>
                <c:pt idx="22">
                  <c:v>55200</c:v>
                </c:pt>
                <c:pt idx="23">
                  <c:v>55300</c:v>
                </c:pt>
                <c:pt idx="24">
                  <c:v>55300</c:v>
                </c:pt>
                <c:pt idx="25">
                  <c:v>55300</c:v>
                </c:pt>
                <c:pt idx="26">
                  <c:v>55300</c:v>
                </c:pt>
                <c:pt idx="27">
                  <c:v>55300</c:v>
                </c:pt>
                <c:pt idx="28">
                  <c:v>55300</c:v>
                </c:pt>
                <c:pt idx="29">
                  <c:v>55300</c:v>
                </c:pt>
                <c:pt idx="30">
                  <c:v>55300</c:v>
                </c:pt>
                <c:pt idx="31">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53900</c:v>
                </c:pt>
                <c:pt idx="9">
                  <c:v>53900</c:v>
                </c:pt>
                <c:pt idx="10">
                  <c:v>53900</c:v>
                </c:pt>
                <c:pt idx="11">
                  <c:v>53900</c:v>
                </c:pt>
                <c:pt idx="12">
                  <c:v>53900</c:v>
                </c:pt>
                <c:pt idx="13">
                  <c:v>53900</c:v>
                </c:pt>
                <c:pt idx="14">
                  <c:v>53900</c:v>
                </c:pt>
                <c:pt idx="15">
                  <c:v>54000</c:v>
                </c:pt>
                <c:pt idx="16">
                  <c:v>54000</c:v>
                </c:pt>
                <c:pt idx="17">
                  <c:v>54100</c:v>
                </c:pt>
                <c:pt idx="18">
                  <c:v>54100</c:v>
                </c:pt>
                <c:pt idx="19">
                  <c:v>54100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0253825964062184"/>
                  <c:y val="-0.62018354333487935"/>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27600</c:v>
                </c:pt>
                <c:pt idx="1">
                  <c:v>27600</c:v>
                </c:pt>
                <c:pt idx="2">
                  <c:v>27600</c:v>
                </c:pt>
                <c:pt idx="3">
                  <c:v>27600</c:v>
                </c:pt>
                <c:pt idx="4">
                  <c:v>27600</c:v>
                </c:pt>
                <c:pt idx="5">
                  <c:v>27600</c:v>
                </c:pt>
                <c:pt idx="6">
                  <c:v>27600</c:v>
                </c:pt>
                <c:pt idx="7">
                  <c:v>27600</c:v>
                </c:pt>
                <c:pt idx="20">
                  <c:v>28500</c:v>
                </c:pt>
                <c:pt idx="21">
                  <c:v>28900</c:v>
                </c:pt>
                <c:pt idx="22">
                  <c:v>28900</c:v>
                </c:pt>
                <c:pt idx="23">
                  <c:v>28900</c:v>
                </c:pt>
                <c:pt idx="24">
                  <c:v>28900</c:v>
                </c:pt>
                <c:pt idx="25">
                  <c:v>28900</c:v>
                </c:pt>
                <c:pt idx="26">
                  <c:v>28900</c:v>
                </c:pt>
                <c:pt idx="27">
                  <c:v>28900</c:v>
                </c:pt>
                <c:pt idx="28">
                  <c:v>28900</c:v>
                </c:pt>
                <c:pt idx="29">
                  <c:v>28900</c:v>
                </c:pt>
                <c:pt idx="30">
                  <c:v>28900</c:v>
                </c:pt>
                <c:pt idx="31">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
（米材）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layout>
                <c:manualLayout>
                  <c:x val="-0.4581196581196581"/>
                  <c:y val="8.007875228327562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9.0346591291473183e-002"/>
                  <c:y val="-4.4146754382974857e-002"/>
                </c:manualLayout>
              </c:layout>
              <c:tx>
                <c:rich>
                  <a:bodyPr horzOverflow="overflow" wrap="square" lIns="38100" tIns="19050" rIns="38100" bIns="19050" anchor="t" anchorCtr="0"/>
                  <a:lstStyle/>
                  <a:p>
                    <a:pPr>
                      <a:defRPr kumimoji="0" sz="425"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31,000</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32">
                  <c:v>30800</c:v>
                </c:pt>
                <c:pt idx="33">
                  <c:v>31000</c:v>
                </c:pt>
                <c:pt idx="34">
                  <c:v>31000</c:v>
                </c:pt>
                <c:pt idx="35">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spPr>
              <a:ln w="3175">
                <a:noFill/>
              </a:ln>
            </c:spPr>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spPr>
              <a:ln w="3175">
                <a:noFill/>
              </a:ln>
            </c:spPr>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0683733764048731"/>
                  <c:y val="-2.3115143215793731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33">
                  <c:v>60000</c:v>
                </c:pt>
                <c:pt idx="34">
                  <c:v>60000</c:v>
                </c:pt>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195000</c:v>
                </c:pt>
                <c:pt idx="1">
                  <c:v>195000</c:v>
                </c:pt>
                <c:pt idx="2">
                  <c:v>195000</c:v>
                </c:pt>
                <c:pt idx="3">
                  <c:v>195000</c:v>
                </c:pt>
                <c:pt idx="4">
                  <c:v>195000</c:v>
                </c:pt>
                <c:pt idx="5">
                  <c:v>195000</c:v>
                </c:pt>
                <c:pt idx="6">
                  <c:v>195000</c:v>
                </c:pt>
                <c:pt idx="7">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2"/>
            <c:invertIfNegative val="0"/>
            <c:marker>
              <c:symbol val="triangle"/>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delete val="1"/>
            </c:dLbl>
            <c:dLbl>
              <c:idx val="35"/>
              <c:layout>
                <c:manualLayout>
                  <c:x val="3.4188034188034188e-003"/>
                  <c:y val="5.797101449275362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32">
                  <c:v>195000</c:v>
                </c:pt>
                <c:pt idx="33">
                  <c:v>195000</c:v>
                </c:pt>
                <c:pt idx="34">
                  <c:v>195000</c:v>
                </c:pt>
                <c:pt idx="35">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spPr>
              <a:ln w="3175">
                <a:no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no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13400</c:v>
                </c:pt>
                <c:pt idx="1">
                  <c:v>13400</c:v>
                </c:pt>
                <c:pt idx="2">
                  <c:v>13400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13700</c:v>
                </c:pt>
                <c:pt idx="21">
                  <c:v>13700</c:v>
                </c:pt>
                <c:pt idx="22">
                  <c:v>13700</c:v>
                </c:pt>
                <c:pt idx="23">
                  <c:v>13800</c:v>
                </c:pt>
                <c:pt idx="24">
                  <c:v>13800</c:v>
                </c:pt>
                <c:pt idx="25">
                  <c:v>13800</c:v>
                </c:pt>
                <c:pt idx="26">
                  <c:v>13800</c:v>
                </c:pt>
                <c:pt idx="27">
                  <c:v>13800</c:v>
                </c:pt>
                <c:pt idx="28">
                  <c:v>13800</c:v>
                </c:pt>
                <c:pt idx="29">
                  <c:v>13800</c:v>
                </c:pt>
                <c:pt idx="30">
                  <c:v>13800</c:v>
                </c:pt>
                <c:pt idx="31">
                  <c:v>13800</c:v>
                </c:pt>
                <c:pt idx="32">
                  <c:v>13700</c:v>
                </c:pt>
                <c:pt idx="33">
                  <c:v>#N/A</c:v>
                </c:pt>
                <c:pt idx="34">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4"/>
              <c:layout>
                <c:manualLayout>
                  <c:x val="4.3683693384480783e-002"/>
                  <c:y val="4.358187835216249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0.11203418803418803"/>
                  <c:y val="-5.9420289855072465e-002"/>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1"/>
              <c:showCatName val="0"/>
              <c:showSerName val="0"/>
              <c:showPercent val="0"/>
              <c:showBubbleSize val="0"/>
            </c:dLbl>
            <c:dLbl>
              <c:idx val="35"/>
              <c:layout>
                <c:manualLayout>
                  <c:x val="-2.9948179554478765e-003"/>
                  <c:y val="-5.2191363098217466e-002"/>
                </c:manualLayout>
              </c:layout>
              <c:tx>
                <c:rich>
                  <a:bodyPr horzOverflow="overflow" wrap="square" lIns="38100" tIns="19050" rIns="38100" bIns="19050" anchorCtr="0"/>
                  <a:lstStyle/>
                  <a:p>
                    <a:pPr>
                      <a:defRPr sz="500" kern="1200">
                        <a:solidFill>
                          <a:srgbClr val="000000"/>
                        </a:solidFill>
                      </a:defRPr>
                    </a:pPr>
                    <a:fld id="{760DF37A-063B-48D1-9E79-805E4FBC7D4C}" type="SERIESNAME">
                      <a:rPr lang="ja-JP" altLang="en-US" sz="600" b="0" i="0" u="none" strike="noStrike" kern="1200" baseline="0">
                        <a:solidFill>
                          <a:srgbClr val="000000"/>
                        </a:solidFill>
                        <a:latin typeface="ＭＳ Ｐ明朝"/>
                        <a:ea typeface="ＭＳ Ｐ明朝"/>
                        <a:cs typeface="ＭＳ Ｐ明朝"/>
                      </a:rPr>
                      <a:t>[系列名]</a:t>
                    </a:fld>
                    <a:fld id="{C6334AE9-5F24-491A-AD51-43086FC7D010}">
                      <a:rPr lang="ja-JP" altLang="en-US" sz="600" b="0" i="0" u="none" strike="noStrike" kern="1200" baseline="0">
                        <a:solidFill>
                          <a:srgbClr val="000000"/>
                        </a:solidFill>
                        <a:latin typeface="ＭＳ Ｐ明朝"/>
                        <a:ea typeface="ＭＳ Ｐ明朝"/>
                        <a:cs typeface="ＭＳ Ｐ明朝"/>
                      </a:rPr>
                      <a:t> </a:t>
                    </a:fld>
                    <a:endParaRPr lang="ja-JP" altLang="en-US" sz="500" b="0" i="0" u="none" strike="noStrike" kern="1200" baseline="0">
                      <a:solidFill>
                        <a:srgbClr val="000000"/>
                      </a:solidFill>
                      <a:latin typeface="ＭＳ Ｐ明朝"/>
                      <a:ea typeface="ＭＳ Ｐ明朝"/>
                      <a:cs typeface="ＭＳ Ｐ明朝"/>
                    </a:endParaRPr>
                  </a:p>
                  <a:p>
                    <a:pPr>
                      <a:defRPr sz="500" kern="1200">
                        <a:solidFill>
                          <a:srgbClr val="000000"/>
                        </a:solidFill>
                      </a:defRPr>
                    </a:pPr>
                    <a:fld id="{C6334AE9-5F24-491A-AD51-43086FC7D010}"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35">
                  <c:v>13700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8"/>
            <c:invertIfNegative val="0"/>
            <c:marker>
              <c:symbol val="x"/>
              <c:size val="2"/>
            </c:marker>
            <c:bubble3D val="0"/>
            <c:spPr>
              <a:ln w="3175">
                <a:noFill/>
                <a:prstDash val="solid"/>
              </a:ln>
            </c:spPr>
          </c:dPt>
          <c:dPt>
            <c:idx val="9"/>
            <c:invertIfNegative val="0"/>
            <c:marker>
              <c:symbol val="x"/>
              <c:size val="2"/>
            </c:marker>
            <c:bubble3D val="0"/>
          </c:dPt>
          <c:dPt>
            <c:idx val="10"/>
            <c:invertIfNegative val="0"/>
            <c:marker>
              <c:symbol val="x"/>
              <c:size val="2"/>
            </c:marker>
            <c:bubble3D val="0"/>
          </c:dPt>
          <c:dPt>
            <c:idx val="20"/>
            <c:invertIfNegative val="0"/>
            <c:marker>
              <c:symbol val="x"/>
              <c:size val="2"/>
            </c:marker>
            <c:bubble3D val="0"/>
            <c:spPr>
              <a:ln w="3175">
                <a:noFill/>
                <a:prstDash val="solid"/>
              </a:ln>
            </c:spPr>
          </c:dPt>
          <c:dPt>
            <c:idx val="21"/>
            <c:invertIfNegative val="0"/>
            <c:marker>
              <c:symbol val="x"/>
              <c:size val="2"/>
            </c:marker>
            <c:bubble3D val="0"/>
          </c:dPt>
          <c:dPt>
            <c:idx val="22"/>
            <c:invertIfNegative val="0"/>
            <c:marker>
              <c:symbol val="x"/>
              <c:size val="2"/>
            </c:marker>
            <c:bubble3D val="0"/>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8"/>
              <c:delete val="1"/>
            </c:dLbl>
            <c:dLbl>
              <c:idx val="9"/>
              <c:delete val="1"/>
            </c:dLbl>
            <c:dLbl>
              <c:idx val="10"/>
              <c:delete val="1"/>
            </c:dLbl>
            <c:dLbl>
              <c:idx val="20"/>
              <c:delete val="1"/>
            </c:dLbl>
            <c:dLbl>
              <c:idx val="21"/>
              <c:delete val="1"/>
            </c:dLbl>
            <c:dLbl>
              <c:idx val="22"/>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13000</c:v>
                </c:pt>
                <c:pt idx="19">
                  <c:v>13000</c:v>
                </c:pt>
                <c:pt idx="20">
                  <c:v>13100</c:v>
                </c:pt>
                <c:pt idx="21">
                  <c:v>13100</c:v>
                </c:pt>
                <c:pt idx="22">
                  <c:v>13100</c:v>
                </c:pt>
                <c:pt idx="23">
                  <c:v>13200</c:v>
                </c:pt>
                <c:pt idx="24">
                  <c:v>13200</c:v>
                </c:pt>
                <c:pt idx="25">
                  <c:v>13200</c:v>
                </c:pt>
                <c:pt idx="26">
                  <c:v>13200</c:v>
                </c:pt>
                <c:pt idx="27">
                  <c:v>13200</c:v>
                </c:pt>
                <c:pt idx="28">
                  <c:v>13200</c:v>
                </c:pt>
                <c:pt idx="29">
                  <c:v>13200</c:v>
                </c:pt>
                <c:pt idx="30">
                  <c:v>13200</c:v>
                </c:pt>
                <c:pt idx="31">
                  <c:v>13200</c:v>
                </c:pt>
                <c:pt idx="32">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3.2633369733892754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33">
                  <c:v>13200</c:v>
                </c:pt>
                <c:pt idx="34">
                  <c:v>13200</c:v>
                </c:pt>
                <c:pt idx="35">
                  <c:v>13200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9100</c:v>
                </c:pt>
                <c:pt idx="1">
                  <c:v>9100</c:v>
                </c:pt>
                <c:pt idx="2">
                  <c:v>9100</c:v>
                </c:pt>
                <c:pt idx="3">
                  <c:v>9100</c:v>
                </c:pt>
                <c:pt idx="4">
                  <c:v>9200</c:v>
                </c:pt>
                <c:pt idx="5">
                  <c:v>9200</c:v>
                </c:pt>
                <c:pt idx="6">
                  <c:v>9200</c:v>
                </c:pt>
                <c:pt idx="7">
                  <c:v>9200</c:v>
                </c:pt>
                <c:pt idx="20">
                  <c:v>9400</c:v>
                </c:pt>
                <c:pt idx="21">
                  <c:v>9400</c:v>
                </c:pt>
                <c:pt idx="22">
                  <c:v>9500</c:v>
                </c:pt>
                <c:pt idx="23">
                  <c:v>9500</c:v>
                </c:pt>
                <c:pt idx="24">
                  <c:v>9500</c:v>
                </c:pt>
                <c:pt idx="25">
                  <c:v>9500</c:v>
                </c:pt>
                <c:pt idx="26">
                  <c:v>9500</c:v>
                </c:pt>
                <c:pt idx="27">
                  <c:v>9500</c:v>
                </c:pt>
                <c:pt idx="28">
                  <c:v>9600</c:v>
                </c:pt>
                <c:pt idx="29">
                  <c:v>9600</c:v>
                </c:pt>
                <c:pt idx="30">
                  <c:v>9600</c:v>
                </c:pt>
                <c:pt idx="31">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9200</c:v>
                </c:pt>
                <c:pt idx="9">
                  <c:v>9200</c:v>
                </c:pt>
                <c:pt idx="10">
                  <c:v>9200</c:v>
                </c:pt>
                <c:pt idx="11">
                  <c:v>9200</c:v>
                </c:pt>
                <c:pt idx="12">
                  <c:v>9200</c:v>
                </c:pt>
                <c:pt idx="13">
                  <c:v>9200</c:v>
                </c:pt>
                <c:pt idx="14">
                  <c:v>9200</c:v>
                </c:pt>
                <c:pt idx="15">
                  <c:v>9200</c:v>
                </c:pt>
                <c:pt idx="16">
                  <c:v>9300</c:v>
                </c:pt>
                <c:pt idx="17">
                  <c:v>9300</c:v>
                </c:pt>
                <c:pt idx="18">
                  <c:v>9300</c:v>
                </c:pt>
                <c:pt idx="19">
                  <c:v>9300</c:v>
                </c:pt>
                <c:pt idx="32">
                  <c:v>9800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24400</c:v>
                </c:pt>
                <c:pt idx="1">
                  <c:v>24400</c:v>
                </c:pt>
                <c:pt idx="2">
                  <c:v>24400</c:v>
                </c:pt>
                <c:pt idx="3">
                  <c:v>24400</c:v>
                </c:pt>
                <c:pt idx="4">
                  <c:v>24600</c:v>
                </c:pt>
                <c:pt idx="5">
                  <c:v>24700</c:v>
                </c:pt>
                <c:pt idx="6">
                  <c:v>24700</c:v>
                </c:pt>
                <c:pt idx="7">
                  <c:v>24800</c:v>
                </c:pt>
                <c:pt idx="20">
                  <c:v>24700</c:v>
                </c:pt>
                <c:pt idx="21">
                  <c:v>24700</c:v>
                </c:pt>
                <c:pt idx="22">
                  <c:v>24600</c:v>
                </c:pt>
                <c:pt idx="23">
                  <c:v>24600</c:v>
                </c:pt>
                <c:pt idx="24">
                  <c:v>24600</c:v>
                </c:pt>
                <c:pt idx="25">
                  <c:v>24700</c:v>
                </c:pt>
                <c:pt idx="26">
                  <c:v>24700</c:v>
                </c:pt>
                <c:pt idx="27">
                  <c:v>24700</c:v>
                </c:pt>
                <c:pt idx="28">
                  <c:v>24900</c:v>
                </c:pt>
                <c:pt idx="29">
                  <c:v>25700</c:v>
                </c:pt>
                <c:pt idx="30">
                  <c:v>25800</c:v>
                </c:pt>
                <c:pt idx="31">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2"/>
            <c:invertIfNegative val="0"/>
            <c:marker>
              <c:symbol val="triangle"/>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8"/>
              <c:delete val="1"/>
            </c:dLbl>
            <c:dLbl>
              <c:idx val="9"/>
              <c:delete val="1"/>
            </c:dLbl>
            <c:dLbl>
              <c:idx val="10"/>
              <c:layout>
                <c:manualLayout>
                  <c:x val="8.7179487179487175e-002"/>
                  <c:y val="5.4480048659712975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2"/>
              <c:delete val="1"/>
            </c:dLbl>
            <c:dLbl>
              <c:idx val="33"/>
              <c:delete val="1"/>
            </c:dLbl>
            <c:dLbl>
              <c:idx val="34"/>
              <c:delete val="1"/>
            </c:dLbl>
            <c:dLbl>
              <c:idx val="35"/>
              <c:layout>
                <c:manualLayout>
                  <c:x val="3.376001076788353e-003"/>
                  <c:y val="1.7006174492677575e-002"/>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24800</c:v>
                </c:pt>
                <c:pt idx="9">
                  <c:v>24800</c:v>
                </c:pt>
                <c:pt idx="10">
                  <c:v>24800</c:v>
                </c:pt>
                <c:pt idx="11">
                  <c:v>24800</c:v>
                </c:pt>
                <c:pt idx="12">
                  <c:v>24400</c:v>
                </c:pt>
                <c:pt idx="13">
                  <c:v>24400</c:v>
                </c:pt>
                <c:pt idx="14">
                  <c:v>24400</c:v>
                </c:pt>
                <c:pt idx="15">
                  <c:v>24600</c:v>
                </c:pt>
                <c:pt idx="16">
                  <c:v>24600</c:v>
                </c:pt>
                <c:pt idx="17">
                  <c:v>24600</c:v>
                </c:pt>
                <c:pt idx="18">
                  <c:v>24600</c:v>
                </c:pt>
                <c:pt idx="19">
                  <c:v>24600</c:v>
                </c:pt>
                <c:pt idx="32">
                  <c:v>25600</c:v>
                </c:pt>
                <c:pt idx="33">
                  <c:v>25443.333333333299</c:v>
                </c:pt>
                <c:pt idx="34">
                  <c:v>25266.666666666599</c:v>
                </c:pt>
                <c:pt idx="35">
                  <c:v>25100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0">
                  <c:v>20900</c:v>
                </c:pt>
                <c:pt idx="1">
                  <c:v>20900</c:v>
                </c:pt>
                <c:pt idx="2">
                  <c:v>20800</c:v>
                </c:pt>
                <c:pt idx="3">
                  <c:v>20800</c:v>
                </c:pt>
                <c:pt idx="4">
                  <c:v>20800</c:v>
                </c:pt>
                <c:pt idx="5">
                  <c:v>20800</c:v>
                </c:pt>
                <c:pt idx="6">
                  <c:v>20800</c:v>
                </c:pt>
                <c:pt idx="7">
                  <c:v>21100</c:v>
                </c:pt>
                <c:pt idx="20">
                  <c:v>21300</c:v>
                </c:pt>
                <c:pt idx="21">
                  <c:v>21300</c:v>
                </c:pt>
                <c:pt idx="22">
                  <c:v>21300</c:v>
                </c:pt>
                <c:pt idx="23">
                  <c:v>21300</c:v>
                </c:pt>
                <c:pt idx="24">
                  <c:v>21300</c:v>
                </c:pt>
                <c:pt idx="25">
                  <c:v>21300</c:v>
                </c:pt>
                <c:pt idx="26">
                  <c:v>21300</c:v>
                </c:pt>
                <c:pt idx="27">
                  <c:v>21300</c:v>
                </c:pt>
                <c:pt idx="28">
                  <c:v>21300</c:v>
                </c:pt>
                <c:pt idx="29">
                  <c:v>21300</c:v>
                </c:pt>
                <c:pt idx="30">
                  <c:v>21300</c:v>
                </c:pt>
                <c:pt idx="31">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numCache>
            </c:numRef>
          </c:cat>
          <c:val>
            <c:numRef>
              <c:f/>
              <c:numCache>
                <c:formatCode>#,##0;"△ "#,##0</c:formatCode>
                <c:ptCount val="36"/>
                <c:pt idx="8">
                  <c:v>21100</c:v>
                </c:pt>
                <c:pt idx="9">
                  <c:v>21100</c:v>
                </c:pt>
                <c:pt idx="10">
                  <c:v>21100</c:v>
                </c:pt>
                <c:pt idx="11">
                  <c:v>21100</c:v>
                </c:pt>
                <c:pt idx="12">
                  <c:v>21100</c:v>
                </c:pt>
                <c:pt idx="13">
                  <c:v>21100</c:v>
                </c:pt>
                <c:pt idx="14">
                  <c:v>21200</c:v>
                </c:pt>
                <c:pt idx="15">
                  <c:v>21200</c:v>
                </c:pt>
                <c:pt idx="16">
                  <c:v>21200</c:v>
                </c:pt>
                <c:pt idx="17">
                  <c:v>21200</c:v>
                </c:pt>
                <c:pt idx="18">
                  <c:v>21200</c:v>
                </c:pt>
                <c:pt idx="19">
                  <c:v>21200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4925634294"/>
          <c:y val="1.9431936585816219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8"/>
            <c:invertIfNegative val="0"/>
            <c:marker>
              <c:symbol val="circle"/>
              <c:size val="7"/>
            </c:marker>
            <c:bubble3D val="0"/>
            <c:spPr>
              <a:ln w="12700">
                <a:noFill/>
                <a:prstDash val="solid"/>
              </a:ln>
            </c:spPr>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20"/>
            <c:invertIfNegative val="0"/>
            <c:marker>
              <c:symbol val="circle"/>
              <c:size val="7"/>
            </c:marker>
            <c:bubble3D val="0"/>
            <c:spPr>
              <a:ln w="12700">
                <a:noFill/>
                <a:prstDash val="solid"/>
              </a:ln>
            </c:spPr>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2"/>
            <c:invertIfNegative val="0"/>
            <c:marker>
              <c:symbol val="circle"/>
              <c:size val="7"/>
            </c:marker>
            <c:bubble3D val="0"/>
            <c:spPr>
              <a:ln w="12700">
                <a:noFill/>
                <a:prstDash val="solid"/>
              </a:ln>
            </c:spPr>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4"/>
            <c:invertIfNegative val="0"/>
            <c:marker>
              <c:symbol val="circle"/>
              <c:size val="7"/>
            </c:marker>
            <c:bubble3D val="0"/>
            <c:spPr>
              <a:ln w="12700">
                <a:noFill/>
                <a:prstDash val="solid"/>
              </a:ln>
            </c:spPr>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21200</c:v>
                </c:pt>
                <c:pt idx="1">
                  <c:v>21200</c:v>
                </c:pt>
                <c:pt idx="2">
                  <c:v>21100</c:v>
                </c:pt>
                <c:pt idx="3">
                  <c:v>21100</c:v>
                </c:pt>
                <c:pt idx="4">
                  <c:v>21100</c:v>
                </c:pt>
                <c:pt idx="5">
                  <c:v>21100</c:v>
                </c:pt>
                <c:pt idx="6">
                  <c:v>21100</c:v>
                </c:pt>
                <c:pt idx="7">
                  <c:v>21100</c:v>
                </c:pt>
                <c:pt idx="8">
                  <c:v>21100</c:v>
                </c:pt>
                <c:pt idx="9">
                  <c:v>21000</c:v>
                </c:pt>
                <c:pt idx="10">
                  <c:v>20900</c:v>
                </c:pt>
                <c:pt idx="11">
                  <c:v>20900</c:v>
                </c:pt>
                <c:pt idx="12">
                  <c:v>20900</c:v>
                </c:pt>
                <c:pt idx="13">
                  <c:v>20900</c:v>
                </c:pt>
                <c:pt idx="14">
                  <c:v>20800</c:v>
                </c:pt>
                <c:pt idx="15">
                  <c:v>20800</c:v>
                </c:pt>
                <c:pt idx="16">
                  <c:v>20800</c:v>
                </c:pt>
                <c:pt idx="17">
                  <c:v>20800</c:v>
                </c:pt>
                <c:pt idx="18">
                  <c:v>20800</c:v>
                </c:pt>
                <c:pt idx="19">
                  <c:v>21100</c:v>
                </c:pt>
                <c:pt idx="20">
                  <c:v>21100</c:v>
                </c:pt>
                <c:pt idx="21">
                  <c:v>21100</c:v>
                </c:pt>
                <c:pt idx="22">
                  <c:v>21100</c:v>
                </c:pt>
                <c:pt idx="23">
                  <c:v>21100</c:v>
                </c:pt>
                <c:pt idx="24">
                  <c:v>21100</c:v>
                </c:pt>
                <c:pt idx="25">
                  <c:v>21100</c:v>
                </c:pt>
                <c:pt idx="26">
                  <c:v>21200</c:v>
                </c:pt>
                <c:pt idx="27">
                  <c:v>21200</c:v>
                </c:pt>
                <c:pt idx="28">
                  <c:v>21200</c:v>
                </c:pt>
                <c:pt idx="29">
                  <c:v>21200</c:v>
                </c:pt>
                <c:pt idx="30">
                  <c:v>21200</c:v>
                </c:pt>
                <c:pt idx="31">
                  <c:v>21200</c:v>
                </c:pt>
                <c:pt idx="32">
                  <c:v>21300</c:v>
                </c:pt>
                <c:pt idx="33">
                  <c:v>21300</c:v>
                </c:pt>
                <c:pt idx="34">
                  <c:v>21300</c:v>
                </c:pt>
                <c:pt idx="35">
                  <c:v>21300</c:v>
                </c:pt>
                <c:pt idx="36">
                  <c:v>21300</c:v>
                </c:pt>
                <c:pt idx="37">
                  <c:v>21300</c:v>
                </c:pt>
                <c:pt idx="38">
                  <c:v>21300</c:v>
                </c:pt>
                <c:pt idx="39">
                  <c:v>21300</c:v>
                </c:pt>
                <c:pt idx="40">
                  <c:v>21300</c:v>
                </c:pt>
                <c:pt idx="41">
                  <c:v>21300</c:v>
                </c:pt>
                <c:pt idx="42">
                  <c:v>21300</c:v>
                </c:pt>
                <c:pt idx="43">
                  <c:v>21300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8"/>
            <c:invertIfNegative val="0"/>
            <c:marker>
              <c:symbol val="triangle"/>
              <c:size val="6"/>
            </c:marker>
            <c:bubble3D val="0"/>
            <c:spPr>
              <a:ln w="12700">
                <a:noFill/>
                <a:prstDash val="solid"/>
              </a:ln>
            </c:spPr>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spPr>
              <a:ln w="12700">
                <a:noFill/>
                <a:prstDash val="solid"/>
              </a:ln>
            </c:spPr>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2"/>
            <c:invertIfNegative val="0"/>
            <c:marker>
              <c:symbol val="triangle"/>
              <c:size val="6"/>
            </c:marker>
            <c:bubble3D val="0"/>
            <c:spPr>
              <a:ln w="12700">
                <a:noFill/>
                <a:prstDash val="solid"/>
              </a:ln>
            </c:spPr>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13100</c:v>
                </c:pt>
                <c:pt idx="1">
                  <c:v>13100</c:v>
                </c:pt>
                <c:pt idx="2">
                  <c:v>13100</c:v>
                </c:pt>
                <c:pt idx="3">
                  <c:v>13100</c:v>
                </c:pt>
                <c:pt idx="4">
                  <c:v>13100</c:v>
                </c:pt>
                <c:pt idx="5">
                  <c:v>13100</c:v>
                </c:pt>
                <c:pt idx="6">
                  <c:v>13100</c:v>
                </c:pt>
                <c:pt idx="7">
                  <c:v>13100</c:v>
                </c:pt>
                <c:pt idx="8">
                  <c:v>13000</c:v>
                </c:pt>
                <c:pt idx="9">
                  <c:v>13000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12900</c:v>
                </c:pt>
                <c:pt idx="29">
                  <c:v>12900</c:v>
                </c:pt>
                <c:pt idx="30">
                  <c:v>13000</c:v>
                </c:pt>
                <c:pt idx="31">
                  <c:v>13000</c:v>
                </c:pt>
                <c:pt idx="32">
                  <c:v>13100</c:v>
                </c:pt>
                <c:pt idx="33">
                  <c:v>13100</c:v>
                </c:pt>
                <c:pt idx="34">
                  <c:v>13100</c:v>
                </c:pt>
                <c:pt idx="35">
                  <c:v>13200</c:v>
                </c:pt>
                <c:pt idx="36">
                  <c:v>13200</c:v>
                </c:pt>
                <c:pt idx="37">
                  <c:v>13200</c:v>
                </c:pt>
                <c:pt idx="38">
                  <c:v>13200</c:v>
                </c:pt>
                <c:pt idx="39">
                  <c:v>13200</c:v>
                </c:pt>
                <c:pt idx="40">
                  <c:v>13200</c:v>
                </c:pt>
                <c:pt idx="41">
                  <c:v>13200</c:v>
                </c:pt>
                <c:pt idx="42">
                  <c:v>13200</c:v>
                </c:pt>
                <c:pt idx="43">
                  <c:v>13200</c:v>
                </c:pt>
                <c:pt idx="44">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8"/>
            <c:invertIfNegative val="0"/>
            <c:marker>
              <c:symbol val="circle"/>
              <c:size val="7"/>
            </c:marker>
            <c:bubble3D val="0"/>
            <c:spPr>
              <a:ln w="12700">
                <a:noFill/>
                <a:prstDash val="solid"/>
              </a:ln>
            </c:spPr>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20"/>
            <c:invertIfNegative val="0"/>
            <c:marker>
              <c:symbol val="circle"/>
              <c:size val="7"/>
            </c:marker>
            <c:bubble3D val="0"/>
            <c:spPr>
              <a:ln w="12700">
                <a:noFill/>
                <a:prstDash val="solid"/>
              </a:ln>
            </c:spPr>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2"/>
            <c:invertIfNegative val="0"/>
            <c:marker>
              <c:symbol val="circle"/>
              <c:size val="7"/>
            </c:marker>
            <c:bubble3D val="0"/>
            <c:spPr>
              <a:ln w="12700">
                <a:noFill/>
                <a:prstDash val="solid"/>
              </a:ln>
            </c:spPr>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13700</c:v>
                </c:pt>
                <c:pt idx="1">
                  <c:v>13700</c:v>
                </c:pt>
                <c:pt idx="2">
                  <c:v>13700</c:v>
                </c:pt>
                <c:pt idx="3">
                  <c:v>13700</c:v>
                </c:pt>
                <c:pt idx="4">
                  <c:v>13700</c:v>
                </c:pt>
                <c:pt idx="5">
                  <c:v>13700</c:v>
                </c:pt>
                <c:pt idx="6">
                  <c:v>13800</c:v>
                </c:pt>
                <c:pt idx="7">
                  <c:v>13800</c:v>
                </c:pt>
                <c:pt idx="8">
                  <c:v>13400</c:v>
                </c:pt>
                <c:pt idx="9">
                  <c:v>13400</c:v>
                </c:pt>
                <c:pt idx="10">
                  <c:v>13400</c:v>
                </c:pt>
                <c:pt idx="11">
                  <c:v>13400</c:v>
                </c:pt>
                <c:pt idx="12">
                  <c:v>13400</c:v>
                </c:pt>
                <c:pt idx="13">
                  <c:v>13400</c:v>
                </c:pt>
                <c:pt idx="14">
                  <c:v>13400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13900</c:v>
                </c:pt>
                <c:pt idx="31">
                  <c:v>13900</c:v>
                </c:pt>
                <c:pt idx="32">
                  <c:v>13700</c:v>
                </c:pt>
                <c:pt idx="33">
                  <c:v>13700</c:v>
                </c:pt>
                <c:pt idx="34">
                  <c:v>13700</c:v>
                </c:pt>
                <c:pt idx="35">
                  <c:v>13800</c:v>
                </c:pt>
                <c:pt idx="36">
                  <c:v>13800</c:v>
                </c:pt>
                <c:pt idx="37">
                  <c:v>13800</c:v>
                </c:pt>
                <c:pt idx="38">
                  <c:v>13800</c:v>
                </c:pt>
                <c:pt idx="39">
                  <c:v>13800</c:v>
                </c:pt>
                <c:pt idx="40">
                  <c:v>13800</c:v>
                </c:pt>
                <c:pt idx="41">
                  <c:v>13800</c:v>
                </c:pt>
                <c:pt idx="42">
                  <c:v>13800</c:v>
                </c:pt>
                <c:pt idx="43">
                  <c:v>13800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5"/>
              <c:delete val="1"/>
            </c:dLbl>
            <c:dLbl>
              <c:idx val="46"/>
              <c:delete val="1"/>
            </c:dLbl>
            <c:dLbl>
              <c:idx val="47"/>
              <c:layout>
                <c:manualLayout>
                  <c:x val="-3.5556302128900728e-002"/>
                  <c:y val="3.6772444901673723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45">
                  <c:v>13200</c:v>
                </c:pt>
                <c:pt idx="46">
                  <c:v>13200</c:v>
                </c:pt>
                <c:pt idx="47">
                  <c:v>13200</c:v>
                </c:pt>
              </c:numCache>
            </c:numRef>
          </c:val>
          <c:smooth val="0"/>
        </c:ser>
        <c:ser>
          <c:idx val="8"/>
          <c:order val="8"/>
          <c:tx>
            <c:v>エゾマツ丸太３０～３８ｃｍ（込）</c:v>
          </c:tx>
          <c:spPr>
            <a:ln w="12700">
              <a:noFill/>
            </a:ln>
          </c:spPr>
          <c:marker>
            <c:symbol val="circle"/>
            <c:size val="7"/>
            <c:spPr>
              <a:noFill/>
              <a:ln>
                <a:noFill/>
              </a:ln>
            </c:spPr>
          </c:marker>
          <c:dPt>
            <c:idx val="44"/>
            <c:invertIfNegative val="0"/>
            <c:marker>
              <c:symbol val="circle"/>
              <c:size val="7"/>
              <c:spPr>
                <a:solidFill>
                  <a:srgbClr val="000000"/>
                </a:solidFill>
                <a:ln>
                  <a:noFill/>
                </a:ln>
              </c:spPr>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spPr>
                <a:solidFill>
                  <a:srgbClr val="000000"/>
                </a:solidFill>
                <a:ln>
                  <a:noFill/>
                </a:ln>
              </c:spPr>
            </c:marker>
            <c:bubble3D val="0"/>
          </c:dPt>
          <c:dLbls>
            <c:dLbl>
              <c:idx val="44"/>
              <c:delete val="1"/>
            </c:dLbl>
            <c:dLbl>
              <c:idx val="45"/>
              <c:delete val="1"/>
            </c:dLbl>
            <c:dLbl>
              <c:idx val="46"/>
              <c:delete val="1"/>
            </c:dLbl>
            <c:dLbl>
              <c:idx val="47"/>
              <c:layout>
                <c:manualLayout>
                  <c:x val="-3.7333333333333246e-002"/>
                  <c:y val="-3.0150687822313792e-002"/>
                </c:manualLayout>
              </c:layout>
              <c:tx>
                <c:rich>
                  <a:bodyPr horzOverflow="overflow" wrap="square" lIns="38100" tIns="19050" rIns="38100" bIns="19050" anchorCtr="0">
                    <a:spAutoFit/>
                  </a:bodyPr>
                  <a:lstStyle/>
                  <a:p>
                    <a:pPr>
                      <a:defRPr sz="1000" kern="1200">
                        <a:solidFill>
                          <a:srgbClr val="000000"/>
                        </a:solidFill>
                        <a:latin typeface="ＭＳ Ｐ明朝"/>
                        <a:ea typeface="ＭＳ Ｐ明朝"/>
                        <a:cs typeface="ＭＳ Ｐ明朝"/>
                      </a:defRPr>
                    </a:pPr>
                    <a:fld id="{55739912-ABC6-4A7D-A7F2-5E7E3831ABD8}" type="SERIESNAME">
                      <a:rPr lang="ja-JP" altLang="en-US" sz="1000" b="0" i="0" u="none" strike="noStrike" kern="1200" baseline="0">
                        <a:solidFill>
                          <a:srgbClr val="000000"/>
                        </a:solidFill>
                        <a:latin typeface="ＭＳ Ｐ明朝"/>
                        <a:ea typeface="ＭＳ Ｐ明朝"/>
                        <a:cs typeface="ＭＳ Ｐ明朝"/>
                      </a:rPr>
                      <a:t>[系列名]</a:t>
                    </a:fld>
                    <a:fld id="{E33D7205-4570-4D00-BE2A-DDC5E3A33E53}">
                      <a:rPr lang="ja-JP" altLang="en-US" sz="1000" b="0" i="0" u="none" strike="noStrike" kern="1200" baseline="0">
                        <a:solidFill>
                          <a:srgbClr val="000000"/>
                        </a:solidFill>
                        <a:latin typeface="ＭＳ Ｐ明朝"/>
                        <a:ea typeface="ＭＳ Ｐ明朝"/>
                        <a:cs typeface="ＭＳ Ｐ明朝"/>
                      </a:rPr>
                      <a:t> </a:t>
                    </a:fld>
                    <a:fld id="{E33D7205-4570-4D00-BE2A-DDC5E3A33E53}"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spPr>
              <a:noFill/>
              <a:ln>
                <a:noFill/>
              </a:ln>
              <a:effectLst/>
            </c:spPr>
            <c:txPr>
              <a:bodyPr rot="0" anchor="ctr"/>
              <a:lstStyle/>
              <a:p>
                <a:pPr algn="ctr" rtl="0">
                  <a:defRPr sz="1175">
                    <a:solidFill>
                      <a:srgbClr val="000000"/>
                    </a:solidFill>
                  </a:defRPr>
                </a:pPr>
                <a:endParaRPr lang="ja-JP" altLang="en-US"/>
              </a:p>
            </c:txPr>
            <c:showLegendKey val="0"/>
            <c:showVal val="0"/>
            <c:showCatName val="0"/>
            <c:showSerName val="1"/>
            <c:showPercent val="0"/>
            <c:showBubbleSize val="0"/>
          </c:dLbls>
          <c:cat>
            <c:strRef>
              <c:f/>
              <c:strCache>
                <c:ptCount val="48"/>
                <c:pt idx="0">
                  <c:v>H27.8</c:v>
                </c:pt>
                <c:pt idx="1">
                  <c:v>H27.9</c:v>
                </c:pt>
                <c:pt idx="2">
                  <c:v>H27.10</c:v>
                </c:pt>
                <c:pt idx="3">
                  <c:v>H27.11</c:v>
                </c:pt>
                <c:pt idx="4">
                  <c:v>H27.12</c:v>
                </c:pt>
                <c:pt idx="5">
                  <c:v>H28.1</c:v>
                </c:pt>
                <c:pt idx="6">
                  <c:v>H28.2</c:v>
                </c:pt>
                <c:pt idx="7">
                  <c:v>H28.3</c:v>
                </c:pt>
                <c:pt idx="8">
                  <c:v>H28.4</c:v>
                </c:pt>
                <c:pt idx="9">
                  <c:v>H28.5</c:v>
                </c:pt>
                <c:pt idx="10">
                  <c:v>H28.6</c:v>
                </c:pt>
                <c:pt idx="11">
                  <c:v>H28.7</c:v>
                </c:pt>
                <c:pt idx="12">
                  <c:v>H28.8</c:v>
                </c:pt>
                <c:pt idx="13">
                  <c:v>H28.9</c:v>
                </c:pt>
                <c:pt idx="14">
                  <c:v>H28.10</c:v>
                </c:pt>
                <c:pt idx="15">
                  <c:v>H28.11</c:v>
                </c:pt>
                <c:pt idx="16">
                  <c:v>H28.12</c:v>
                </c:pt>
                <c:pt idx="17">
                  <c:v>H29.1</c:v>
                </c:pt>
                <c:pt idx="18">
                  <c:v>H29.2</c:v>
                </c:pt>
                <c:pt idx="19">
                  <c:v>H29.3</c:v>
                </c:pt>
                <c:pt idx="20">
                  <c:v>H29.4</c:v>
                </c:pt>
                <c:pt idx="21">
                  <c:v>H29.5</c:v>
                </c:pt>
                <c:pt idx="22">
                  <c:v>H29.6</c:v>
                </c:pt>
                <c:pt idx="23">
                  <c:v>H29.7</c:v>
                </c:pt>
                <c:pt idx="24">
                  <c:v>H29.8</c:v>
                </c:pt>
                <c:pt idx="25">
                  <c:v>H29.9</c:v>
                </c:pt>
                <c:pt idx="26">
                  <c:v>H29.10</c:v>
                </c:pt>
                <c:pt idx="27">
                  <c:v>H29.11</c:v>
                </c:pt>
                <c:pt idx="28">
                  <c:v>H29.12</c:v>
                </c:pt>
                <c:pt idx="29">
                  <c:v>H30.1</c:v>
                </c:pt>
                <c:pt idx="30">
                  <c:v>H30.2</c:v>
                </c:pt>
                <c:pt idx="31">
                  <c:v>H30.3</c:v>
                </c:pt>
                <c:pt idx="32">
                  <c:v>H30.4</c:v>
                </c:pt>
                <c:pt idx="33">
                  <c:v>H30.5</c:v>
                </c:pt>
                <c:pt idx="34">
                  <c:v>H30.6</c:v>
                </c:pt>
                <c:pt idx="35">
                  <c:v>H30.7</c:v>
                </c:pt>
                <c:pt idx="36">
                  <c:v>H30.8</c:v>
                </c:pt>
                <c:pt idx="37">
                  <c:v>H30.9</c:v>
                </c:pt>
                <c:pt idx="38">
                  <c:v>H30.10</c:v>
                </c:pt>
                <c:pt idx="39">
                  <c:v>H30.11</c:v>
                </c:pt>
                <c:pt idx="40">
                  <c:v>H30.12</c:v>
                </c:pt>
                <c:pt idx="41">
                  <c:v>H31.1</c:v>
                </c:pt>
                <c:pt idx="42">
                  <c:v>H31.2</c:v>
                </c:pt>
                <c:pt idx="43">
                  <c:v>H31.3</c:v>
                </c:pt>
                <c:pt idx="44">
                  <c:v>H31.4</c:v>
                </c:pt>
                <c:pt idx="45">
                  <c:v>R1.5</c:v>
                </c:pt>
                <c:pt idx="46">
                  <c:v>R1.6</c:v>
                </c:pt>
                <c:pt idx="47">
                  <c:v>R1.7</c:v>
                </c:pt>
              </c:strCache>
            </c:strRef>
          </c:cat>
          <c:val>
            <c:numRef>
              <c:f/>
              <c:numCache>
                <c:formatCode>#,##0;"△ "#,##0</c:formatCode>
                <c:ptCount val="48"/>
                <c:pt idx="44">
                  <c:v>13700</c:v>
                </c:pt>
                <c:pt idx="45">
                  <c:v>13700</c:v>
                </c:pt>
                <c:pt idx="46">
                  <c:v>13700</c:v>
                </c:pt>
                <c:pt idx="47">
                  <c:v>13700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ysDash"/>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0"/>
            <c:invertIfNegative val="0"/>
            <c:marker>
              <c:symbol val="square"/>
              <c:size val="6"/>
            </c:marker>
            <c:bubble3D val="0"/>
            <c:spPr>
              <a:ln w="12700">
                <a:noFill/>
                <a:prstDash val="sysDash"/>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ysDash"/>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ysDash"/>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3.7457824438611842e-002"/>
                  <c:y val="-3.6107835766760313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H27.8</c:v>
                </c:pt>
                <c:pt idx="1">
                  <c:v>H27.9</c:v>
                </c:pt>
                <c:pt idx="2">
                  <c:v>H27.10</c:v>
                </c:pt>
                <c:pt idx="3">
                  <c:v>H27.11</c:v>
                </c:pt>
                <c:pt idx="4">
                  <c:v>H27.12</c:v>
                </c:pt>
                <c:pt idx="5">
                  <c:v>H28.1</c:v>
                </c:pt>
                <c:pt idx="6">
                  <c:v>H28.2</c:v>
                </c:pt>
                <c:pt idx="7">
                  <c:v>H28.3</c:v>
                </c:pt>
                <c:pt idx="8">
                  <c:v>H28.4</c:v>
                </c:pt>
                <c:pt idx="9">
                  <c:v>H28.5</c:v>
                </c:pt>
                <c:pt idx="10">
                  <c:v>H28.6</c:v>
                </c:pt>
                <c:pt idx="11">
                  <c:v>H28.7</c:v>
                </c:pt>
                <c:pt idx="12">
                  <c:v>H28.8</c:v>
                </c:pt>
                <c:pt idx="13">
                  <c:v>H28.9</c:v>
                </c:pt>
                <c:pt idx="14">
                  <c:v>H28.10</c:v>
                </c:pt>
                <c:pt idx="15">
                  <c:v>H28.11</c:v>
                </c:pt>
                <c:pt idx="16">
                  <c:v>H28.12</c:v>
                </c:pt>
                <c:pt idx="17">
                  <c:v>H29.1</c:v>
                </c:pt>
                <c:pt idx="18">
                  <c:v>H29.2</c:v>
                </c:pt>
                <c:pt idx="19">
                  <c:v>H29.3</c:v>
                </c:pt>
                <c:pt idx="20">
                  <c:v>H29.4</c:v>
                </c:pt>
                <c:pt idx="21">
                  <c:v>H29.5</c:v>
                </c:pt>
                <c:pt idx="22">
                  <c:v>H29.6</c:v>
                </c:pt>
                <c:pt idx="23">
                  <c:v>H29.7</c:v>
                </c:pt>
                <c:pt idx="24">
                  <c:v>H29.8</c:v>
                </c:pt>
                <c:pt idx="25">
                  <c:v>H29.9</c:v>
                </c:pt>
                <c:pt idx="26">
                  <c:v>H29.10</c:v>
                </c:pt>
                <c:pt idx="27">
                  <c:v>H29.11</c:v>
                </c:pt>
                <c:pt idx="28">
                  <c:v>H29.12</c:v>
                </c:pt>
                <c:pt idx="29">
                  <c:v>H30.1</c:v>
                </c:pt>
                <c:pt idx="30">
                  <c:v>H30.2</c:v>
                </c:pt>
                <c:pt idx="31">
                  <c:v>H30.3</c:v>
                </c:pt>
                <c:pt idx="32">
                  <c:v>H30.4</c:v>
                </c:pt>
                <c:pt idx="33">
                  <c:v>H30.5</c:v>
                </c:pt>
                <c:pt idx="34">
                  <c:v>H30.6</c:v>
                </c:pt>
                <c:pt idx="35">
                  <c:v>H30.7</c:v>
                </c:pt>
                <c:pt idx="36">
                  <c:v>H30.8</c:v>
                </c:pt>
                <c:pt idx="37">
                  <c:v>H30.9</c:v>
                </c:pt>
                <c:pt idx="38">
                  <c:v>H30.10</c:v>
                </c:pt>
                <c:pt idx="39">
                  <c:v>H30.11</c:v>
                </c:pt>
                <c:pt idx="40">
                  <c:v>H30.12</c:v>
                </c:pt>
                <c:pt idx="41">
                  <c:v>H31.1</c:v>
                </c:pt>
                <c:pt idx="42">
                  <c:v>H31.2</c:v>
                </c:pt>
                <c:pt idx="43">
                  <c:v>H31.3</c:v>
                </c:pt>
                <c:pt idx="44">
                  <c:v>H31.4</c:v>
                </c:pt>
                <c:pt idx="45">
                  <c:v>R1.5</c:v>
                </c:pt>
                <c:pt idx="46">
                  <c:v>R1.6</c:v>
                </c:pt>
                <c:pt idx="47">
                  <c:v>R1.7</c:v>
                </c:pt>
              </c:strCache>
            </c:strRef>
          </c:cat>
          <c:val>
            <c:numRef>
              <c:f/>
              <c:numCache>
                <c:formatCode>#,##0;"△ "#,##0</c:formatCode>
                <c:ptCount val="48"/>
                <c:pt idx="0">
                  <c:v>53900</c:v>
                </c:pt>
                <c:pt idx="1">
                  <c:v>54000</c:v>
                </c:pt>
                <c:pt idx="2">
                  <c:v>54000</c:v>
                </c:pt>
                <c:pt idx="3">
                  <c:v>54000</c:v>
                </c:pt>
                <c:pt idx="4">
                  <c:v>54000</c:v>
                </c:pt>
                <c:pt idx="5">
                  <c:v>54000</c:v>
                </c:pt>
                <c:pt idx="6">
                  <c:v>54000</c:v>
                </c:pt>
                <c:pt idx="7">
                  <c:v>54000</c:v>
                </c:pt>
                <c:pt idx="8">
                  <c:v>53800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53900</c:v>
                </c:pt>
                <c:pt idx="26">
                  <c:v>53900</c:v>
                </c:pt>
                <c:pt idx="27">
                  <c:v>54000</c:v>
                </c:pt>
                <c:pt idx="28">
                  <c:v>54000</c:v>
                </c:pt>
                <c:pt idx="29">
                  <c:v>54100</c:v>
                </c:pt>
                <c:pt idx="30">
                  <c:v>54100</c:v>
                </c:pt>
                <c:pt idx="31">
                  <c:v>54100</c:v>
                </c:pt>
                <c:pt idx="32">
                  <c:v>55200</c:v>
                </c:pt>
                <c:pt idx="33">
                  <c:v>55200</c:v>
                </c:pt>
                <c:pt idx="34">
                  <c:v>55200</c:v>
                </c:pt>
                <c:pt idx="35">
                  <c:v>55300</c:v>
                </c:pt>
                <c:pt idx="36">
                  <c:v>55300</c:v>
                </c:pt>
                <c:pt idx="37">
                  <c:v>55300</c:v>
                </c:pt>
                <c:pt idx="38">
                  <c:v>55300</c:v>
                </c:pt>
                <c:pt idx="39">
                  <c:v>55300</c:v>
                </c:pt>
                <c:pt idx="40">
                  <c:v>55300</c:v>
                </c:pt>
                <c:pt idx="41">
                  <c:v>55300</c:v>
                </c:pt>
                <c:pt idx="42">
                  <c:v>55300</c:v>
                </c:pt>
                <c:pt idx="43">
                  <c:v>55300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olid"/>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0"/>
            <c:invertIfNegative val="0"/>
            <c:marker>
              <c:symbol val="square"/>
              <c:size val="6"/>
            </c:marker>
            <c:bubble3D val="0"/>
            <c:spPr>
              <a:ln w="12700">
                <a:noFill/>
                <a:prstDash val="solid"/>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olid"/>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H27.8</c:v>
                </c:pt>
                <c:pt idx="1">
                  <c:v>H27.9</c:v>
                </c:pt>
                <c:pt idx="2">
                  <c:v>H27.10</c:v>
                </c:pt>
                <c:pt idx="3">
                  <c:v>H27.11</c:v>
                </c:pt>
                <c:pt idx="4">
                  <c:v>H27.12</c:v>
                </c:pt>
                <c:pt idx="5">
                  <c:v>H28.1</c:v>
                </c:pt>
                <c:pt idx="6">
                  <c:v>H28.2</c:v>
                </c:pt>
                <c:pt idx="7">
                  <c:v>H28.3</c:v>
                </c:pt>
                <c:pt idx="8">
                  <c:v>H28.4</c:v>
                </c:pt>
                <c:pt idx="9">
                  <c:v>H28.5</c:v>
                </c:pt>
                <c:pt idx="10">
                  <c:v>H28.6</c:v>
                </c:pt>
                <c:pt idx="11">
                  <c:v>H28.7</c:v>
                </c:pt>
                <c:pt idx="12">
                  <c:v>H28.8</c:v>
                </c:pt>
                <c:pt idx="13">
                  <c:v>H28.9</c:v>
                </c:pt>
                <c:pt idx="14">
                  <c:v>H28.10</c:v>
                </c:pt>
                <c:pt idx="15">
                  <c:v>H28.11</c:v>
                </c:pt>
                <c:pt idx="16">
                  <c:v>H28.12</c:v>
                </c:pt>
                <c:pt idx="17">
                  <c:v>H29.1</c:v>
                </c:pt>
                <c:pt idx="18">
                  <c:v>H29.2</c:v>
                </c:pt>
                <c:pt idx="19">
                  <c:v>H29.3</c:v>
                </c:pt>
                <c:pt idx="20">
                  <c:v>H29.4</c:v>
                </c:pt>
                <c:pt idx="21">
                  <c:v>H29.5</c:v>
                </c:pt>
                <c:pt idx="22">
                  <c:v>H29.6</c:v>
                </c:pt>
                <c:pt idx="23">
                  <c:v>H29.7</c:v>
                </c:pt>
                <c:pt idx="24">
                  <c:v>H29.8</c:v>
                </c:pt>
                <c:pt idx="25">
                  <c:v>H29.9</c:v>
                </c:pt>
                <c:pt idx="26">
                  <c:v>H29.10</c:v>
                </c:pt>
                <c:pt idx="27">
                  <c:v>H29.11</c:v>
                </c:pt>
                <c:pt idx="28">
                  <c:v>H29.12</c:v>
                </c:pt>
                <c:pt idx="29">
                  <c:v>H30.1</c:v>
                </c:pt>
                <c:pt idx="30">
                  <c:v>H30.2</c:v>
                </c:pt>
                <c:pt idx="31">
                  <c:v>H30.3</c:v>
                </c:pt>
                <c:pt idx="32">
                  <c:v>H30.4</c:v>
                </c:pt>
                <c:pt idx="33">
                  <c:v>H30.5</c:v>
                </c:pt>
                <c:pt idx="34">
                  <c:v>H30.6</c:v>
                </c:pt>
                <c:pt idx="35">
                  <c:v>H30.7</c:v>
                </c:pt>
                <c:pt idx="36">
                  <c:v>H30.8</c:v>
                </c:pt>
                <c:pt idx="37">
                  <c:v>H30.9</c:v>
                </c:pt>
                <c:pt idx="38">
                  <c:v>H30.10</c:v>
                </c:pt>
                <c:pt idx="39">
                  <c:v>H30.11</c:v>
                </c:pt>
                <c:pt idx="40">
                  <c:v>H30.12</c:v>
                </c:pt>
                <c:pt idx="41">
                  <c:v>H31.1</c:v>
                </c:pt>
                <c:pt idx="42">
                  <c:v>H31.2</c:v>
                </c:pt>
                <c:pt idx="43">
                  <c:v>H31.3</c:v>
                </c:pt>
                <c:pt idx="44">
                  <c:v>H31.4</c:v>
                </c:pt>
                <c:pt idx="45">
                  <c:v>R1.5</c:v>
                </c:pt>
                <c:pt idx="46">
                  <c:v>R1.6</c:v>
                </c:pt>
                <c:pt idx="47">
                  <c:v>R1.7</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52200</c:v>
                </c:pt>
                <c:pt idx="31">
                  <c:v>52200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olid"/>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0"/>
            <c:invertIfNegative val="0"/>
            <c:marker>
              <c:symbol val="square"/>
              <c:size val="6"/>
            </c:marker>
            <c:bubble3D val="0"/>
            <c:spPr>
              <a:ln w="12700">
                <a:noFill/>
                <a:prstDash val="solid"/>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olid"/>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H27.8</c:v>
                </c:pt>
                <c:pt idx="1">
                  <c:v>H27.9</c:v>
                </c:pt>
                <c:pt idx="2">
                  <c:v>H27.10</c:v>
                </c:pt>
                <c:pt idx="3">
                  <c:v>H27.11</c:v>
                </c:pt>
                <c:pt idx="4">
                  <c:v>H27.12</c:v>
                </c:pt>
                <c:pt idx="5">
                  <c:v>H28.1</c:v>
                </c:pt>
                <c:pt idx="6">
                  <c:v>H28.2</c:v>
                </c:pt>
                <c:pt idx="7">
                  <c:v>H28.3</c:v>
                </c:pt>
                <c:pt idx="8">
                  <c:v>H28.4</c:v>
                </c:pt>
                <c:pt idx="9">
                  <c:v>H28.5</c:v>
                </c:pt>
                <c:pt idx="10">
                  <c:v>H28.6</c:v>
                </c:pt>
                <c:pt idx="11">
                  <c:v>H28.7</c:v>
                </c:pt>
                <c:pt idx="12">
                  <c:v>H28.8</c:v>
                </c:pt>
                <c:pt idx="13">
                  <c:v>H28.9</c:v>
                </c:pt>
                <c:pt idx="14">
                  <c:v>H28.10</c:v>
                </c:pt>
                <c:pt idx="15">
                  <c:v>H28.11</c:v>
                </c:pt>
                <c:pt idx="16">
                  <c:v>H28.12</c:v>
                </c:pt>
                <c:pt idx="17">
                  <c:v>H29.1</c:v>
                </c:pt>
                <c:pt idx="18">
                  <c:v>H29.2</c:v>
                </c:pt>
                <c:pt idx="19">
                  <c:v>H29.3</c:v>
                </c:pt>
                <c:pt idx="20">
                  <c:v>H29.4</c:v>
                </c:pt>
                <c:pt idx="21">
                  <c:v>H29.5</c:v>
                </c:pt>
                <c:pt idx="22">
                  <c:v>H29.6</c:v>
                </c:pt>
                <c:pt idx="23">
                  <c:v>H29.7</c:v>
                </c:pt>
                <c:pt idx="24">
                  <c:v>H29.8</c:v>
                </c:pt>
                <c:pt idx="25">
                  <c:v>H29.9</c:v>
                </c:pt>
                <c:pt idx="26">
                  <c:v>H29.10</c:v>
                </c:pt>
                <c:pt idx="27">
                  <c:v>H29.11</c:v>
                </c:pt>
                <c:pt idx="28">
                  <c:v>H29.12</c:v>
                </c:pt>
                <c:pt idx="29">
                  <c:v>H30.1</c:v>
                </c:pt>
                <c:pt idx="30">
                  <c:v>H30.2</c:v>
                </c:pt>
                <c:pt idx="31">
                  <c:v>H30.3</c:v>
                </c:pt>
                <c:pt idx="32">
                  <c:v>H30.4</c:v>
                </c:pt>
                <c:pt idx="33">
                  <c:v>H30.5</c:v>
                </c:pt>
                <c:pt idx="34">
                  <c:v>H30.6</c:v>
                </c:pt>
                <c:pt idx="35">
                  <c:v>H30.7</c:v>
                </c:pt>
                <c:pt idx="36">
                  <c:v>H30.8</c:v>
                </c:pt>
                <c:pt idx="37">
                  <c:v>H30.9</c:v>
                </c:pt>
                <c:pt idx="38">
                  <c:v>H30.10</c:v>
                </c:pt>
                <c:pt idx="39">
                  <c:v>H30.11</c:v>
                </c:pt>
                <c:pt idx="40">
                  <c:v>H30.12</c:v>
                </c:pt>
                <c:pt idx="41">
                  <c:v>H31.1</c:v>
                </c:pt>
                <c:pt idx="42">
                  <c:v>H31.2</c:v>
                </c:pt>
                <c:pt idx="43">
                  <c:v>H31.3</c:v>
                </c:pt>
                <c:pt idx="44">
                  <c:v>H31.4</c:v>
                </c:pt>
                <c:pt idx="45">
                  <c:v>R1.5</c:v>
                </c:pt>
                <c:pt idx="46">
                  <c:v>R1.6</c:v>
                </c:pt>
                <c:pt idx="47">
                  <c:v>R1.7</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46800</c:v>
                </c:pt>
                <c:pt idx="43">
                  <c:v>46800</c:v>
                </c:pt>
                <c:pt idx="44">
                  <c:v>50400</c:v>
                </c:pt>
              </c:numCache>
            </c:numRef>
          </c:val>
          <c:smooth val="0"/>
        </c:ser>
        <c:ser>
          <c:idx val="7"/>
          <c:order val="7"/>
          <c:tx>
            <c:v>スプルース現地挽き製材（人工乾燥材）</c:v>
          </c:tx>
          <c:dPt>
            <c:idx val="45"/>
            <c:invertIfNegative val="0"/>
            <c:marker>
              <c:symbol val="square"/>
              <c:size val="6"/>
              <c:spPr>
                <a:noFill/>
                <a:ln>
                  <a:solidFill>
                    <a:schemeClr val="tx1"/>
                  </a:solidFill>
                </a:ln>
              </c:spPr>
            </c:marker>
            <c:bubble3D val="0"/>
            <c:spPr>
              <a:ln w="9525"/>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H27.8</c:v>
                </c:pt>
                <c:pt idx="1">
                  <c:v>H27.9</c:v>
                </c:pt>
                <c:pt idx="2">
                  <c:v>H27.10</c:v>
                </c:pt>
                <c:pt idx="3">
                  <c:v>H27.11</c:v>
                </c:pt>
                <c:pt idx="4">
                  <c:v>H27.12</c:v>
                </c:pt>
                <c:pt idx="5">
                  <c:v>H28.1</c:v>
                </c:pt>
                <c:pt idx="6">
                  <c:v>H28.2</c:v>
                </c:pt>
                <c:pt idx="7">
                  <c:v>H28.3</c:v>
                </c:pt>
                <c:pt idx="8">
                  <c:v>H28.4</c:v>
                </c:pt>
                <c:pt idx="9">
                  <c:v>H28.5</c:v>
                </c:pt>
                <c:pt idx="10">
                  <c:v>H28.6</c:v>
                </c:pt>
                <c:pt idx="11">
                  <c:v>H28.7</c:v>
                </c:pt>
                <c:pt idx="12">
                  <c:v>H28.8</c:v>
                </c:pt>
                <c:pt idx="13">
                  <c:v>H28.9</c:v>
                </c:pt>
                <c:pt idx="14">
                  <c:v>H28.10</c:v>
                </c:pt>
                <c:pt idx="15">
                  <c:v>H28.11</c:v>
                </c:pt>
                <c:pt idx="16">
                  <c:v>H28.12</c:v>
                </c:pt>
                <c:pt idx="17">
                  <c:v>H29.1</c:v>
                </c:pt>
                <c:pt idx="18">
                  <c:v>H29.2</c:v>
                </c:pt>
                <c:pt idx="19">
                  <c:v>H29.3</c:v>
                </c:pt>
                <c:pt idx="20">
                  <c:v>H29.4</c:v>
                </c:pt>
                <c:pt idx="21">
                  <c:v>H29.5</c:v>
                </c:pt>
                <c:pt idx="22">
                  <c:v>H29.6</c:v>
                </c:pt>
                <c:pt idx="23">
                  <c:v>H29.7</c:v>
                </c:pt>
                <c:pt idx="24">
                  <c:v>H29.8</c:v>
                </c:pt>
                <c:pt idx="25">
                  <c:v>H29.9</c:v>
                </c:pt>
                <c:pt idx="26">
                  <c:v>H29.10</c:v>
                </c:pt>
                <c:pt idx="27">
                  <c:v>H29.11</c:v>
                </c:pt>
                <c:pt idx="28">
                  <c:v>H29.12</c:v>
                </c:pt>
                <c:pt idx="29">
                  <c:v>H30.1</c:v>
                </c:pt>
                <c:pt idx="30">
                  <c:v>H30.2</c:v>
                </c:pt>
                <c:pt idx="31">
                  <c:v>H30.3</c:v>
                </c:pt>
                <c:pt idx="32">
                  <c:v>H30.4</c:v>
                </c:pt>
                <c:pt idx="33">
                  <c:v>H30.5</c:v>
                </c:pt>
                <c:pt idx="34">
                  <c:v>H30.6</c:v>
                </c:pt>
                <c:pt idx="35">
                  <c:v>H30.7</c:v>
                </c:pt>
                <c:pt idx="36">
                  <c:v>H30.8</c:v>
                </c:pt>
                <c:pt idx="37">
                  <c:v>H30.9</c:v>
                </c:pt>
                <c:pt idx="38">
                  <c:v>H30.10</c:v>
                </c:pt>
                <c:pt idx="39">
                  <c:v>H30.11</c:v>
                </c:pt>
                <c:pt idx="40">
                  <c:v>H30.12</c:v>
                </c:pt>
                <c:pt idx="41">
                  <c:v>H31.1</c:v>
                </c:pt>
                <c:pt idx="42">
                  <c:v>H31.2</c:v>
                </c:pt>
                <c:pt idx="43">
                  <c:v>H31.3</c:v>
                </c:pt>
                <c:pt idx="44">
                  <c:v>H31.4</c:v>
                </c:pt>
                <c:pt idx="45">
                  <c:v>R1.5</c:v>
                </c:pt>
                <c:pt idx="46">
                  <c:v>R1.6</c:v>
                </c:pt>
                <c:pt idx="47">
                  <c:v>R1.7</c:v>
                </c:pt>
              </c:strCache>
            </c:strRef>
          </c:cat>
          <c:val>
            <c:numRef>
              <c:f/>
              <c:numCache>
                <c:formatCode>#,##0;"△ "#,##0</c:formatCode>
                <c:ptCount val="48"/>
                <c:pt idx="45">
                  <c:v>60000</c:v>
                </c:pt>
                <c:pt idx="46">
                  <c:v>60000</c:v>
                </c:pt>
                <c:pt idx="47">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42449781717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504520268298"/>
          <c:y val="1.9431964386804591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8"/>
            <c:invertIfNegative val="0"/>
            <c:marker>
              <c:symbol val="circle"/>
              <c:size val="7"/>
            </c:marker>
            <c:bubble3D val="0"/>
            <c:spPr>
              <a:ln w="12700">
                <a:noFill/>
                <a:prstDash val="solid"/>
              </a:ln>
            </c:spPr>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20"/>
            <c:invertIfNegative val="0"/>
            <c:marker>
              <c:symbol val="circle"/>
              <c:size val="7"/>
            </c:marker>
            <c:bubble3D val="0"/>
            <c:spPr>
              <a:ln w="12700">
                <a:noFill/>
                <a:prstDash val="solid"/>
              </a:ln>
            </c:spPr>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2"/>
            <c:invertIfNegative val="0"/>
            <c:marker>
              <c:symbol val="circle"/>
              <c:size val="7"/>
            </c:marker>
            <c:bubble3D val="0"/>
            <c:spPr>
              <a:ln w="12700">
                <a:noFill/>
                <a:prstDash val="solid"/>
              </a:ln>
            </c:spPr>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4"/>
            <c:invertIfNegative val="0"/>
            <c:marker>
              <c:symbol val="circle"/>
              <c:size val="7"/>
            </c:marker>
            <c:bubble3D val="0"/>
            <c:spPr>
              <a:ln w="12700">
                <a:noFill/>
                <a:prstDash val="solid"/>
              </a:ln>
            </c:spPr>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10500</c:v>
                </c:pt>
                <c:pt idx="1">
                  <c:v>10500</c:v>
                </c:pt>
                <c:pt idx="2">
                  <c:v>10400</c:v>
                </c:pt>
                <c:pt idx="3">
                  <c:v>10400</c:v>
                </c:pt>
                <c:pt idx="4">
                  <c:v>10400</c:v>
                </c:pt>
                <c:pt idx="5">
                  <c:v>10400</c:v>
                </c:pt>
                <c:pt idx="6">
                  <c:v>10400</c:v>
                </c:pt>
                <c:pt idx="7">
                  <c:v>10400</c:v>
                </c:pt>
                <c:pt idx="8">
                  <c:v>10400</c:v>
                </c:pt>
                <c:pt idx="9">
                  <c:v>10400</c:v>
                </c:pt>
                <c:pt idx="10">
                  <c:v>10400</c:v>
                </c:pt>
                <c:pt idx="11">
                  <c:v>10400</c:v>
                </c:pt>
                <c:pt idx="12">
                  <c:v>10400</c:v>
                </c:pt>
                <c:pt idx="13">
                  <c:v>10400</c:v>
                </c:pt>
                <c:pt idx="14">
                  <c:v>10400</c:v>
                </c:pt>
                <c:pt idx="15">
                  <c:v>10400</c:v>
                </c:pt>
                <c:pt idx="16">
                  <c:v>10500</c:v>
                </c:pt>
                <c:pt idx="17">
                  <c:v>10500</c:v>
                </c:pt>
                <c:pt idx="18">
                  <c:v>10500</c:v>
                </c:pt>
                <c:pt idx="19">
                  <c:v>10500</c:v>
                </c:pt>
                <c:pt idx="20">
                  <c:v>10500</c:v>
                </c:pt>
                <c:pt idx="21">
                  <c:v>10500</c:v>
                </c:pt>
                <c:pt idx="22">
                  <c:v>10500</c:v>
                </c:pt>
                <c:pt idx="23">
                  <c:v>10500</c:v>
                </c:pt>
                <c:pt idx="24">
                  <c:v>10500</c:v>
                </c:pt>
                <c:pt idx="25">
                  <c:v>10500</c:v>
                </c:pt>
                <c:pt idx="26">
                  <c:v>10500</c:v>
                </c:pt>
                <c:pt idx="27">
                  <c:v>10500</c:v>
                </c:pt>
                <c:pt idx="28">
                  <c:v>10600</c:v>
                </c:pt>
                <c:pt idx="29">
                  <c:v>10600</c:v>
                </c:pt>
                <c:pt idx="30">
                  <c:v>10600</c:v>
                </c:pt>
                <c:pt idx="31">
                  <c:v>10600</c:v>
                </c:pt>
                <c:pt idx="32">
                  <c:v>10700</c:v>
                </c:pt>
                <c:pt idx="33">
                  <c:v>10700</c:v>
                </c:pt>
                <c:pt idx="34">
                  <c:v>10700</c:v>
                </c:pt>
                <c:pt idx="35">
                  <c:v>10700</c:v>
                </c:pt>
                <c:pt idx="36">
                  <c:v>10700</c:v>
                </c:pt>
                <c:pt idx="37">
                  <c:v>10700</c:v>
                </c:pt>
                <c:pt idx="38">
                  <c:v>10700</c:v>
                </c:pt>
                <c:pt idx="39">
                  <c:v>10800</c:v>
                </c:pt>
                <c:pt idx="40">
                  <c:v>10800</c:v>
                </c:pt>
                <c:pt idx="41">
                  <c:v>10800</c:v>
                </c:pt>
                <c:pt idx="42">
                  <c:v>10900</c:v>
                </c:pt>
                <c:pt idx="43">
                  <c:v>10900</c:v>
                </c:pt>
                <c:pt idx="44">
                  <c:v>11000</c:v>
                </c:pt>
                <c:pt idx="45">
                  <c:v>11100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8"/>
            <c:invertIfNegative val="0"/>
            <c:marker>
              <c:symbol val="triangle"/>
              <c:size val="6"/>
            </c:marker>
            <c:bubble3D val="0"/>
            <c:spPr>
              <a:ln w="12700">
                <a:noFill/>
                <a:prstDash val="solid"/>
              </a:ln>
            </c:spPr>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20"/>
            <c:invertIfNegative val="0"/>
            <c:marker>
              <c:symbol val="triangle"/>
              <c:size val="6"/>
            </c:marker>
            <c:bubble3D val="0"/>
            <c:spPr>
              <a:ln w="12700">
                <a:noFill/>
                <a:prstDash val="solid"/>
              </a:ln>
            </c:spPr>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2"/>
            <c:invertIfNegative val="0"/>
            <c:marker>
              <c:symbol val="triangle"/>
              <c:size val="6"/>
            </c:marker>
            <c:bubble3D val="0"/>
            <c:spPr>
              <a:ln w="12700">
                <a:noFill/>
                <a:prstDash val="solid"/>
              </a:ln>
            </c:spPr>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4"/>
            <c:invertIfNegative val="0"/>
            <c:marker>
              <c:symbol val="triangle"/>
              <c:size val="6"/>
            </c:marker>
            <c:bubble3D val="0"/>
            <c:spPr>
              <a:ln w="12700">
                <a:noFill/>
                <a:prstDash val="solid"/>
              </a:ln>
            </c:spPr>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9200</c:v>
                </c:pt>
                <c:pt idx="1">
                  <c:v>9200</c:v>
                </c:pt>
                <c:pt idx="2">
                  <c:v>9000</c:v>
                </c:pt>
                <c:pt idx="3">
                  <c:v>9000</c:v>
                </c:pt>
                <c:pt idx="4">
                  <c:v>9100</c:v>
                </c:pt>
                <c:pt idx="5">
                  <c:v>9100</c:v>
                </c:pt>
                <c:pt idx="6">
                  <c:v>9100</c:v>
                </c:pt>
                <c:pt idx="7">
                  <c:v>9100</c:v>
                </c:pt>
                <c:pt idx="8">
                  <c:v>9100</c:v>
                </c:pt>
                <c:pt idx="9">
                  <c:v>9100</c:v>
                </c:pt>
                <c:pt idx="10">
                  <c:v>9100</c:v>
                </c:pt>
                <c:pt idx="11">
                  <c:v>9100</c:v>
                </c:pt>
                <c:pt idx="12">
                  <c:v>9100</c:v>
                </c:pt>
                <c:pt idx="13">
                  <c:v>9100</c:v>
                </c:pt>
                <c:pt idx="14">
                  <c:v>9100</c:v>
                </c:pt>
                <c:pt idx="15">
                  <c:v>9100</c:v>
                </c:pt>
                <c:pt idx="16">
                  <c:v>9200</c:v>
                </c:pt>
                <c:pt idx="17">
                  <c:v>9200</c:v>
                </c:pt>
                <c:pt idx="18">
                  <c:v>9200</c:v>
                </c:pt>
                <c:pt idx="19">
                  <c:v>9200</c:v>
                </c:pt>
                <c:pt idx="20">
                  <c:v>9200</c:v>
                </c:pt>
                <c:pt idx="21">
                  <c:v>9200</c:v>
                </c:pt>
                <c:pt idx="22">
                  <c:v>9200</c:v>
                </c:pt>
                <c:pt idx="23">
                  <c:v>9200</c:v>
                </c:pt>
                <c:pt idx="24">
                  <c:v>9200</c:v>
                </c:pt>
                <c:pt idx="25">
                  <c:v>9200</c:v>
                </c:pt>
                <c:pt idx="26">
                  <c:v>9200</c:v>
                </c:pt>
                <c:pt idx="27">
                  <c:v>9200</c:v>
                </c:pt>
                <c:pt idx="28">
                  <c:v>9300</c:v>
                </c:pt>
                <c:pt idx="29">
                  <c:v>9300</c:v>
                </c:pt>
                <c:pt idx="30">
                  <c:v>9300</c:v>
                </c:pt>
                <c:pt idx="31">
                  <c:v>9300</c:v>
                </c:pt>
                <c:pt idx="32">
                  <c:v>9400</c:v>
                </c:pt>
                <c:pt idx="33">
                  <c:v>9400</c:v>
                </c:pt>
                <c:pt idx="34">
                  <c:v>9500</c:v>
                </c:pt>
                <c:pt idx="35">
                  <c:v>9500</c:v>
                </c:pt>
                <c:pt idx="36">
                  <c:v>9500</c:v>
                </c:pt>
                <c:pt idx="37">
                  <c:v>9500</c:v>
                </c:pt>
                <c:pt idx="38">
                  <c:v>9500</c:v>
                </c:pt>
                <c:pt idx="39">
                  <c:v>9500</c:v>
                </c:pt>
                <c:pt idx="40">
                  <c:v>9600</c:v>
                </c:pt>
                <c:pt idx="41">
                  <c:v>9600</c:v>
                </c:pt>
                <c:pt idx="42">
                  <c:v>9600</c:v>
                </c:pt>
                <c:pt idx="43">
                  <c:v>9700</c:v>
                </c:pt>
                <c:pt idx="44">
                  <c:v>9800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olid"/>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0"/>
            <c:invertIfNegative val="0"/>
            <c:marker>
              <c:symbol val="square"/>
              <c:size val="6"/>
            </c:marker>
            <c:bubble3D val="0"/>
            <c:spPr>
              <a:ln w="12700">
                <a:noFill/>
                <a:prstDash val="solid"/>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olid"/>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7100</c:v>
                </c:pt>
                <c:pt idx="1">
                  <c:v>7100</c:v>
                </c:pt>
                <c:pt idx="2">
                  <c:v>6900</c:v>
                </c:pt>
                <c:pt idx="3">
                  <c:v>6900</c:v>
                </c:pt>
                <c:pt idx="4">
                  <c:v>6900</c:v>
                </c:pt>
                <c:pt idx="5">
                  <c:v>6900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7000</c:v>
                </c:pt>
                <c:pt idx="27">
                  <c:v>7000</c:v>
                </c:pt>
                <c:pt idx="28">
                  <c:v>7100</c:v>
                </c:pt>
                <c:pt idx="29">
                  <c:v>7100</c:v>
                </c:pt>
                <c:pt idx="30">
                  <c:v>7200</c:v>
                </c:pt>
                <c:pt idx="31">
                  <c:v>7200</c:v>
                </c:pt>
                <c:pt idx="32">
                  <c:v>7300</c:v>
                </c:pt>
                <c:pt idx="33">
                  <c:v>7300</c:v>
                </c:pt>
                <c:pt idx="34">
                  <c:v>7300</c:v>
                </c:pt>
                <c:pt idx="35">
                  <c:v>7300</c:v>
                </c:pt>
                <c:pt idx="36">
                  <c:v>7300</c:v>
                </c:pt>
                <c:pt idx="37">
                  <c:v>7300</c:v>
                </c:pt>
                <c:pt idx="38">
                  <c:v>7400</c:v>
                </c:pt>
                <c:pt idx="39">
                  <c:v>7400</c:v>
                </c:pt>
                <c:pt idx="40">
                  <c:v>7400</c:v>
                </c:pt>
                <c:pt idx="41">
                  <c:v>7400</c:v>
                </c:pt>
                <c:pt idx="42">
                  <c:v>7400</c:v>
                </c:pt>
                <c:pt idx="43">
                  <c:v>7500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8"/>
            <c:invertIfNegative val="0"/>
            <c:marker>
              <c:symbol val="circle"/>
              <c:size val="7"/>
            </c:marker>
            <c:bubble3D val="0"/>
            <c:spPr>
              <a:ln w="12700">
                <a:noFill/>
                <a:prstDash val="solid"/>
              </a:ln>
            </c:spPr>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20"/>
            <c:invertIfNegative val="0"/>
            <c:marker>
              <c:symbol val="circle"/>
              <c:size val="7"/>
            </c:marker>
            <c:bubble3D val="0"/>
            <c:spPr>
              <a:ln w="12700">
                <a:noFill/>
                <a:prstDash val="solid"/>
              </a:ln>
            </c:spPr>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2"/>
            <c:invertIfNegative val="0"/>
            <c:marker>
              <c:symbol val="circle"/>
              <c:size val="7"/>
            </c:marker>
            <c:bubble3D val="0"/>
            <c:spPr>
              <a:ln w="12700">
                <a:noFill/>
                <a:prstDash val="solid"/>
              </a:ln>
            </c:spPr>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4"/>
            <c:invertIfNegative val="0"/>
            <c:marker>
              <c:symbol val="circle"/>
              <c:size val="7"/>
            </c:marker>
            <c:bubble3D val="0"/>
            <c:spPr>
              <a:ln w="12700">
                <a:noFill/>
                <a:prstDash val="solid"/>
              </a:ln>
            </c:spPr>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5600</c:v>
                </c:pt>
                <c:pt idx="1">
                  <c:v>5700</c:v>
                </c:pt>
                <c:pt idx="2">
                  <c:v>5800</c:v>
                </c:pt>
                <c:pt idx="3">
                  <c:v>5900</c:v>
                </c:pt>
                <c:pt idx="4">
                  <c:v>5900</c:v>
                </c:pt>
                <c:pt idx="5">
                  <c:v>5900</c:v>
                </c:pt>
                <c:pt idx="6">
                  <c:v>6200</c:v>
                </c:pt>
                <c:pt idx="7">
                  <c:v>6200</c:v>
                </c:pt>
                <c:pt idx="8">
                  <c:v>6100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6200</c:v>
                </c:pt>
                <c:pt idx="31">
                  <c:v>6200</c:v>
                </c:pt>
                <c:pt idx="32">
                  <c:v>6400</c:v>
                </c:pt>
                <c:pt idx="33">
                  <c:v>6400</c:v>
                </c:pt>
                <c:pt idx="34">
                  <c:v>6400</c:v>
                </c:pt>
                <c:pt idx="35">
                  <c:v>6400</c:v>
                </c:pt>
                <c:pt idx="36">
                  <c:v>6400</c:v>
                </c:pt>
                <c:pt idx="37">
                  <c:v>6400</c:v>
                </c:pt>
                <c:pt idx="38">
                  <c:v>6400</c:v>
                </c:pt>
                <c:pt idx="39">
                  <c:v>6400</c:v>
                </c:pt>
                <c:pt idx="40">
                  <c:v>6400</c:v>
                </c:pt>
                <c:pt idx="41">
                  <c:v>6400</c:v>
                </c:pt>
                <c:pt idx="42">
                  <c:v>6400</c:v>
                </c:pt>
                <c:pt idx="43">
                  <c:v>6400</c:v>
                </c:pt>
                <c:pt idx="44">
                  <c:v>6900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8"/>
            <c:invertIfNegative val="0"/>
            <c:marker>
              <c:symbol val="triangle"/>
              <c:size val="6"/>
            </c:marker>
            <c:bubble3D val="0"/>
            <c:spPr>
              <a:ln w="12700">
                <a:noFill/>
                <a:prstDash val="solid"/>
              </a:ln>
            </c:spPr>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20"/>
            <c:invertIfNegative val="0"/>
            <c:marker>
              <c:symbol val="triangle"/>
              <c:size val="6"/>
            </c:marker>
            <c:bubble3D val="0"/>
            <c:spPr>
              <a:ln w="12700">
                <a:noFill/>
                <a:prstDash val="solid"/>
              </a:ln>
            </c:spPr>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2"/>
            <c:invertIfNegative val="0"/>
            <c:marker>
              <c:symbol val="triangle"/>
              <c:size val="6"/>
            </c:marker>
            <c:bubble3D val="0"/>
            <c:spPr>
              <a:ln w="12700">
                <a:noFill/>
                <a:prstDash val="solid"/>
              </a:ln>
            </c:spPr>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4"/>
            <c:invertIfNegative val="0"/>
            <c:marker>
              <c:symbol val="triangle"/>
              <c:size val="6"/>
            </c:marker>
            <c:bubble3D val="0"/>
            <c:spPr>
              <a:ln w="12700">
                <a:noFill/>
                <a:prstDash val="solid"/>
              </a:ln>
            </c:spPr>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4700</c:v>
                </c:pt>
                <c:pt idx="1">
                  <c:v>4700</c:v>
                </c:pt>
                <c:pt idx="2">
                  <c:v>4700</c:v>
                </c:pt>
                <c:pt idx="3">
                  <c:v>4800</c:v>
                </c:pt>
                <c:pt idx="4">
                  <c:v>4900</c:v>
                </c:pt>
                <c:pt idx="5">
                  <c:v>4900</c:v>
                </c:pt>
                <c:pt idx="6">
                  <c:v>5100</c:v>
                </c:pt>
                <c:pt idx="7">
                  <c:v>5100</c:v>
                </c:pt>
                <c:pt idx="8">
                  <c:v>5000</c:v>
                </c:pt>
                <c:pt idx="9">
                  <c:v>5100</c:v>
                </c:pt>
                <c:pt idx="10">
                  <c:v>5100</c:v>
                </c:pt>
                <c:pt idx="11">
                  <c:v>5100</c:v>
                </c:pt>
                <c:pt idx="12">
                  <c:v>5100</c:v>
                </c:pt>
                <c:pt idx="13">
                  <c:v>5100</c:v>
                </c:pt>
                <c:pt idx="14">
                  <c:v>5100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5200</c:v>
                </c:pt>
                <c:pt idx="31">
                  <c:v>5200</c:v>
                </c:pt>
                <c:pt idx="32">
                  <c:v>5300</c:v>
                </c:pt>
                <c:pt idx="33">
                  <c:v>5300</c:v>
                </c:pt>
                <c:pt idx="34">
                  <c:v>5300</c:v>
                </c:pt>
                <c:pt idx="35">
                  <c:v>5300</c:v>
                </c:pt>
                <c:pt idx="36">
                  <c:v>5300</c:v>
                </c:pt>
                <c:pt idx="37">
                  <c:v>5300</c:v>
                </c:pt>
                <c:pt idx="38">
                  <c:v>5400</c:v>
                </c:pt>
                <c:pt idx="39">
                  <c:v>5400</c:v>
                </c:pt>
                <c:pt idx="40">
                  <c:v>5400</c:v>
                </c:pt>
                <c:pt idx="41">
                  <c:v>5400</c:v>
                </c:pt>
                <c:pt idx="42">
                  <c:v>5400</c:v>
                </c:pt>
                <c:pt idx="43">
                  <c:v>5500</c:v>
                </c:pt>
                <c:pt idx="44">
                  <c:v>5600</c:v>
                </c:pt>
                <c:pt idx="45">
                  <c:v>5600</c:v>
                </c:pt>
                <c:pt idx="46">
                  <c:v>5600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8"/>
            <c:invertIfNegative val="0"/>
            <c:marker>
              <c:symbol val="square"/>
              <c:size val="6"/>
            </c:marker>
            <c:bubble3D val="0"/>
            <c:spPr>
              <a:ln w="12700">
                <a:noFill/>
                <a:prstDash val="solid"/>
              </a:ln>
            </c:spPr>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21"/>
            <c:invertIfNegative val="0"/>
            <c:marker>
              <c:symbol val="square"/>
              <c:size val="6"/>
            </c:marker>
            <c:bubble3D val="0"/>
            <c:spPr>
              <a:ln w="12700">
                <a:noFill/>
                <a:prstDash val="solid"/>
              </a:ln>
            </c:spPr>
          </c:dPt>
          <c:dPt>
            <c:idx val="22"/>
            <c:invertIfNegative val="0"/>
            <c:marker>
              <c:symbol val="square"/>
              <c:size val="6"/>
            </c:marker>
            <c:bubble3D val="0"/>
          </c:dPt>
          <c:dPt>
            <c:idx val="23"/>
            <c:invertIfNegative val="0"/>
            <c:marker>
              <c:symbol val="square"/>
              <c:size val="6"/>
            </c:marker>
            <c:bubble3D val="0"/>
          </c:dPt>
          <c:dPt>
            <c:idx val="32"/>
            <c:invertIfNegative val="0"/>
            <c:marker>
              <c:symbol val="square"/>
              <c:size val="6"/>
            </c:marker>
            <c:bubble3D val="0"/>
            <c:spPr>
              <a:ln w="12700">
                <a:noFill/>
                <a:prstDash val="solid"/>
              </a:ln>
            </c:spPr>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pt idx="36">
                  <c:v>43313</c:v>
                </c:pt>
                <c:pt idx="37">
                  <c:v>43344</c:v>
                </c:pt>
                <c:pt idx="38">
                  <c:v>43374</c:v>
                </c:pt>
                <c:pt idx="39">
                  <c:v>43405</c:v>
                </c:pt>
                <c:pt idx="40">
                  <c:v>43435</c:v>
                </c:pt>
                <c:pt idx="41">
                  <c:v>43466</c:v>
                </c:pt>
                <c:pt idx="42">
                  <c:v>43497</c:v>
                </c:pt>
                <c:pt idx="43">
                  <c:v>43525</c:v>
                </c:pt>
                <c:pt idx="44">
                  <c:v>43556</c:v>
                </c:pt>
                <c:pt idx="45">
                  <c:v>43586</c:v>
                </c:pt>
                <c:pt idx="46">
                  <c:v>43617</c:v>
                </c:pt>
                <c:pt idx="47">
                  <c:v>43647</c:v>
                </c:pt>
              </c:numCache>
            </c:numRef>
          </c:cat>
          <c:val>
            <c:numRef>
              <c:f/>
              <c:numCache>
                <c:formatCode>#,##0;"△ "#,##0</c:formatCode>
                <c:ptCount val="48"/>
                <c:pt idx="0">
                  <c:v>27700</c:v>
                </c:pt>
                <c:pt idx="1">
                  <c:v>27700</c:v>
                </c:pt>
                <c:pt idx="2">
                  <c:v>27700</c:v>
                </c:pt>
                <c:pt idx="3">
                  <c:v>27700</c:v>
                </c:pt>
                <c:pt idx="4">
                  <c:v>27700</c:v>
                </c:pt>
                <c:pt idx="5">
                  <c:v>27700</c:v>
                </c:pt>
                <c:pt idx="6">
                  <c:v>27700</c:v>
                </c:pt>
                <c:pt idx="7">
                  <c:v>27700</c:v>
                </c:pt>
                <c:pt idx="8">
                  <c:v>27700</c:v>
                </c:pt>
                <c:pt idx="9">
                  <c:v>27700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27600</c:v>
                </c:pt>
                <c:pt idx="31">
                  <c:v>27600</c:v>
                </c:pt>
                <c:pt idx="32">
                  <c:v>28500</c:v>
                </c:pt>
                <c:pt idx="33">
                  <c:v>28900</c:v>
                </c:pt>
                <c:pt idx="34">
                  <c:v>28900</c:v>
                </c:pt>
                <c:pt idx="35">
                  <c:v>28900</c:v>
                </c:pt>
                <c:pt idx="36">
                  <c:v>28900</c:v>
                </c:pt>
                <c:pt idx="37">
                  <c:v>28900</c:v>
                </c:pt>
                <c:pt idx="38">
                  <c:v>28900</c:v>
                </c:pt>
                <c:pt idx="39">
                  <c:v>28900</c:v>
                </c:pt>
                <c:pt idx="40">
                  <c:v>28900</c:v>
                </c:pt>
                <c:pt idx="41">
                  <c:v>28900</c:v>
                </c:pt>
                <c:pt idx="42">
                  <c:v>28900</c:v>
                </c:pt>
                <c:pt idx="43">
                  <c:v>28900</c:v>
                </c:pt>
                <c:pt idx="44">
                  <c:v>30800</c:v>
                </c:pt>
                <c:pt idx="45">
                  <c:v>31000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482322062683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482322062683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 activePane="bottomLeft" state="frozen"/>
      <selection pane="bottomLeft" activeCell="B3" sqref="B3"/>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286</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297</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18</v>
      </c>
      <c r="D49" s="12" t="s">
        <v>299</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31</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34</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35</v>
      </c>
      <c r="E59" s="19"/>
      <c r="F59" s="19"/>
      <c r="G59" s="19"/>
      <c r="H59" s="19"/>
      <c r="I59" s="26" t="s">
        <v>0</v>
      </c>
      <c r="J59" s="26"/>
      <c r="K59" s="26"/>
      <c r="L59" s="26"/>
      <c r="M59" s="26"/>
      <c r="N59" s="26"/>
      <c r="O59" s="26"/>
      <c r="P59" s="26"/>
      <c r="Q59" s="26"/>
      <c r="R59" s="26"/>
      <c r="S59" s="26"/>
      <c r="T59" s="26"/>
      <c r="U59" s="26"/>
      <c r="V59" s="30" t="s">
        <v>37</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40</v>
      </c>
      <c r="E61" s="19"/>
      <c r="F61" s="19"/>
      <c r="G61" s="19"/>
      <c r="H61" s="19"/>
      <c r="I61" s="26" t="s">
        <v>0</v>
      </c>
      <c r="J61" s="26"/>
      <c r="K61" s="26"/>
      <c r="L61" s="26"/>
      <c r="M61" s="26"/>
      <c r="N61" s="26"/>
      <c r="O61" s="26"/>
      <c r="P61" s="26"/>
      <c r="Q61" s="26"/>
      <c r="R61" s="26"/>
      <c r="S61" s="26"/>
      <c r="T61" s="26"/>
      <c r="U61" s="26"/>
      <c r="V61" s="30" t="s">
        <v>41</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43</v>
      </c>
      <c r="D63" s="18" t="s">
        <v>46</v>
      </c>
      <c r="E63" s="18"/>
      <c r="F63" s="18"/>
      <c r="G63" s="18"/>
      <c r="H63" s="18"/>
      <c r="I63" s="18"/>
      <c r="J63" s="18"/>
      <c r="K63" s="28" t="s">
        <v>50</v>
      </c>
      <c r="L63" s="28"/>
      <c r="M63" s="28"/>
      <c r="N63" s="28"/>
      <c r="O63" s="28"/>
      <c r="P63" s="28"/>
      <c r="Q63" s="28"/>
      <c r="R63" s="28"/>
      <c r="S63" s="28"/>
      <c r="T63" s="28"/>
      <c r="U63" s="28"/>
      <c r="V63" s="30" t="s">
        <v>27</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49</v>
      </c>
      <c r="D65" s="20" t="s">
        <v>53</v>
      </c>
      <c r="E65" s="20"/>
      <c r="F65" s="20"/>
      <c r="G65" s="20"/>
      <c r="H65" s="20"/>
      <c r="I65" s="20"/>
      <c r="J65" s="20"/>
      <c r="K65" s="28" t="s">
        <v>50</v>
      </c>
      <c r="L65" s="28"/>
      <c r="M65" s="28"/>
      <c r="N65" s="28"/>
      <c r="O65" s="28"/>
      <c r="P65" s="28"/>
      <c r="Q65" s="28"/>
      <c r="R65" s="28"/>
      <c r="S65" s="28"/>
      <c r="T65" s="28"/>
      <c r="U65" s="28"/>
      <c r="V65" s="30" t="s">
        <v>56</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58</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61</v>
      </c>
      <c r="E69" s="19"/>
      <c r="F69" s="19"/>
      <c r="G69" s="19"/>
      <c r="H69" s="19"/>
      <c r="I69" s="26" t="s">
        <v>0</v>
      </c>
      <c r="J69" s="26"/>
      <c r="K69" s="26"/>
      <c r="L69" s="26"/>
      <c r="M69" s="26"/>
      <c r="N69" s="26"/>
      <c r="O69" s="26"/>
      <c r="P69" s="26"/>
      <c r="Q69" s="26"/>
      <c r="R69" s="26"/>
      <c r="S69" s="26"/>
      <c r="T69" s="26"/>
      <c r="U69" s="26"/>
      <c r="V69" s="30" t="s">
        <v>63</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18</v>
      </c>
      <c r="D71" s="12" t="s">
        <v>64</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製品生産、立木・製品販売進行状況（２０１９年４月～２０１９年６月）</v>
      </c>
      <c r="E73" s="20"/>
      <c r="F73" s="20"/>
      <c r="G73" s="20"/>
      <c r="H73" s="20"/>
      <c r="I73" s="20"/>
      <c r="J73" s="20"/>
      <c r="K73" s="20"/>
      <c r="L73" s="20"/>
      <c r="M73" s="20"/>
      <c r="N73" s="20"/>
      <c r="O73" s="20"/>
      <c r="P73" s="20"/>
      <c r="Q73" s="28" t="s">
        <v>47</v>
      </c>
      <c r="R73" s="28"/>
      <c r="S73" s="28"/>
      <c r="T73" s="28"/>
      <c r="U73" s="28"/>
      <c r="V73" s="31" t="s">
        <v>65</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66</v>
      </c>
      <c r="E75" s="20"/>
      <c r="F75" s="20"/>
      <c r="G75" s="20"/>
      <c r="H75" s="20"/>
      <c r="I75" s="26"/>
      <c r="J75" s="26" t="s">
        <v>67</v>
      </c>
      <c r="K75" s="26"/>
      <c r="L75" s="26"/>
      <c r="M75" s="26"/>
      <c r="N75" s="26"/>
      <c r="O75" s="26"/>
      <c r="P75" s="26"/>
      <c r="Q75" s="26"/>
      <c r="R75" s="26"/>
      <c r="S75" s="26"/>
      <c r="T75" s="26"/>
      <c r="U75" s="26"/>
      <c r="V75" s="30" t="s">
        <v>71</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73</v>
      </c>
      <c r="E77" s="21"/>
      <c r="F77" s="21"/>
      <c r="G77" s="21"/>
      <c r="H77" s="21"/>
      <c r="I77" s="21"/>
      <c r="J77" s="27" t="s">
        <v>67</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76</v>
      </c>
      <c r="E79" s="20"/>
      <c r="F79" s="20"/>
      <c r="G79" s="20"/>
      <c r="H79" s="20"/>
      <c r="I79" s="26"/>
      <c r="J79" s="26" t="s">
        <v>67</v>
      </c>
      <c r="K79" s="26"/>
      <c r="L79" s="26"/>
      <c r="M79" s="26"/>
      <c r="N79" s="26"/>
      <c r="O79" s="26"/>
      <c r="P79" s="26"/>
      <c r="Q79" s="26"/>
      <c r="R79" s="26"/>
      <c r="S79" s="26"/>
      <c r="T79" s="26"/>
      <c r="U79" s="26"/>
      <c r="V79" s="30" t="s">
        <v>77</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79</v>
      </c>
      <c r="D82" s="12" t="s">
        <v>36</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74</v>
      </c>
      <c r="D84" s="12" t="s">
        <v>80</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68</v>
      </c>
      <c r="D86" s="12" t="s">
        <v>39</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topLeftCell="B1" zoomScaleSheetLayoutView="100" workbookViewId="0">
      <pane ySplit="1" topLeftCell="A2" activePane="bottomLeft" state="frozen"/>
      <selection pane="bottomLeft" activeCell="D4" sqref="D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286</v>
      </c>
      <c r="G1" s="75"/>
      <c r="M1" s="3"/>
      <c r="N1" s="6" t="s">
        <v>286</v>
      </c>
      <c r="AI1" s="6" t="s">
        <v>286</v>
      </c>
      <c r="BC1" s="6" t="s">
        <v>286</v>
      </c>
      <c r="BD1" s="217"/>
      <c r="BL1" s="40"/>
    </row>
    <row r="2" spans="1:64" ht="12" customHeight="1">
      <c r="A2" s="38"/>
      <c r="B2" s="40" t="s">
        <v>299</v>
      </c>
      <c r="C2" s="40"/>
      <c r="D2" s="40"/>
      <c r="E2" s="40"/>
      <c r="F2" s="40"/>
      <c r="G2" s="40"/>
      <c r="H2" s="40"/>
      <c r="I2" s="40"/>
      <c r="J2" s="40"/>
      <c r="K2" s="40"/>
      <c r="L2" s="40"/>
      <c r="M2" s="39"/>
      <c r="N2" s="120" t="s">
        <v>4</v>
      </c>
      <c r="O2" s="4" t="s">
        <v>82</v>
      </c>
      <c r="P2" s="4"/>
      <c r="Q2" s="131"/>
      <c r="R2" s="131"/>
      <c r="S2" s="131"/>
      <c r="T2" s="152"/>
      <c r="U2" s="156"/>
      <c r="V2" s="160"/>
      <c r="W2" s="35"/>
      <c r="X2" s="35"/>
      <c r="Y2" s="35"/>
      <c r="Z2" s="35"/>
      <c r="AA2" s="161"/>
      <c r="AB2" s="161"/>
      <c r="AC2" s="35"/>
      <c r="AD2" s="35"/>
      <c r="AE2" s="35"/>
      <c r="AF2" s="35"/>
      <c r="AG2" s="40"/>
      <c r="AH2" s="3"/>
      <c r="AI2" s="176" t="s">
        <v>34</v>
      </c>
      <c r="AJ2" s="36" t="s">
        <v>2</v>
      </c>
      <c r="BB2" s="40"/>
      <c r="BC2" s="212" t="s">
        <v>300</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45</v>
      </c>
      <c r="O3" s="127"/>
      <c r="P3" s="130"/>
      <c r="Q3" s="132"/>
      <c r="R3" s="118"/>
      <c r="S3" s="118"/>
      <c r="T3" s="118"/>
      <c r="U3" s="118"/>
      <c r="V3" s="118"/>
      <c r="W3" s="161"/>
      <c r="X3" s="161"/>
      <c r="Y3" s="161"/>
      <c r="Z3" s="161"/>
      <c r="AA3" s="161"/>
      <c r="AB3" s="161"/>
      <c r="AC3" s="161"/>
      <c r="AD3" s="162"/>
      <c r="AE3" s="164" t="s">
        <v>6</v>
      </c>
      <c r="AF3" s="164"/>
      <c r="AG3" s="40"/>
      <c r="AH3" s="39"/>
      <c r="AI3" s="4" t="s">
        <v>45</v>
      </c>
      <c r="AP3" s="37"/>
      <c r="AQ3" s="37"/>
      <c r="AY3" s="163"/>
      <c r="AZ3" s="165" t="s">
        <v>6</v>
      </c>
      <c r="BA3" s="165"/>
      <c r="BB3" s="40"/>
      <c r="BC3" s="211"/>
      <c r="BD3" s="211"/>
      <c r="BE3" s="211"/>
      <c r="BF3" s="211"/>
      <c r="BG3" s="211"/>
      <c r="BH3" s="211"/>
      <c r="BI3" s="211"/>
      <c r="BJ3" s="211"/>
      <c r="BK3" s="211"/>
      <c r="BL3" s="97"/>
    </row>
    <row r="4" spans="1:64" ht="12" customHeight="1">
      <c r="A4" s="39"/>
      <c r="B4" s="41" t="s">
        <v>85</v>
      </c>
      <c r="C4" s="41"/>
      <c r="F4" s="61"/>
      <c r="G4" s="61"/>
      <c r="H4" s="61"/>
      <c r="I4" s="61"/>
      <c r="J4" s="61"/>
      <c r="K4" s="61"/>
      <c r="L4" s="61"/>
      <c r="M4" s="105">
        <v>43191</v>
      </c>
      <c r="N4" s="121" t="s">
        <v>86</v>
      </c>
      <c r="O4" s="121" t="s">
        <v>88</v>
      </c>
      <c r="P4" s="121" t="s">
        <v>33</v>
      </c>
      <c r="Q4" s="121" t="s">
        <v>89</v>
      </c>
      <c r="R4" s="121" t="s">
        <v>90</v>
      </c>
      <c r="S4" s="121" t="s">
        <v>91</v>
      </c>
      <c r="T4" s="153">
        <v>43586</v>
      </c>
      <c r="U4" s="153"/>
      <c r="V4" s="153"/>
      <c r="W4" s="153"/>
      <c r="X4" s="153"/>
      <c r="Y4" s="153"/>
      <c r="Z4" s="153"/>
      <c r="AA4" s="153"/>
      <c r="AB4" s="153"/>
      <c r="AC4" s="153"/>
      <c r="AD4" s="153"/>
      <c r="AE4" s="153"/>
      <c r="AF4" s="153"/>
      <c r="AG4" s="61"/>
      <c r="AH4" s="105">
        <v>43191</v>
      </c>
      <c r="AI4" s="121" t="s">
        <v>86</v>
      </c>
      <c r="AJ4" s="121" t="s">
        <v>88</v>
      </c>
      <c r="AK4" s="121" t="s">
        <v>33</v>
      </c>
      <c r="AL4" s="121" t="s">
        <v>89</v>
      </c>
      <c r="AM4" s="121" t="s">
        <v>90</v>
      </c>
      <c r="AN4" s="121" t="s">
        <v>91</v>
      </c>
      <c r="AO4" s="153">
        <v>43586</v>
      </c>
      <c r="AP4" s="153"/>
      <c r="AQ4" s="153"/>
      <c r="AR4" s="153"/>
      <c r="AS4" s="153"/>
      <c r="AT4" s="153"/>
      <c r="AU4" s="153"/>
      <c r="AV4" s="153"/>
      <c r="AW4" s="153"/>
      <c r="AX4" s="153"/>
      <c r="AY4" s="153"/>
      <c r="AZ4" s="153"/>
      <c r="BA4" s="153"/>
      <c r="BB4" s="61"/>
      <c r="BC4" s="213" t="s">
        <v>93</v>
      </c>
      <c r="BD4" s="218"/>
      <c r="BE4" s="213" t="s">
        <v>98</v>
      </c>
      <c r="BF4" s="218"/>
      <c r="BG4" s="213" t="s">
        <v>9</v>
      </c>
      <c r="BH4" s="218"/>
      <c r="BI4" s="213" t="s">
        <v>44</v>
      </c>
      <c r="BJ4" s="255"/>
      <c r="BK4" s="218"/>
      <c r="BL4" s="3"/>
    </row>
    <row r="5" spans="1:64" s="2" customFormat="1" ht="12" customHeight="1">
      <c r="B5" s="42" t="s">
        <v>100</v>
      </c>
      <c r="C5" s="42" t="s">
        <v>23</v>
      </c>
      <c r="D5" s="42" t="s">
        <v>62</v>
      </c>
      <c r="E5" s="42" t="s">
        <v>101</v>
      </c>
      <c r="F5" s="62" t="s">
        <v>78</v>
      </c>
      <c r="G5" s="76" t="s">
        <v>103</v>
      </c>
      <c r="H5" s="42" t="s">
        <v>105</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106</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106</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107</v>
      </c>
      <c r="O6" s="123" t="s">
        <v>108</v>
      </c>
      <c r="P6" s="123" t="s">
        <v>109</v>
      </c>
      <c r="Q6" s="134" t="s">
        <v>110</v>
      </c>
      <c r="R6" s="121" t="s">
        <v>111</v>
      </c>
      <c r="S6" s="121" t="s">
        <v>102</v>
      </c>
      <c r="T6" s="78">
        <v>9000</v>
      </c>
      <c r="U6" s="78">
        <v>9000</v>
      </c>
      <c r="V6" s="78">
        <v>9000</v>
      </c>
      <c r="W6" s="78">
        <v>9000</v>
      </c>
      <c r="X6" s="78" t="s">
        <v>59</v>
      </c>
      <c r="Y6" s="78" t="s">
        <v>59</v>
      </c>
      <c r="Z6" s="78" t="s">
        <v>59</v>
      </c>
      <c r="AA6" s="78" t="s">
        <v>59</v>
      </c>
      <c r="AB6" s="78" t="s">
        <v>59</v>
      </c>
      <c r="AC6" s="78" t="s">
        <v>59</v>
      </c>
      <c r="AD6" s="78" t="s">
        <v>59</v>
      </c>
      <c r="AE6" s="78" t="s">
        <v>59</v>
      </c>
      <c r="AF6" s="78">
        <v>0</v>
      </c>
      <c r="AH6" s="114">
        <v>50800</v>
      </c>
      <c r="AI6" s="123" t="s">
        <v>112</v>
      </c>
      <c r="AJ6" s="182" t="s">
        <v>115</v>
      </c>
      <c r="AK6" s="123" t="s">
        <v>116</v>
      </c>
      <c r="AL6" s="138" t="s">
        <v>110</v>
      </c>
      <c r="AM6" s="143" t="s">
        <v>117</v>
      </c>
      <c r="AN6" s="121" t="s">
        <v>118</v>
      </c>
      <c r="AO6" s="155">
        <v>50800</v>
      </c>
      <c r="AP6" s="155">
        <v>50800</v>
      </c>
      <c r="AQ6" s="155">
        <v>50800</v>
      </c>
      <c r="AR6" s="155">
        <v>50800</v>
      </c>
      <c r="AS6" s="155" t="s">
        <v>59</v>
      </c>
      <c r="AT6" s="155" t="s">
        <v>59</v>
      </c>
      <c r="AU6" s="155" t="s">
        <v>59</v>
      </c>
      <c r="AV6" s="155" t="s">
        <v>59</v>
      </c>
      <c r="AW6" s="155" t="s">
        <v>59</v>
      </c>
      <c r="AX6" s="155" t="s">
        <v>59</v>
      </c>
      <c r="AY6" s="155" t="s">
        <v>59</v>
      </c>
      <c r="AZ6" s="155" t="s">
        <v>59</v>
      </c>
      <c r="BA6" s="155">
        <v>0</v>
      </c>
      <c r="BC6" s="214"/>
      <c r="BD6" s="219"/>
      <c r="BE6" s="223" t="s">
        <v>119</v>
      </c>
      <c r="BF6" s="223" t="s">
        <v>120</v>
      </c>
      <c r="BG6" s="223" t="s">
        <v>119</v>
      </c>
      <c r="BH6" s="223" t="s">
        <v>120</v>
      </c>
      <c r="BI6" s="223" t="s">
        <v>119</v>
      </c>
      <c r="BJ6" s="213" t="s">
        <v>120</v>
      </c>
      <c r="BK6" s="218"/>
      <c r="BL6" s="3"/>
    </row>
    <row r="7" spans="1:64" ht="12" customHeight="1">
      <c r="B7" s="44" t="s">
        <v>121</v>
      </c>
      <c r="C7" s="53" t="s">
        <v>109</v>
      </c>
      <c r="D7" s="53" t="s">
        <v>122</v>
      </c>
      <c r="E7" s="53" t="s">
        <v>124</v>
      </c>
      <c r="F7" s="64">
        <v>13200</v>
      </c>
      <c r="G7" s="68">
        <f>AF33</f>
        <v>0</v>
      </c>
      <c r="H7" s="85" t="s">
        <v>302</v>
      </c>
      <c r="I7" s="93"/>
      <c r="J7" s="3"/>
      <c r="K7" s="101"/>
      <c r="L7" s="3"/>
      <c r="M7" s="108">
        <v>9200</v>
      </c>
      <c r="N7" s="124"/>
      <c r="O7" s="124"/>
      <c r="P7" s="124"/>
      <c r="Q7" s="135" t="s">
        <v>126</v>
      </c>
      <c r="R7" s="143" t="s">
        <v>127</v>
      </c>
      <c r="S7" s="143" t="s">
        <v>128</v>
      </c>
      <c r="T7" s="155">
        <v>9300</v>
      </c>
      <c r="U7" s="155">
        <v>9300</v>
      </c>
      <c r="V7" s="155">
        <v>9300</v>
      </c>
      <c r="W7" s="155">
        <v>9300</v>
      </c>
      <c r="X7" s="155" t="s">
        <v>59</v>
      </c>
      <c r="Y7" s="155" t="s">
        <v>59</v>
      </c>
      <c r="Z7" s="155" t="s">
        <v>59</v>
      </c>
      <c r="AA7" s="155" t="s">
        <v>59</v>
      </c>
      <c r="AB7" s="155" t="s">
        <v>59</v>
      </c>
      <c r="AC7" s="155" t="s">
        <v>59</v>
      </c>
      <c r="AD7" s="155" t="s">
        <v>59</v>
      </c>
      <c r="AE7" s="155" t="s">
        <v>59</v>
      </c>
      <c r="AF7" s="155">
        <v>0</v>
      </c>
      <c r="AG7" s="3"/>
      <c r="AH7" s="114">
        <v>52400</v>
      </c>
      <c r="AI7" s="124"/>
      <c r="AJ7" s="183"/>
      <c r="AK7" s="124"/>
      <c r="AL7" s="140" t="s">
        <v>129</v>
      </c>
      <c r="AM7" s="143" t="s">
        <v>111</v>
      </c>
      <c r="AN7" s="143" t="s">
        <v>128</v>
      </c>
      <c r="AO7" s="155">
        <v>53200</v>
      </c>
      <c r="AP7" s="155">
        <v>53200</v>
      </c>
      <c r="AQ7" s="155">
        <v>53200</v>
      </c>
      <c r="AR7" s="155">
        <v>53200</v>
      </c>
      <c r="AS7" s="155" t="s">
        <v>59</v>
      </c>
      <c r="AT7" s="155" t="s">
        <v>59</v>
      </c>
      <c r="AU7" s="155" t="s">
        <v>59</v>
      </c>
      <c r="AV7" s="155" t="s">
        <v>59</v>
      </c>
      <c r="AW7" s="155" t="s">
        <v>59</v>
      </c>
      <c r="AX7" s="155" t="s">
        <v>59</v>
      </c>
      <c r="AY7" s="155" t="s">
        <v>59</v>
      </c>
      <c r="AZ7" s="155" t="s">
        <v>59</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130</v>
      </c>
      <c r="R8" s="143" t="s">
        <v>131</v>
      </c>
      <c r="S8" s="143" t="s">
        <v>128</v>
      </c>
      <c r="T8" s="155">
        <v>8700</v>
      </c>
      <c r="U8" s="155">
        <v>8700</v>
      </c>
      <c r="V8" s="155">
        <v>8700</v>
      </c>
      <c r="W8" s="155">
        <v>8700</v>
      </c>
      <c r="X8" s="155" t="s">
        <v>59</v>
      </c>
      <c r="Y8" s="155" t="s">
        <v>59</v>
      </c>
      <c r="Z8" s="155" t="s">
        <v>59</v>
      </c>
      <c r="AA8" s="155" t="s">
        <v>59</v>
      </c>
      <c r="AB8" s="155" t="s">
        <v>59</v>
      </c>
      <c r="AC8" s="155" t="s">
        <v>59</v>
      </c>
      <c r="AD8" s="155" t="s">
        <v>59</v>
      </c>
      <c r="AE8" s="155" t="s">
        <v>59</v>
      </c>
      <c r="AF8" s="155">
        <v>0</v>
      </c>
      <c r="AG8" s="3"/>
      <c r="AH8" s="114">
        <v>60000</v>
      </c>
      <c r="AI8" s="124"/>
      <c r="AJ8" s="183"/>
      <c r="AK8" s="124"/>
      <c r="AL8" s="140" t="s">
        <v>114</v>
      </c>
      <c r="AM8" s="143" t="s">
        <v>127</v>
      </c>
      <c r="AN8" s="143" t="s">
        <v>128</v>
      </c>
      <c r="AO8" s="155">
        <v>59700</v>
      </c>
      <c r="AP8" s="155">
        <v>59700</v>
      </c>
      <c r="AQ8" s="155">
        <v>59700</v>
      </c>
      <c r="AR8" s="155">
        <v>59700</v>
      </c>
      <c r="AS8" s="155" t="s">
        <v>59</v>
      </c>
      <c r="AT8" s="155" t="s">
        <v>59</v>
      </c>
      <c r="AU8" s="155" t="s">
        <v>59</v>
      </c>
      <c r="AV8" s="155" t="s">
        <v>59</v>
      </c>
      <c r="AW8" s="155" t="s">
        <v>59</v>
      </c>
      <c r="AX8" s="155" t="s">
        <v>59</v>
      </c>
      <c r="AY8" s="155" t="s">
        <v>59</v>
      </c>
      <c r="AZ8" s="155" t="s">
        <v>59</v>
      </c>
      <c r="BA8" s="155">
        <v>0</v>
      </c>
      <c r="BB8" s="3"/>
      <c r="BC8" s="213" t="s">
        <v>99</v>
      </c>
      <c r="BD8" s="218"/>
      <c r="BE8" s="225">
        <v>29.1</v>
      </c>
      <c r="BF8" s="236">
        <v>4.2999999999999997e-002</v>
      </c>
      <c r="BG8" s="225">
        <v>46.1</v>
      </c>
      <c r="BH8" s="236">
        <v>5.6000000000000001e-002</v>
      </c>
      <c r="BI8" s="225">
        <v>88.1</v>
      </c>
      <c r="BJ8" s="257">
        <v>0.13</v>
      </c>
      <c r="BK8" s="265"/>
      <c r="BL8" s="3"/>
    </row>
    <row r="9" spans="1:64" ht="12" customHeight="1">
      <c r="B9" s="45"/>
      <c r="C9" s="53" t="s">
        <v>52</v>
      </c>
      <c r="D9" s="53" t="s">
        <v>132</v>
      </c>
      <c r="E9" s="53" t="s">
        <v>124</v>
      </c>
      <c r="F9" s="64">
        <v>9900</v>
      </c>
      <c r="G9" s="64">
        <f>AF49</f>
        <v>0</v>
      </c>
      <c r="H9" s="86"/>
      <c r="I9" s="93"/>
      <c r="J9" s="3"/>
      <c r="K9" s="101"/>
      <c r="L9" s="3"/>
      <c r="M9" s="108">
        <v>9400</v>
      </c>
      <c r="N9" s="124"/>
      <c r="O9" s="124"/>
      <c r="P9" s="124"/>
      <c r="Q9" s="136" t="s">
        <v>133</v>
      </c>
      <c r="R9" s="143" t="s">
        <v>134</v>
      </c>
      <c r="S9" s="143" t="s">
        <v>128</v>
      </c>
      <c r="T9" s="155">
        <v>9400</v>
      </c>
      <c r="U9" s="155">
        <v>9400</v>
      </c>
      <c r="V9" s="155">
        <v>9400</v>
      </c>
      <c r="W9" s="155">
        <v>9400</v>
      </c>
      <c r="X9" s="155" t="s">
        <v>59</v>
      </c>
      <c r="Y9" s="155" t="s">
        <v>59</v>
      </c>
      <c r="Z9" s="155" t="s">
        <v>59</v>
      </c>
      <c r="AA9" s="155" t="s">
        <v>59</v>
      </c>
      <c r="AB9" s="155" t="s">
        <v>59</v>
      </c>
      <c r="AC9" s="155" t="s">
        <v>59</v>
      </c>
      <c r="AD9" s="155" t="s">
        <v>59</v>
      </c>
      <c r="AE9" s="155" t="s">
        <v>59</v>
      </c>
      <c r="AF9" s="155">
        <v>0</v>
      </c>
      <c r="AG9" s="3"/>
      <c r="AH9" s="114">
        <v>47000</v>
      </c>
      <c r="AI9" s="124"/>
      <c r="AJ9" s="183"/>
      <c r="AK9" s="124"/>
      <c r="AL9" s="139" t="s">
        <v>135</v>
      </c>
      <c r="AM9" s="143" t="s">
        <v>136</v>
      </c>
      <c r="AN9" s="143" t="s">
        <v>128</v>
      </c>
      <c r="AO9" s="155">
        <v>52900</v>
      </c>
      <c r="AP9" s="155">
        <v>52300</v>
      </c>
      <c r="AQ9" s="155">
        <v>52300</v>
      </c>
      <c r="AR9" s="155">
        <v>52300</v>
      </c>
      <c r="AS9" s="155" t="s">
        <v>59</v>
      </c>
      <c r="AT9" s="155" t="s">
        <v>59</v>
      </c>
      <c r="AU9" s="155" t="s">
        <v>59</v>
      </c>
      <c r="AV9" s="155" t="s">
        <v>59</v>
      </c>
      <c r="AW9" s="155" t="s">
        <v>59</v>
      </c>
      <c r="AX9" s="155" t="s">
        <v>59</v>
      </c>
      <c r="AY9" s="155" t="s">
        <v>59</v>
      </c>
      <c r="AZ9" s="155" t="s">
        <v>59</v>
      </c>
      <c r="BA9" s="155">
        <v>0</v>
      </c>
      <c r="BB9" s="3"/>
      <c r="BC9" s="214"/>
      <c r="BD9" s="219"/>
      <c r="BE9" s="226">
        <v>29.1</v>
      </c>
      <c r="BF9" s="237">
        <v>4.2999999999999997e-002</v>
      </c>
      <c r="BG9" s="226">
        <v>46.1</v>
      </c>
      <c r="BH9" s="237">
        <v>5.6000000000000001e-002</v>
      </c>
      <c r="BI9" s="226">
        <v>88.1</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136</v>
      </c>
      <c r="S10" s="143" t="s">
        <v>128</v>
      </c>
      <c r="T10" s="155">
        <v>9900</v>
      </c>
      <c r="U10" s="155">
        <v>9900</v>
      </c>
      <c r="V10" s="155">
        <v>9900</v>
      </c>
      <c r="W10" s="155">
        <v>9900</v>
      </c>
      <c r="X10" s="155" t="s">
        <v>59</v>
      </c>
      <c r="Y10" s="155" t="s">
        <v>59</v>
      </c>
      <c r="Z10" s="155" t="s">
        <v>59</v>
      </c>
      <c r="AA10" s="155" t="s">
        <v>59</v>
      </c>
      <c r="AB10" s="155" t="s">
        <v>59</v>
      </c>
      <c r="AC10" s="155" t="s">
        <v>59</v>
      </c>
      <c r="AD10" s="155" t="s">
        <v>59</v>
      </c>
      <c r="AE10" s="155" t="s">
        <v>59</v>
      </c>
      <c r="AF10" s="155">
        <v>0</v>
      </c>
      <c r="AG10" s="3"/>
      <c r="AH10" s="114">
        <v>49800</v>
      </c>
      <c r="AI10" s="124"/>
      <c r="AJ10" s="183"/>
      <c r="AK10" s="124"/>
      <c r="AL10" s="140"/>
      <c r="AM10" s="143" t="s">
        <v>137</v>
      </c>
      <c r="AN10" s="143" t="s">
        <v>128</v>
      </c>
      <c r="AO10" s="155">
        <v>49800</v>
      </c>
      <c r="AP10" s="155">
        <v>49800</v>
      </c>
      <c r="AQ10" s="155">
        <v>49800</v>
      </c>
      <c r="AR10" s="155">
        <v>49800</v>
      </c>
      <c r="AS10" s="155" t="s">
        <v>59</v>
      </c>
      <c r="AT10" s="155" t="s">
        <v>59</v>
      </c>
      <c r="AU10" s="155" t="s">
        <v>59</v>
      </c>
      <c r="AV10" s="155" t="s">
        <v>59</v>
      </c>
      <c r="AW10" s="155" t="s">
        <v>59</v>
      </c>
      <c r="AX10" s="155" t="s">
        <v>59</v>
      </c>
      <c r="AY10" s="155" t="s">
        <v>59</v>
      </c>
      <c r="AZ10" s="155" t="s">
        <v>59</v>
      </c>
      <c r="BA10" s="155">
        <v>0</v>
      </c>
      <c r="BB10" s="3"/>
      <c r="BC10" s="214"/>
      <c r="BD10" s="219"/>
      <c r="BE10" s="226" t="s">
        <v>303</v>
      </c>
      <c r="BF10" s="238" t="s">
        <v>298</v>
      </c>
      <c r="BG10" s="226" t="s">
        <v>304</v>
      </c>
      <c r="BH10" s="238" t="s">
        <v>305</v>
      </c>
      <c r="BI10" s="226" t="s">
        <v>169</v>
      </c>
      <c r="BJ10" s="259" t="s">
        <v>306</v>
      </c>
      <c r="BK10" s="267"/>
      <c r="BL10" s="3"/>
    </row>
    <row r="11" spans="1:64" ht="12" customHeight="1">
      <c r="B11" s="45"/>
      <c r="C11" s="53" t="s">
        <v>52</v>
      </c>
      <c r="D11" s="45" t="s">
        <v>138</v>
      </c>
      <c r="E11" s="45" t="s">
        <v>124</v>
      </c>
      <c r="F11" s="64">
        <v>11200</v>
      </c>
      <c r="G11" s="64">
        <f>AF55</f>
        <v>0</v>
      </c>
      <c r="H11" s="86"/>
      <c r="I11" s="93"/>
      <c r="J11" s="3"/>
      <c r="K11" s="101"/>
      <c r="L11" s="3"/>
      <c r="M11" s="108">
        <v>9800</v>
      </c>
      <c r="N11" s="124"/>
      <c r="O11" s="124"/>
      <c r="P11" s="124"/>
      <c r="Q11" s="136"/>
      <c r="R11" s="143" t="s">
        <v>137</v>
      </c>
      <c r="S11" s="143" t="s">
        <v>128</v>
      </c>
      <c r="T11" s="155">
        <v>9800</v>
      </c>
      <c r="U11" s="155">
        <v>10000</v>
      </c>
      <c r="V11" s="155">
        <v>10000</v>
      </c>
      <c r="W11" s="155">
        <v>10000</v>
      </c>
      <c r="X11" s="155" t="s">
        <v>59</v>
      </c>
      <c r="Y11" s="155" t="s">
        <v>59</v>
      </c>
      <c r="Z11" s="155" t="s">
        <v>59</v>
      </c>
      <c r="AA11" s="155" t="s">
        <v>59</v>
      </c>
      <c r="AB11" s="155" t="s">
        <v>59</v>
      </c>
      <c r="AC11" s="155" t="s">
        <v>59</v>
      </c>
      <c r="AD11" s="155" t="s">
        <v>59</v>
      </c>
      <c r="AE11" s="155" t="s">
        <v>59</v>
      </c>
      <c r="AF11" s="155">
        <v>0</v>
      </c>
      <c r="AG11" s="3"/>
      <c r="AH11" s="112">
        <v>52200</v>
      </c>
      <c r="AI11" s="124"/>
      <c r="AJ11" s="184"/>
      <c r="AK11" s="124"/>
      <c r="AL11" s="141"/>
      <c r="AM11" s="144" t="s">
        <v>139</v>
      </c>
      <c r="AN11" s="144" t="s">
        <v>128</v>
      </c>
      <c r="AO11" s="84">
        <v>53600</v>
      </c>
      <c r="AP11" s="84">
        <v>53500</v>
      </c>
      <c r="AQ11" s="84">
        <v>53500</v>
      </c>
      <c r="AR11" s="84">
        <v>53500</v>
      </c>
      <c r="AS11" s="84" t="s">
        <v>59</v>
      </c>
      <c r="AT11" s="84" t="s">
        <v>59</v>
      </c>
      <c r="AU11" s="84" t="s">
        <v>59</v>
      </c>
      <c r="AV11" s="84" t="s">
        <v>59</v>
      </c>
      <c r="AW11" s="84" t="s">
        <v>59</v>
      </c>
      <c r="AX11" s="84" t="s">
        <v>59</v>
      </c>
      <c r="AY11" s="84" t="s">
        <v>59</v>
      </c>
      <c r="AZ11" s="84" t="s">
        <v>59</v>
      </c>
      <c r="BA11" s="84">
        <v>0</v>
      </c>
      <c r="BB11" s="210"/>
      <c r="BC11" s="215"/>
      <c r="BD11" s="220"/>
      <c r="BE11" s="227"/>
      <c r="BF11" s="239"/>
      <c r="BG11" s="227" t="s">
        <v>304</v>
      </c>
      <c r="BH11" s="239" t="s">
        <v>305</v>
      </c>
      <c r="BI11" s="227" t="s">
        <v>169</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26</v>
      </c>
      <c r="S12" s="144" t="s">
        <v>128</v>
      </c>
      <c r="T12" s="84">
        <v>9300</v>
      </c>
      <c r="U12" s="84">
        <v>9300</v>
      </c>
      <c r="V12" s="84">
        <v>9300</v>
      </c>
      <c r="W12" s="84">
        <v>9300</v>
      </c>
      <c r="X12" s="84" t="s">
        <v>59</v>
      </c>
      <c r="Y12" s="84" t="s">
        <v>59</v>
      </c>
      <c r="Z12" s="84" t="s">
        <v>59</v>
      </c>
      <c r="AA12" s="84" t="s">
        <v>59</v>
      </c>
      <c r="AB12" s="84" t="s">
        <v>59</v>
      </c>
      <c r="AC12" s="84" t="s">
        <v>59</v>
      </c>
      <c r="AD12" s="84" t="s">
        <v>59</v>
      </c>
      <c r="AE12" s="84" t="s">
        <v>59</v>
      </c>
      <c r="AF12" s="84">
        <v>0</v>
      </c>
      <c r="AG12" s="3"/>
      <c r="AH12" s="114">
        <v>50200</v>
      </c>
      <c r="AI12" s="124"/>
      <c r="AJ12" s="123" t="s">
        <v>140</v>
      </c>
      <c r="AK12" s="124"/>
      <c r="AL12" s="138" t="s">
        <v>110</v>
      </c>
      <c r="AM12" s="143" t="s">
        <v>117</v>
      </c>
      <c r="AN12" s="121" t="s">
        <v>118</v>
      </c>
      <c r="AO12" s="155">
        <v>50200</v>
      </c>
      <c r="AP12" s="155">
        <v>50200</v>
      </c>
      <c r="AQ12" s="155">
        <v>50200</v>
      </c>
      <c r="AR12" s="155">
        <v>50200</v>
      </c>
      <c r="AS12" s="155" t="s">
        <v>59</v>
      </c>
      <c r="AT12" s="155" t="s">
        <v>59</v>
      </c>
      <c r="AU12" s="155" t="s">
        <v>59</v>
      </c>
      <c r="AV12" s="155" t="s">
        <v>59</v>
      </c>
      <c r="AW12" s="155" t="s">
        <v>59</v>
      </c>
      <c r="AX12" s="155" t="s">
        <v>59</v>
      </c>
      <c r="AY12" s="155" t="s">
        <v>59</v>
      </c>
      <c r="AZ12" s="155" t="s">
        <v>59</v>
      </c>
      <c r="BA12" s="155">
        <v>0</v>
      </c>
      <c r="BB12" s="3"/>
      <c r="BC12" s="213" t="s">
        <v>141</v>
      </c>
      <c r="BD12" s="218"/>
      <c r="BE12" s="228"/>
      <c r="BF12" s="240"/>
      <c r="BG12" s="245">
        <v>105.17</v>
      </c>
      <c r="BH12" s="249">
        <v>0.20699999999999999</v>
      </c>
      <c r="BI12" s="228"/>
      <c r="BJ12" s="261"/>
      <c r="BK12" s="269"/>
      <c r="BL12" s="3"/>
    </row>
    <row r="13" spans="1:64" ht="12" customHeight="1">
      <c r="B13" s="45"/>
      <c r="C13" s="45" t="s">
        <v>143</v>
      </c>
      <c r="D13" s="45" t="s">
        <v>122</v>
      </c>
      <c r="E13" s="45" t="s">
        <v>124</v>
      </c>
      <c r="F13" s="66">
        <v>13700</v>
      </c>
      <c r="G13" s="66" t="str">
        <f>AF91</f>
        <v>-</v>
      </c>
      <c r="H13" s="86"/>
      <c r="I13" s="93"/>
      <c r="J13" s="3"/>
      <c r="K13" s="101"/>
      <c r="L13" s="3"/>
      <c r="M13" s="110">
        <v>11100</v>
      </c>
      <c r="N13" s="124"/>
      <c r="O13" s="124"/>
      <c r="P13" s="124"/>
      <c r="Q13" s="135" t="s">
        <v>110</v>
      </c>
      <c r="R13" s="121" t="s">
        <v>111</v>
      </c>
      <c r="S13" s="143" t="s">
        <v>102</v>
      </c>
      <c r="T13" s="155">
        <v>11100</v>
      </c>
      <c r="U13" s="155">
        <v>11200</v>
      </c>
      <c r="V13" s="155">
        <v>11200</v>
      </c>
      <c r="W13" s="155">
        <v>11200</v>
      </c>
      <c r="X13" s="155" t="s">
        <v>59</v>
      </c>
      <c r="Y13" s="155" t="s">
        <v>59</v>
      </c>
      <c r="Z13" s="155" t="s">
        <v>59</v>
      </c>
      <c r="AA13" s="155" t="s">
        <v>59</v>
      </c>
      <c r="AB13" s="155" t="s">
        <v>59</v>
      </c>
      <c r="AC13" s="155" t="s">
        <v>59</v>
      </c>
      <c r="AD13" s="155" t="s">
        <v>59</v>
      </c>
      <c r="AE13" s="155" t="s">
        <v>59</v>
      </c>
      <c r="AF13" s="155">
        <v>0</v>
      </c>
      <c r="AG13" s="3"/>
      <c r="AH13" s="114">
        <v>53900</v>
      </c>
      <c r="AI13" s="124"/>
      <c r="AJ13" s="124"/>
      <c r="AK13" s="124"/>
      <c r="AL13" s="185" t="s">
        <v>3</v>
      </c>
      <c r="AM13" s="143" t="s">
        <v>111</v>
      </c>
      <c r="AN13" s="143" t="s">
        <v>128</v>
      </c>
      <c r="AO13" s="155">
        <v>54700</v>
      </c>
      <c r="AP13" s="155">
        <v>54700</v>
      </c>
      <c r="AQ13" s="155">
        <v>54700</v>
      </c>
      <c r="AR13" s="155">
        <v>54700</v>
      </c>
      <c r="AS13" s="155" t="s">
        <v>59</v>
      </c>
      <c r="AT13" s="155" t="s">
        <v>59</v>
      </c>
      <c r="AU13" s="155" t="s">
        <v>59</v>
      </c>
      <c r="AV13" s="155" t="s">
        <v>59</v>
      </c>
      <c r="AW13" s="155" t="s">
        <v>59</v>
      </c>
      <c r="AX13" s="155" t="s">
        <v>59</v>
      </c>
      <c r="AY13" s="155" t="s">
        <v>59</v>
      </c>
      <c r="AZ13" s="155" t="s">
        <v>59</v>
      </c>
      <c r="BA13" s="155">
        <v>0</v>
      </c>
      <c r="BB13" s="3"/>
      <c r="BC13" s="214"/>
      <c r="BD13" s="219"/>
      <c r="BE13" s="229"/>
      <c r="BF13" s="230"/>
      <c r="BG13" s="225">
        <v>105.17</v>
      </c>
      <c r="BH13" s="236">
        <v>0.20699999999999999</v>
      </c>
      <c r="BI13" s="229"/>
      <c r="BJ13" s="262"/>
      <c r="BK13" s="270"/>
      <c r="BL13" s="3"/>
    </row>
    <row r="14" spans="1:64" ht="12" customHeight="1">
      <c r="B14" s="45"/>
      <c r="C14" s="54"/>
      <c r="D14" s="54"/>
      <c r="E14" s="54"/>
      <c r="F14" s="67" t="s">
        <v>301</v>
      </c>
      <c r="G14" s="67"/>
      <c r="H14" s="86"/>
      <c r="I14" s="93"/>
      <c r="J14" s="3"/>
      <c r="K14" s="101"/>
      <c r="L14" s="3"/>
      <c r="M14" s="110">
        <v>11200</v>
      </c>
      <c r="N14" s="124"/>
      <c r="O14" s="124"/>
      <c r="P14" s="124"/>
      <c r="Q14" s="135" t="s">
        <v>10</v>
      </c>
      <c r="R14" s="143" t="s">
        <v>127</v>
      </c>
      <c r="S14" s="143" t="s">
        <v>128</v>
      </c>
      <c r="T14" s="155">
        <v>11300</v>
      </c>
      <c r="U14" s="155">
        <v>11300</v>
      </c>
      <c r="V14" s="155">
        <v>11300</v>
      </c>
      <c r="W14" s="155">
        <v>11300</v>
      </c>
      <c r="X14" s="155" t="s">
        <v>59</v>
      </c>
      <c r="Y14" s="155" t="s">
        <v>59</v>
      </c>
      <c r="Z14" s="155" t="s">
        <v>59</v>
      </c>
      <c r="AA14" s="155" t="s">
        <v>59</v>
      </c>
      <c r="AB14" s="155" t="s">
        <v>59</v>
      </c>
      <c r="AC14" s="155" t="s">
        <v>59</v>
      </c>
      <c r="AD14" s="155" t="s">
        <v>59</v>
      </c>
      <c r="AE14" s="155" t="s">
        <v>59</v>
      </c>
      <c r="AF14" s="155">
        <v>0</v>
      </c>
      <c r="AG14" s="3"/>
      <c r="AH14" s="114">
        <v>54700</v>
      </c>
      <c r="AI14" s="124"/>
      <c r="AJ14" s="124"/>
      <c r="AK14" s="124"/>
      <c r="AL14" s="185" t="s">
        <v>75</v>
      </c>
      <c r="AM14" s="143" t="s">
        <v>127</v>
      </c>
      <c r="AN14" s="143" t="s">
        <v>128</v>
      </c>
      <c r="AO14" s="155">
        <v>54700</v>
      </c>
      <c r="AP14" s="155">
        <v>54700</v>
      </c>
      <c r="AQ14" s="155">
        <v>54700</v>
      </c>
      <c r="AR14" s="155">
        <v>54700</v>
      </c>
      <c r="AS14" s="155" t="s">
        <v>59</v>
      </c>
      <c r="AT14" s="155" t="s">
        <v>59</v>
      </c>
      <c r="AU14" s="155" t="s">
        <v>59</v>
      </c>
      <c r="AV14" s="155" t="s">
        <v>59</v>
      </c>
      <c r="AW14" s="155" t="s">
        <v>59</v>
      </c>
      <c r="AX14" s="155" t="s">
        <v>59</v>
      </c>
      <c r="AY14" s="155" t="s">
        <v>59</v>
      </c>
      <c r="AZ14" s="155" t="s">
        <v>59</v>
      </c>
      <c r="BA14" s="155">
        <v>0</v>
      </c>
      <c r="BB14" s="3"/>
      <c r="BC14" s="214"/>
      <c r="BD14" s="219"/>
      <c r="BE14" s="230"/>
      <c r="BF14" s="241"/>
      <c r="BG14" s="226" t="s">
        <v>94</v>
      </c>
      <c r="BH14" s="238" t="s">
        <v>307</v>
      </c>
      <c r="BI14" s="230"/>
      <c r="BJ14" s="263"/>
      <c r="BK14" s="271"/>
      <c r="BL14" s="3"/>
    </row>
    <row r="15" spans="1:64" ht="12" customHeight="1">
      <c r="B15" s="45"/>
      <c r="C15" s="55" t="s">
        <v>144</v>
      </c>
      <c r="D15" s="55" t="s">
        <v>57</v>
      </c>
      <c r="E15" s="55" t="s">
        <v>124</v>
      </c>
      <c r="F15" s="66">
        <v>25100</v>
      </c>
      <c r="G15" s="64">
        <f>AF104</f>
        <v>-500</v>
      </c>
      <c r="H15" s="86"/>
      <c r="I15" s="93"/>
      <c r="J15" s="3"/>
      <c r="K15" s="101"/>
      <c r="L15" s="3"/>
      <c r="M15" s="110">
        <v>10500</v>
      </c>
      <c r="N15" s="124"/>
      <c r="O15" s="124"/>
      <c r="P15" s="124"/>
      <c r="Q15" s="135" t="s">
        <v>130</v>
      </c>
      <c r="R15" s="143" t="s">
        <v>131</v>
      </c>
      <c r="S15" s="143" t="s">
        <v>128</v>
      </c>
      <c r="T15" s="155">
        <v>10500</v>
      </c>
      <c r="U15" s="155">
        <v>10500</v>
      </c>
      <c r="V15" s="155">
        <v>10500</v>
      </c>
      <c r="W15" s="155">
        <v>10500</v>
      </c>
      <c r="X15" s="155" t="s">
        <v>59</v>
      </c>
      <c r="Y15" s="155" t="s">
        <v>59</v>
      </c>
      <c r="Z15" s="155" t="s">
        <v>59</v>
      </c>
      <c r="AA15" s="155" t="s">
        <v>59</v>
      </c>
      <c r="AB15" s="155" t="s">
        <v>59</v>
      </c>
      <c r="AC15" s="155" t="s">
        <v>59</v>
      </c>
      <c r="AD15" s="155" t="s">
        <v>59</v>
      </c>
      <c r="AE15" s="155" t="s">
        <v>59</v>
      </c>
      <c r="AF15" s="155">
        <v>0</v>
      </c>
      <c r="AG15" s="3"/>
      <c r="AH15" s="114">
        <v>50200</v>
      </c>
      <c r="AI15" s="124"/>
      <c r="AJ15" s="124"/>
      <c r="AK15" s="124"/>
      <c r="AL15" s="139" t="s">
        <v>145</v>
      </c>
      <c r="AM15" s="143" t="s">
        <v>136</v>
      </c>
      <c r="AN15" s="143" t="s">
        <v>128</v>
      </c>
      <c r="AO15" s="155">
        <v>52800</v>
      </c>
      <c r="AP15" s="155">
        <v>52800</v>
      </c>
      <c r="AQ15" s="155">
        <v>52800</v>
      </c>
      <c r="AR15" s="155">
        <v>52800</v>
      </c>
      <c r="AS15" s="155" t="s">
        <v>59</v>
      </c>
      <c r="AT15" s="155" t="s">
        <v>59</v>
      </c>
      <c r="AU15" s="155" t="s">
        <v>59</v>
      </c>
      <c r="AV15" s="155" t="s">
        <v>59</v>
      </c>
      <c r="AW15" s="155" t="s">
        <v>59</v>
      </c>
      <c r="AX15" s="155" t="s">
        <v>59</v>
      </c>
      <c r="AY15" s="155" t="s">
        <v>59</v>
      </c>
      <c r="AZ15" s="155" t="s">
        <v>59</v>
      </c>
      <c r="BA15" s="155">
        <v>0</v>
      </c>
      <c r="BB15" s="3"/>
      <c r="BC15" s="215"/>
      <c r="BD15" s="220"/>
      <c r="BE15" s="231"/>
      <c r="BF15" s="242"/>
      <c r="BG15" s="227" t="s">
        <v>94</v>
      </c>
      <c r="BH15" s="239" t="s">
        <v>307</v>
      </c>
      <c r="BI15" s="231"/>
      <c r="BJ15" s="264"/>
      <c r="BK15" s="272"/>
      <c r="BL15" s="3"/>
    </row>
    <row r="16" spans="1:64" ht="12" customHeight="1">
      <c r="B16" s="45"/>
      <c r="C16" s="56"/>
      <c r="D16" s="56"/>
      <c r="E16" s="56"/>
      <c r="F16" s="67" t="s">
        <v>301</v>
      </c>
      <c r="G16" s="65"/>
      <c r="H16" s="86"/>
      <c r="I16" s="93"/>
      <c r="J16" s="3"/>
      <c r="K16" s="101"/>
      <c r="L16" s="3"/>
      <c r="M16" s="110">
        <v>10400</v>
      </c>
      <c r="N16" s="124"/>
      <c r="O16" s="124"/>
      <c r="P16" s="124"/>
      <c r="Q16" s="136" t="s">
        <v>133</v>
      </c>
      <c r="R16" s="143" t="s">
        <v>134</v>
      </c>
      <c r="S16" s="143" t="s">
        <v>128</v>
      </c>
      <c r="T16" s="155">
        <v>10400</v>
      </c>
      <c r="U16" s="155">
        <v>10300</v>
      </c>
      <c r="V16" s="155">
        <v>10300</v>
      </c>
      <c r="W16" s="155">
        <v>10300</v>
      </c>
      <c r="X16" s="155" t="s">
        <v>59</v>
      </c>
      <c r="Y16" s="155" t="s">
        <v>59</v>
      </c>
      <c r="Z16" s="155" t="s">
        <v>59</v>
      </c>
      <c r="AA16" s="155" t="s">
        <v>59</v>
      </c>
      <c r="AB16" s="155" t="s">
        <v>59</v>
      </c>
      <c r="AC16" s="155" t="s">
        <v>59</v>
      </c>
      <c r="AD16" s="155" t="s">
        <v>59</v>
      </c>
      <c r="AE16" s="155" t="s">
        <v>59</v>
      </c>
      <c r="AF16" s="155">
        <v>0</v>
      </c>
      <c r="AG16" s="3"/>
      <c r="AH16" s="114">
        <v>53500</v>
      </c>
      <c r="AI16" s="124"/>
      <c r="AJ16" s="124"/>
      <c r="AK16" s="124"/>
      <c r="AL16" s="140"/>
      <c r="AM16" s="143" t="s">
        <v>137</v>
      </c>
      <c r="AN16" s="143" t="s">
        <v>128</v>
      </c>
      <c r="AO16" s="155">
        <v>53500</v>
      </c>
      <c r="AP16" s="155">
        <v>53500</v>
      </c>
      <c r="AQ16" s="155">
        <v>53500</v>
      </c>
      <c r="AR16" s="155">
        <v>53500</v>
      </c>
      <c r="AS16" s="155" t="s">
        <v>59</v>
      </c>
      <c r="AT16" s="155" t="s">
        <v>59</v>
      </c>
      <c r="AU16" s="155" t="s">
        <v>59</v>
      </c>
      <c r="AV16" s="155" t="s">
        <v>59</v>
      </c>
      <c r="AW16" s="155" t="s">
        <v>59</v>
      </c>
      <c r="AX16" s="155" t="s">
        <v>59</v>
      </c>
      <c r="AY16" s="155" t="s">
        <v>59</v>
      </c>
      <c r="AZ16" s="155" t="s">
        <v>59</v>
      </c>
      <c r="BA16" s="155">
        <v>0</v>
      </c>
      <c r="BB16" s="3"/>
      <c r="BC16" s="216" t="s">
        <v>147</v>
      </c>
      <c r="BD16" s="216"/>
      <c r="BE16" s="216"/>
      <c r="BF16" s="216"/>
      <c r="BG16" s="216"/>
      <c r="BH16" s="216"/>
      <c r="BI16" s="216"/>
      <c r="BJ16" s="216"/>
      <c r="BK16" s="216"/>
      <c r="BL16" s="3"/>
    </row>
    <row r="17" spans="2:64" ht="14.25" customHeight="1">
      <c r="B17" s="45"/>
      <c r="C17" s="55" t="s">
        <v>148</v>
      </c>
      <c r="D17" s="55" t="s">
        <v>150</v>
      </c>
      <c r="E17" s="55" t="s">
        <v>30</v>
      </c>
      <c r="F17" s="68">
        <v>21000</v>
      </c>
      <c r="G17" s="68">
        <f>BA250</f>
        <v>0</v>
      </c>
      <c r="H17" s="86"/>
      <c r="I17" s="93"/>
      <c r="J17" s="3"/>
      <c r="K17" s="101"/>
      <c r="L17" s="3"/>
      <c r="M17" s="108">
        <v>12000</v>
      </c>
      <c r="N17" s="124"/>
      <c r="O17" s="124"/>
      <c r="P17" s="124"/>
      <c r="Q17" s="136"/>
      <c r="R17" s="143" t="s">
        <v>136</v>
      </c>
      <c r="S17" s="143" t="s">
        <v>128</v>
      </c>
      <c r="T17" s="155">
        <v>12000</v>
      </c>
      <c r="U17" s="155">
        <v>12000</v>
      </c>
      <c r="V17" s="155">
        <v>12000</v>
      </c>
      <c r="W17" s="155">
        <v>12000</v>
      </c>
      <c r="X17" s="155" t="s">
        <v>59</v>
      </c>
      <c r="Y17" s="155" t="s">
        <v>59</v>
      </c>
      <c r="Z17" s="155" t="s">
        <v>59</v>
      </c>
      <c r="AA17" s="155" t="s">
        <v>59</v>
      </c>
      <c r="AB17" s="155" t="s">
        <v>59</v>
      </c>
      <c r="AC17" s="155" t="s">
        <v>59</v>
      </c>
      <c r="AD17" s="155" t="s">
        <v>59</v>
      </c>
      <c r="AE17" s="155" t="s">
        <v>59</v>
      </c>
      <c r="AF17" s="155">
        <v>0</v>
      </c>
      <c r="AG17" s="3"/>
      <c r="AH17" s="112">
        <v>53100</v>
      </c>
      <c r="AI17" s="124"/>
      <c r="AJ17" s="124"/>
      <c r="AK17" s="124"/>
      <c r="AL17" s="141"/>
      <c r="AM17" s="144" t="s">
        <v>139</v>
      </c>
      <c r="AN17" s="144" t="s">
        <v>128</v>
      </c>
      <c r="AO17" s="84">
        <v>53800</v>
      </c>
      <c r="AP17" s="84">
        <v>53800</v>
      </c>
      <c r="AQ17" s="84">
        <v>53800</v>
      </c>
      <c r="AR17" s="84">
        <v>53800</v>
      </c>
      <c r="AS17" s="84" t="s">
        <v>59</v>
      </c>
      <c r="AT17" s="84" t="s">
        <v>59</v>
      </c>
      <c r="AU17" s="84" t="s">
        <v>59</v>
      </c>
      <c r="AV17" s="84" t="s">
        <v>59</v>
      </c>
      <c r="AW17" s="84" t="s">
        <v>59</v>
      </c>
      <c r="AX17" s="84" t="s">
        <v>59</v>
      </c>
      <c r="AY17" s="84" t="s">
        <v>59</v>
      </c>
      <c r="AZ17" s="84" t="s">
        <v>59</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137</v>
      </c>
      <c r="S18" s="145" t="s">
        <v>128</v>
      </c>
      <c r="T18" s="80">
        <v>11600</v>
      </c>
      <c r="U18" s="80">
        <v>11600</v>
      </c>
      <c r="V18" s="80">
        <v>11600</v>
      </c>
      <c r="W18" s="80">
        <v>11600</v>
      </c>
      <c r="X18" s="80" t="s">
        <v>59</v>
      </c>
      <c r="Y18" s="80" t="s">
        <v>59</v>
      </c>
      <c r="Z18" s="80" t="s">
        <v>59</v>
      </c>
      <c r="AA18" s="80" t="s">
        <v>59</v>
      </c>
      <c r="AB18" s="80" t="s">
        <v>59</v>
      </c>
      <c r="AC18" s="80" t="s">
        <v>59</v>
      </c>
      <c r="AD18" s="80" t="s">
        <v>59</v>
      </c>
      <c r="AE18" s="80" t="s">
        <v>59</v>
      </c>
      <c r="AF18" s="80">
        <v>0</v>
      </c>
      <c r="AG18" s="3"/>
      <c r="AH18" s="114">
        <v>50400</v>
      </c>
      <c r="AI18" s="124"/>
      <c r="AJ18" s="123" t="s">
        <v>151</v>
      </c>
      <c r="AK18" s="124"/>
      <c r="AL18" s="138" t="s">
        <v>110</v>
      </c>
      <c r="AM18" s="143" t="s">
        <v>117</v>
      </c>
      <c r="AN18" s="121" t="s">
        <v>118</v>
      </c>
      <c r="AO18" s="155">
        <v>50400</v>
      </c>
      <c r="AP18" s="155">
        <v>50400</v>
      </c>
      <c r="AQ18" s="155">
        <v>50400</v>
      </c>
      <c r="AR18" s="155">
        <v>50400</v>
      </c>
      <c r="AS18" s="155" t="s">
        <v>59</v>
      </c>
      <c r="AT18" s="155" t="s">
        <v>59</v>
      </c>
      <c r="AU18" s="155" t="s">
        <v>59</v>
      </c>
      <c r="AV18" s="155" t="s">
        <v>59</v>
      </c>
      <c r="AW18" s="155" t="s">
        <v>59</v>
      </c>
      <c r="AX18" s="155" t="s">
        <v>59</v>
      </c>
      <c r="AY18" s="155" t="s">
        <v>59</v>
      </c>
      <c r="AZ18" s="155" t="s">
        <v>59</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26</v>
      </c>
      <c r="S19" s="122" t="s">
        <v>128</v>
      </c>
      <c r="T19" s="79">
        <v>11300</v>
      </c>
      <c r="U19" s="79">
        <v>11300</v>
      </c>
      <c r="V19" s="79">
        <v>11300</v>
      </c>
      <c r="W19" s="79">
        <v>11300</v>
      </c>
      <c r="X19" s="79" t="s">
        <v>59</v>
      </c>
      <c r="Y19" s="79" t="s">
        <v>59</v>
      </c>
      <c r="Z19" s="79" t="s">
        <v>59</v>
      </c>
      <c r="AA19" s="79" t="s">
        <v>59</v>
      </c>
      <c r="AB19" s="79" t="s">
        <v>59</v>
      </c>
      <c r="AC19" s="79" t="s">
        <v>59</v>
      </c>
      <c r="AD19" s="79" t="s">
        <v>59</v>
      </c>
      <c r="AE19" s="79" t="s">
        <v>59</v>
      </c>
      <c r="AF19" s="79">
        <v>0</v>
      </c>
      <c r="AG19" s="3"/>
      <c r="AH19" s="114">
        <v>55500</v>
      </c>
      <c r="AI19" s="124"/>
      <c r="AJ19" s="124"/>
      <c r="AK19" s="124"/>
      <c r="AL19" s="185" t="s">
        <v>152</v>
      </c>
      <c r="AM19" s="143" t="s">
        <v>111</v>
      </c>
      <c r="AN19" s="143" t="s">
        <v>128</v>
      </c>
      <c r="AO19" s="155">
        <v>55500</v>
      </c>
      <c r="AP19" s="155">
        <v>55500</v>
      </c>
      <c r="AQ19" s="155">
        <v>55500</v>
      </c>
      <c r="AR19" s="155">
        <v>55500</v>
      </c>
      <c r="AS19" s="155" t="s">
        <v>59</v>
      </c>
      <c r="AT19" s="155" t="s">
        <v>59</v>
      </c>
      <c r="AU19" s="155" t="s">
        <v>59</v>
      </c>
      <c r="AV19" s="155" t="s">
        <v>59</v>
      </c>
      <c r="AW19" s="155" t="s">
        <v>59</v>
      </c>
      <c r="AX19" s="155" t="s">
        <v>59</v>
      </c>
      <c r="AY19" s="155" t="s">
        <v>59</v>
      </c>
      <c r="AZ19" s="155" t="s">
        <v>59</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110</v>
      </c>
      <c r="R20" s="121" t="s">
        <v>111</v>
      </c>
      <c r="S20" s="143" t="s">
        <v>102</v>
      </c>
      <c r="T20" s="155">
        <v>11600</v>
      </c>
      <c r="U20" s="155">
        <v>11700</v>
      </c>
      <c r="V20" s="155">
        <v>11700</v>
      </c>
      <c r="W20" s="155">
        <v>11700</v>
      </c>
      <c r="X20" s="155" t="s">
        <v>59</v>
      </c>
      <c r="Y20" s="155" t="s">
        <v>59</v>
      </c>
      <c r="Z20" s="155" t="s">
        <v>59</v>
      </c>
      <c r="AA20" s="155" t="s">
        <v>59</v>
      </c>
      <c r="AB20" s="155" t="s">
        <v>59</v>
      </c>
      <c r="AC20" s="155" t="s">
        <v>59</v>
      </c>
      <c r="AD20" s="155" t="s">
        <v>59</v>
      </c>
      <c r="AE20" s="155" t="s">
        <v>59</v>
      </c>
      <c r="AF20" s="155">
        <v>0</v>
      </c>
      <c r="AG20" s="3"/>
      <c r="AH20" s="114">
        <v>59300</v>
      </c>
      <c r="AI20" s="124"/>
      <c r="AJ20" s="124"/>
      <c r="AK20" s="124"/>
      <c r="AL20" s="185" t="s">
        <v>142</v>
      </c>
      <c r="AM20" s="143" t="s">
        <v>127</v>
      </c>
      <c r="AN20" s="143" t="s">
        <v>128</v>
      </c>
      <c r="AO20" s="155">
        <v>60500</v>
      </c>
      <c r="AP20" s="155">
        <v>60500</v>
      </c>
      <c r="AQ20" s="155">
        <v>60500</v>
      </c>
      <c r="AR20" s="155">
        <v>60500</v>
      </c>
      <c r="AS20" s="155" t="s">
        <v>59</v>
      </c>
      <c r="AT20" s="155" t="s">
        <v>59</v>
      </c>
      <c r="AU20" s="155" t="s">
        <v>59</v>
      </c>
      <c r="AV20" s="155" t="s">
        <v>59</v>
      </c>
      <c r="AW20" s="155" t="s">
        <v>59</v>
      </c>
      <c r="AX20" s="155" t="s">
        <v>59</v>
      </c>
      <c r="AY20" s="155" t="s">
        <v>59</v>
      </c>
      <c r="AZ20" s="155" t="s">
        <v>59</v>
      </c>
      <c r="BA20" s="155">
        <v>0</v>
      </c>
      <c r="BB20" s="3"/>
      <c r="BD20" s="221"/>
      <c r="BJ20" s="216"/>
      <c r="BK20" s="216"/>
      <c r="BL20" s="3"/>
    </row>
    <row r="21" spans="2:64" ht="12" customHeight="1">
      <c r="B21" s="44" t="s">
        <v>153</v>
      </c>
      <c r="C21" s="44" t="s">
        <v>155</v>
      </c>
      <c r="D21" s="44" t="s">
        <v>157</v>
      </c>
      <c r="E21" s="44" t="s">
        <v>158</v>
      </c>
      <c r="F21" s="70">
        <v>56200</v>
      </c>
      <c r="G21" s="70">
        <f>BA23</f>
        <v>0</v>
      </c>
      <c r="H21" s="85" t="s">
        <v>290</v>
      </c>
      <c r="I21" s="93"/>
      <c r="J21" s="3"/>
      <c r="K21" s="101"/>
      <c r="L21" s="3"/>
      <c r="M21" s="110">
        <v>12100</v>
      </c>
      <c r="N21" s="124"/>
      <c r="O21" s="124"/>
      <c r="P21" s="124"/>
      <c r="Q21" s="135" t="s">
        <v>159</v>
      </c>
      <c r="R21" s="143" t="s">
        <v>127</v>
      </c>
      <c r="S21" s="143" t="s">
        <v>128</v>
      </c>
      <c r="T21" s="155">
        <v>12200</v>
      </c>
      <c r="U21" s="155">
        <v>12200</v>
      </c>
      <c r="V21" s="155">
        <v>12200</v>
      </c>
      <c r="W21" s="155">
        <v>12200</v>
      </c>
      <c r="X21" s="155" t="s">
        <v>59</v>
      </c>
      <c r="Y21" s="155" t="s">
        <v>59</v>
      </c>
      <c r="Z21" s="155" t="s">
        <v>59</v>
      </c>
      <c r="AA21" s="155" t="s">
        <v>59</v>
      </c>
      <c r="AB21" s="155" t="s">
        <v>59</v>
      </c>
      <c r="AC21" s="155" t="s">
        <v>59</v>
      </c>
      <c r="AD21" s="155" t="s">
        <v>59</v>
      </c>
      <c r="AE21" s="155" t="s">
        <v>59</v>
      </c>
      <c r="AF21" s="155">
        <v>0</v>
      </c>
      <c r="AG21" s="3"/>
      <c r="AH21" s="114">
        <v>52200</v>
      </c>
      <c r="AI21" s="124"/>
      <c r="AJ21" s="124"/>
      <c r="AK21" s="124"/>
      <c r="AL21" s="139" t="s">
        <v>145</v>
      </c>
      <c r="AM21" s="143" t="s">
        <v>136</v>
      </c>
      <c r="AN21" s="143" t="s">
        <v>128</v>
      </c>
      <c r="AO21" s="155">
        <v>55500</v>
      </c>
      <c r="AP21" s="155">
        <v>55900</v>
      </c>
      <c r="AQ21" s="155">
        <v>55900</v>
      </c>
      <c r="AR21" s="155">
        <v>55900</v>
      </c>
      <c r="AS21" s="155" t="s">
        <v>59</v>
      </c>
      <c r="AT21" s="155" t="s">
        <v>59</v>
      </c>
      <c r="AU21" s="155" t="s">
        <v>59</v>
      </c>
      <c r="AV21" s="155" t="s">
        <v>59</v>
      </c>
      <c r="AW21" s="155" t="s">
        <v>59</v>
      </c>
      <c r="AX21" s="155" t="s">
        <v>59</v>
      </c>
      <c r="AY21" s="155" t="s">
        <v>59</v>
      </c>
      <c r="AZ21" s="155" t="s">
        <v>59</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130</v>
      </c>
      <c r="R22" s="143" t="s">
        <v>131</v>
      </c>
      <c r="S22" s="143" t="s">
        <v>128</v>
      </c>
      <c r="T22" s="155">
        <v>11700</v>
      </c>
      <c r="U22" s="155">
        <v>11700</v>
      </c>
      <c r="V22" s="155">
        <v>11700</v>
      </c>
      <c r="W22" s="155">
        <v>11700</v>
      </c>
      <c r="X22" s="155" t="s">
        <v>59</v>
      </c>
      <c r="Y22" s="155" t="s">
        <v>59</v>
      </c>
      <c r="Z22" s="155" t="s">
        <v>59</v>
      </c>
      <c r="AA22" s="155" t="s">
        <v>59</v>
      </c>
      <c r="AB22" s="155" t="s">
        <v>59</v>
      </c>
      <c r="AC22" s="155" t="s">
        <v>59</v>
      </c>
      <c r="AD22" s="155" t="s">
        <v>59</v>
      </c>
      <c r="AE22" s="155" t="s">
        <v>59</v>
      </c>
      <c r="AF22" s="155">
        <v>0</v>
      </c>
      <c r="AG22" s="3"/>
      <c r="AH22" s="114">
        <v>57800</v>
      </c>
      <c r="AI22" s="124"/>
      <c r="AJ22" s="124"/>
      <c r="AK22" s="124"/>
      <c r="AL22" s="140"/>
      <c r="AM22" s="143" t="s">
        <v>137</v>
      </c>
      <c r="AN22" s="143" t="s">
        <v>128</v>
      </c>
      <c r="AO22" s="155">
        <v>57800</v>
      </c>
      <c r="AP22" s="155">
        <v>57800</v>
      </c>
      <c r="AQ22" s="155">
        <v>57800</v>
      </c>
      <c r="AR22" s="155">
        <v>57800</v>
      </c>
      <c r="AS22" s="155" t="s">
        <v>59</v>
      </c>
      <c r="AT22" s="155" t="s">
        <v>59</v>
      </c>
      <c r="AU22" s="155" t="s">
        <v>59</v>
      </c>
      <c r="AV22" s="155" t="s">
        <v>59</v>
      </c>
      <c r="AW22" s="155" t="s">
        <v>59</v>
      </c>
      <c r="AX22" s="155" t="s">
        <v>59</v>
      </c>
      <c r="AY22" s="155" t="s">
        <v>59</v>
      </c>
      <c r="AZ22" s="155" t="s">
        <v>59</v>
      </c>
      <c r="BA22" s="155">
        <v>0</v>
      </c>
      <c r="BB22" s="3"/>
      <c r="BD22" s="222"/>
      <c r="BE22" s="221"/>
      <c r="BF22" s="221"/>
      <c r="BG22" s="246"/>
      <c r="BH22" s="216"/>
      <c r="BI22" s="216"/>
      <c r="BJ22" s="216"/>
      <c r="BK22" s="216"/>
      <c r="BL22" s="3"/>
    </row>
    <row r="23" spans="2:64" ht="12" customHeight="1">
      <c r="B23" s="45"/>
      <c r="C23" s="53" t="s">
        <v>52</v>
      </c>
      <c r="D23" s="53" t="s">
        <v>160</v>
      </c>
      <c r="E23" s="53" t="s">
        <v>158</v>
      </c>
      <c r="F23" s="64">
        <v>31000</v>
      </c>
      <c r="G23" s="64">
        <f>BA64</f>
        <v>0</v>
      </c>
      <c r="H23" s="86"/>
      <c r="I23" s="93"/>
      <c r="J23" s="3"/>
      <c r="K23" s="101"/>
      <c r="L23" s="3"/>
      <c r="M23" s="110">
        <v>11300</v>
      </c>
      <c r="N23" s="124"/>
      <c r="O23" s="124"/>
      <c r="P23" s="124"/>
      <c r="Q23" s="135" t="s">
        <v>133</v>
      </c>
      <c r="R23" s="143" t="s">
        <v>134</v>
      </c>
      <c r="S23" s="143" t="s">
        <v>128</v>
      </c>
      <c r="T23" s="155">
        <v>11300</v>
      </c>
      <c r="U23" s="155">
        <v>11300</v>
      </c>
      <c r="V23" s="155">
        <v>11300</v>
      </c>
      <c r="W23" s="155">
        <v>11300</v>
      </c>
      <c r="X23" s="155" t="s">
        <v>59</v>
      </c>
      <c r="Y23" s="155" t="s">
        <v>59</v>
      </c>
      <c r="Z23" s="155" t="s">
        <v>59</v>
      </c>
      <c r="AA23" s="155" t="s">
        <v>59</v>
      </c>
      <c r="AB23" s="155" t="s">
        <v>59</v>
      </c>
      <c r="AC23" s="155" t="s">
        <v>59</v>
      </c>
      <c r="AD23" s="155" t="s">
        <v>59</v>
      </c>
      <c r="AE23" s="155" t="s">
        <v>59</v>
      </c>
      <c r="AF23" s="155">
        <v>0</v>
      </c>
      <c r="AG23" s="3"/>
      <c r="AH23" s="112">
        <v>55300</v>
      </c>
      <c r="AI23" s="124"/>
      <c r="AJ23" s="125"/>
      <c r="AK23" s="124"/>
      <c r="AL23" s="141"/>
      <c r="AM23" s="144" t="s">
        <v>139</v>
      </c>
      <c r="AN23" s="144" t="s">
        <v>128</v>
      </c>
      <c r="AO23" s="84">
        <v>56200</v>
      </c>
      <c r="AP23" s="84">
        <v>56200</v>
      </c>
      <c r="AQ23" s="84">
        <v>56200</v>
      </c>
      <c r="AR23" s="84">
        <v>56200</v>
      </c>
      <c r="AS23" s="84" t="s">
        <v>59</v>
      </c>
      <c r="AT23" s="84" t="s">
        <v>59</v>
      </c>
      <c r="AU23" s="84" t="s">
        <v>59</v>
      </c>
      <c r="AV23" s="84" t="s">
        <v>59</v>
      </c>
      <c r="AW23" s="84" t="s">
        <v>59</v>
      </c>
      <c r="AX23" s="84" t="s">
        <v>59</v>
      </c>
      <c r="AY23" s="84" t="s">
        <v>59</v>
      </c>
      <c r="AZ23" s="84" t="s">
        <v>59</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136</v>
      </c>
      <c r="S24" s="143" t="s">
        <v>128</v>
      </c>
      <c r="T24" s="155">
        <v>13700</v>
      </c>
      <c r="U24" s="155">
        <v>13900</v>
      </c>
      <c r="V24" s="155">
        <v>13900</v>
      </c>
      <c r="W24" s="155">
        <v>13900</v>
      </c>
      <c r="X24" s="155" t="s">
        <v>59</v>
      </c>
      <c r="Y24" s="155" t="s">
        <v>59</v>
      </c>
      <c r="Z24" s="155" t="s">
        <v>59</v>
      </c>
      <c r="AA24" s="155" t="s">
        <v>59</v>
      </c>
      <c r="AB24" s="155" t="s">
        <v>59</v>
      </c>
      <c r="AC24" s="155" t="s">
        <v>59</v>
      </c>
      <c r="AD24" s="155" t="s">
        <v>59</v>
      </c>
      <c r="AE24" s="155" t="s">
        <v>59</v>
      </c>
      <c r="AF24" s="155">
        <v>0</v>
      </c>
      <c r="AG24" s="3"/>
      <c r="AH24" s="114">
        <v>58700</v>
      </c>
      <c r="AI24" s="124"/>
      <c r="AJ24" s="123" t="s">
        <v>161</v>
      </c>
      <c r="AK24" s="124"/>
      <c r="AL24" s="138" t="s">
        <v>164</v>
      </c>
      <c r="AM24" s="143" t="s">
        <v>111</v>
      </c>
      <c r="AN24" s="143" t="s">
        <v>128</v>
      </c>
      <c r="AO24" s="155">
        <v>58700</v>
      </c>
      <c r="AP24" s="155">
        <v>58700</v>
      </c>
      <c r="AQ24" s="155">
        <v>58700</v>
      </c>
      <c r="AR24" s="155">
        <v>58700</v>
      </c>
      <c r="AS24" s="155" t="s">
        <v>59</v>
      </c>
      <c r="AT24" s="155" t="s">
        <v>59</v>
      </c>
      <c r="AU24" s="155" t="s">
        <v>59</v>
      </c>
      <c r="AV24" s="155" t="s">
        <v>59</v>
      </c>
      <c r="AW24" s="155" t="s">
        <v>59</v>
      </c>
      <c r="AX24" s="155" t="s">
        <v>59</v>
      </c>
      <c r="AY24" s="155" t="s">
        <v>59</v>
      </c>
      <c r="AZ24" s="155" t="s">
        <v>59</v>
      </c>
      <c r="BA24" s="155">
        <v>0</v>
      </c>
      <c r="BB24" s="3"/>
      <c r="BC24" s="216"/>
      <c r="BD24" s="216"/>
      <c r="BE24" s="233"/>
      <c r="BF24" s="222"/>
      <c r="BG24" s="246" t="s">
        <v>165</v>
      </c>
      <c r="BH24" s="216"/>
      <c r="BI24" s="253"/>
      <c r="BJ24" s="216"/>
      <c r="BK24" s="216"/>
      <c r="BL24" s="3"/>
    </row>
    <row r="25" spans="2:64" ht="12" customHeight="1">
      <c r="B25" s="45"/>
      <c r="C25" s="53" t="s">
        <v>144</v>
      </c>
      <c r="D25" s="53" t="s">
        <v>51</v>
      </c>
      <c r="E25" s="53" t="s">
        <v>158</v>
      </c>
      <c r="F25" s="64">
        <v>195000</v>
      </c>
      <c r="G25" s="64">
        <f>BA116</f>
        <v>0</v>
      </c>
      <c r="H25" s="86"/>
      <c r="I25" s="93"/>
      <c r="J25" s="3"/>
      <c r="K25" s="101"/>
      <c r="L25" s="3"/>
      <c r="M25" s="108">
        <v>13100</v>
      </c>
      <c r="N25" s="124"/>
      <c r="O25" s="124"/>
      <c r="P25" s="124"/>
      <c r="Q25" s="136"/>
      <c r="R25" s="145" t="s">
        <v>137</v>
      </c>
      <c r="S25" s="145" t="s">
        <v>128</v>
      </c>
      <c r="T25" s="80">
        <v>13100</v>
      </c>
      <c r="U25" s="80">
        <v>13100</v>
      </c>
      <c r="V25" s="80">
        <v>13100</v>
      </c>
      <c r="W25" s="80">
        <v>13100</v>
      </c>
      <c r="X25" s="80" t="s">
        <v>59</v>
      </c>
      <c r="Y25" s="80" t="s">
        <v>59</v>
      </c>
      <c r="Z25" s="80" t="s">
        <v>59</v>
      </c>
      <c r="AA25" s="80" t="s">
        <v>59</v>
      </c>
      <c r="AB25" s="80" t="s">
        <v>59</v>
      </c>
      <c r="AC25" s="80" t="s">
        <v>59</v>
      </c>
      <c r="AD25" s="80" t="s">
        <v>59</v>
      </c>
      <c r="AE25" s="80" t="s">
        <v>59</v>
      </c>
      <c r="AF25" s="80">
        <v>0</v>
      </c>
      <c r="AG25" s="3"/>
      <c r="AH25" s="114">
        <v>61500</v>
      </c>
      <c r="AI25" s="124"/>
      <c r="AJ25" s="124"/>
      <c r="AK25" s="124"/>
      <c r="AL25" s="185" t="s">
        <v>152</v>
      </c>
      <c r="AM25" s="143" t="s">
        <v>127</v>
      </c>
      <c r="AN25" s="143" t="s">
        <v>128</v>
      </c>
      <c r="AO25" s="155">
        <v>60800</v>
      </c>
      <c r="AP25" s="155">
        <v>60800</v>
      </c>
      <c r="AQ25" s="155">
        <v>60800</v>
      </c>
      <c r="AR25" s="155">
        <v>60800</v>
      </c>
      <c r="AS25" s="155" t="s">
        <v>59</v>
      </c>
      <c r="AT25" s="155" t="s">
        <v>59</v>
      </c>
      <c r="AU25" s="155" t="s">
        <v>59</v>
      </c>
      <c r="AV25" s="155" t="s">
        <v>59</v>
      </c>
      <c r="AW25" s="155" t="s">
        <v>59</v>
      </c>
      <c r="AX25" s="155" t="s">
        <v>59</v>
      </c>
      <c r="AY25" s="155" t="s">
        <v>59</v>
      </c>
      <c r="AZ25" s="155" t="s">
        <v>59</v>
      </c>
      <c r="BA25" s="155">
        <v>0</v>
      </c>
      <c r="BB25" s="3"/>
      <c r="BC25" s="216"/>
      <c r="BD25" s="216"/>
      <c r="BE25" s="233"/>
      <c r="BF25" s="222"/>
      <c r="BG25" s="246" t="s">
        <v>123</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26</v>
      </c>
      <c r="S26" s="122" t="s">
        <v>128</v>
      </c>
      <c r="T26" s="79">
        <v>12300</v>
      </c>
      <c r="U26" s="79">
        <v>12400</v>
      </c>
      <c r="V26" s="79">
        <v>12400</v>
      </c>
      <c r="W26" s="79">
        <v>12400</v>
      </c>
      <c r="X26" s="79" t="s">
        <v>59</v>
      </c>
      <c r="Y26" s="79" t="s">
        <v>59</v>
      </c>
      <c r="Z26" s="79" t="s">
        <v>59</v>
      </c>
      <c r="AA26" s="79" t="s">
        <v>59</v>
      </c>
      <c r="AB26" s="79" t="s">
        <v>59</v>
      </c>
      <c r="AC26" s="79" t="s">
        <v>59</v>
      </c>
      <c r="AD26" s="79" t="s">
        <v>59</v>
      </c>
      <c r="AE26" s="79" t="s">
        <v>59</v>
      </c>
      <c r="AF26" s="79">
        <v>0</v>
      </c>
      <c r="AG26" s="3"/>
      <c r="AH26" s="114">
        <v>55700</v>
      </c>
      <c r="AI26" s="124"/>
      <c r="AJ26" s="124"/>
      <c r="AK26" s="124"/>
      <c r="AL26" s="185" t="s">
        <v>142</v>
      </c>
      <c r="AM26" s="143" t="s">
        <v>136</v>
      </c>
      <c r="AN26" s="143" t="s">
        <v>128</v>
      </c>
      <c r="AO26" s="155">
        <v>59200</v>
      </c>
      <c r="AP26" s="155">
        <v>59500</v>
      </c>
      <c r="AQ26" s="155">
        <v>59500</v>
      </c>
      <c r="AR26" s="155">
        <v>59500</v>
      </c>
      <c r="AS26" s="155" t="s">
        <v>59</v>
      </c>
      <c r="AT26" s="155" t="s">
        <v>59</v>
      </c>
      <c r="AU26" s="155" t="s">
        <v>59</v>
      </c>
      <c r="AV26" s="155" t="s">
        <v>59</v>
      </c>
      <c r="AW26" s="155" t="s">
        <v>59</v>
      </c>
      <c r="AX26" s="155" t="s">
        <v>59</v>
      </c>
      <c r="AY26" s="155" t="s">
        <v>59</v>
      </c>
      <c r="AZ26" s="155" t="s">
        <v>59</v>
      </c>
      <c r="BA26" s="155">
        <v>0</v>
      </c>
      <c r="BB26" s="3"/>
      <c r="BC26" s="216"/>
      <c r="BD26" s="216"/>
      <c r="BE26" s="233"/>
      <c r="BF26" s="222"/>
      <c r="BG26" s="246" t="s">
        <v>166</v>
      </c>
      <c r="BH26" s="216"/>
      <c r="BI26" s="253"/>
      <c r="BJ26" s="216"/>
      <c r="BK26" s="216"/>
    </row>
    <row r="27" spans="2:64" ht="12" customHeight="1">
      <c r="B27" s="45"/>
      <c r="C27" s="55" t="s">
        <v>148</v>
      </c>
      <c r="D27" s="55" t="s">
        <v>25</v>
      </c>
      <c r="E27" s="55" t="s">
        <v>30</v>
      </c>
      <c r="F27" s="64">
        <v>60000</v>
      </c>
      <c r="G27" s="68">
        <f>BA254</f>
        <v>0</v>
      </c>
      <c r="H27" s="86"/>
      <c r="I27" s="93"/>
      <c r="J27" s="3"/>
      <c r="K27" s="101"/>
      <c r="L27" s="3"/>
      <c r="M27" s="107" t="s">
        <v>167</v>
      </c>
      <c r="N27" s="124"/>
      <c r="O27" s="128" t="s">
        <v>168</v>
      </c>
      <c r="P27" s="124"/>
      <c r="Q27" s="138" t="s">
        <v>110</v>
      </c>
      <c r="R27" s="121" t="s">
        <v>111</v>
      </c>
      <c r="S27" s="121" t="s">
        <v>102</v>
      </c>
      <c r="T27" s="115" t="s">
        <v>167</v>
      </c>
      <c r="U27" s="78">
        <v>12100</v>
      </c>
      <c r="V27" s="78">
        <v>12100</v>
      </c>
      <c r="W27" s="78">
        <v>12100</v>
      </c>
      <c r="X27" s="78" t="s">
        <v>59</v>
      </c>
      <c r="Y27" s="78" t="s">
        <v>59</v>
      </c>
      <c r="Z27" s="78" t="s">
        <v>59</v>
      </c>
      <c r="AA27" s="78" t="s">
        <v>59</v>
      </c>
      <c r="AB27" s="78" t="s">
        <v>59</v>
      </c>
      <c r="AC27" s="78" t="s">
        <v>59</v>
      </c>
      <c r="AD27" s="78" t="s">
        <v>59</v>
      </c>
      <c r="AE27" s="78" t="s">
        <v>59</v>
      </c>
      <c r="AF27" s="115">
        <v>0</v>
      </c>
      <c r="AG27" s="3"/>
      <c r="AH27" s="114">
        <v>60300</v>
      </c>
      <c r="AI27" s="124"/>
      <c r="AJ27" s="124"/>
      <c r="AK27" s="124"/>
      <c r="AL27" s="139" t="s">
        <v>145</v>
      </c>
      <c r="AM27" s="143" t="s">
        <v>137</v>
      </c>
      <c r="AN27" s="143" t="s">
        <v>128</v>
      </c>
      <c r="AO27" s="155">
        <v>60300</v>
      </c>
      <c r="AP27" s="155">
        <v>60300</v>
      </c>
      <c r="AQ27" s="155">
        <v>60300</v>
      </c>
      <c r="AR27" s="155">
        <v>60300</v>
      </c>
      <c r="AS27" s="155" t="s">
        <v>59</v>
      </c>
      <c r="AT27" s="155" t="s">
        <v>59</v>
      </c>
      <c r="AU27" s="155" t="s">
        <v>59</v>
      </c>
      <c r="AV27" s="155" t="s">
        <v>59</v>
      </c>
      <c r="AW27" s="155" t="s">
        <v>59</v>
      </c>
      <c r="AX27" s="155" t="s">
        <v>59</v>
      </c>
      <c r="AY27" s="155" t="s">
        <v>59</v>
      </c>
      <c r="AZ27" s="155" t="s">
        <v>59</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167</v>
      </c>
      <c r="N28" s="124"/>
      <c r="O28" s="128"/>
      <c r="P28" s="124"/>
      <c r="Q28" s="139" t="s">
        <v>170</v>
      </c>
      <c r="R28" s="143" t="s">
        <v>127</v>
      </c>
      <c r="S28" s="143" t="s">
        <v>128</v>
      </c>
      <c r="T28" s="114" t="s">
        <v>167</v>
      </c>
      <c r="U28" s="155">
        <v>13300</v>
      </c>
      <c r="V28" s="155">
        <v>13300</v>
      </c>
      <c r="W28" s="155">
        <v>13300</v>
      </c>
      <c r="X28" s="155" t="s">
        <v>59</v>
      </c>
      <c r="Y28" s="155" t="s">
        <v>59</v>
      </c>
      <c r="Z28" s="155" t="s">
        <v>59</v>
      </c>
      <c r="AA28" s="155" t="s">
        <v>59</v>
      </c>
      <c r="AB28" s="155" t="s">
        <v>59</v>
      </c>
      <c r="AC28" s="155" t="s">
        <v>59</v>
      </c>
      <c r="AD28" s="155" t="s">
        <v>59</v>
      </c>
      <c r="AE28" s="155" t="s">
        <v>59</v>
      </c>
      <c r="AF28" s="114">
        <v>0</v>
      </c>
      <c r="AG28" s="3"/>
      <c r="AH28" s="112">
        <v>56400</v>
      </c>
      <c r="AI28" s="124"/>
      <c r="AJ28" s="125"/>
      <c r="AK28" s="124"/>
      <c r="AL28" s="141"/>
      <c r="AM28" s="144" t="s">
        <v>139</v>
      </c>
      <c r="AN28" s="144" t="s">
        <v>128</v>
      </c>
      <c r="AO28" s="84">
        <v>58700</v>
      </c>
      <c r="AP28" s="84">
        <v>58700</v>
      </c>
      <c r="AQ28" s="84">
        <v>58700</v>
      </c>
      <c r="AR28" s="84">
        <v>58700</v>
      </c>
      <c r="AS28" s="84" t="s">
        <v>59</v>
      </c>
      <c r="AT28" s="84" t="s">
        <v>59</v>
      </c>
      <c r="AU28" s="84" t="s">
        <v>59</v>
      </c>
      <c r="AV28" s="84" t="s">
        <v>59</v>
      </c>
      <c r="AW28" s="84" t="s">
        <v>59</v>
      </c>
      <c r="AX28" s="84" t="s">
        <v>59</v>
      </c>
      <c r="AY28" s="84" t="s">
        <v>59</v>
      </c>
      <c r="AZ28" s="84" t="s">
        <v>59</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167</v>
      </c>
      <c r="N29" s="124"/>
      <c r="O29" s="128"/>
      <c r="P29" s="124"/>
      <c r="Q29" s="139" t="s">
        <v>171</v>
      </c>
      <c r="R29" s="143" t="s">
        <v>131</v>
      </c>
      <c r="S29" s="143" t="s">
        <v>128</v>
      </c>
      <c r="T29" s="114" t="s">
        <v>167</v>
      </c>
      <c r="U29" s="155">
        <v>12000</v>
      </c>
      <c r="V29" s="155">
        <v>12000</v>
      </c>
      <c r="W29" s="155">
        <v>12000</v>
      </c>
      <c r="X29" s="155" t="s">
        <v>59</v>
      </c>
      <c r="Y29" s="155" t="s">
        <v>59</v>
      </c>
      <c r="Z29" s="155" t="s">
        <v>59</v>
      </c>
      <c r="AA29" s="155" t="s">
        <v>59</v>
      </c>
      <c r="AB29" s="155" t="s">
        <v>59</v>
      </c>
      <c r="AC29" s="155" t="s">
        <v>59</v>
      </c>
      <c r="AD29" s="155" t="s">
        <v>59</v>
      </c>
      <c r="AE29" s="155" t="s">
        <v>59</v>
      </c>
      <c r="AF29" s="114">
        <v>0</v>
      </c>
      <c r="AG29" s="3"/>
      <c r="AH29" s="115">
        <v>28200</v>
      </c>
      <c r="AI29" s="124"/>
      <c r="AJ29" s="123" t="s">
        <v>172</v>
      </c>
      <c r="AK29" s="124"/>
      <c r="AL29" s="138" t="s">
        <v>110</v>
      </c>
      <c r="AM29" s="121" t="s">
        <v>139</v>
      </c>
      <c r="AN29" s="121" t="s">
        <v>158</v>
      </c>
      <c r="AO29" s="78">
        <v>28500</v>
      </c>
      <c r="AP29" s="78">
        <v>29000</v>
      </c>
      <c r="AQ29" s="78">
        <v>29000</v>
      </c>
      <c r="AR29" s="78">
        <v>29000</v>
      </c>
      <c r="AS29" s="78" t="s">
        <v>59</v>
      </c>
      <c r="AT29" s="78" t="s">
        <v>59</v>
      </c>
      <c r="AU29" s="78" t="s">
        <v>59</v>
      </c>
      <c r="AV29" s="78" t="s">
        <v>59</v>
      </c>
      <c r="AW29" s="78" t="s">
        <v>59</v>
      </c>
      <c r="AX29" s="78" t="s">
        <v>59</v>
      </c>
      <c r="AY29" s="78" t="s">
        <v>59</v>
      </c>
      <c r="AZ29" s="78" t="s">
        <v>59</v>
      </c>
      <c r="BA29" s="78">
        <v>0</v>
      </c>
      <c r="BB29" s="3"/>
      <c r="BG29" s="235"/>
    </row>
    <row r="30" spans="2:64" ht="12" customHeight="1">
      <c r="B30" s="46"/>
      <c r="C30" s="56"/>
      <c r="D30" s="56"/>
      <c r="E30" s="56"/>
      <c r="F30" s="65"/>
      <c r="G30" s="67"/>
      <c r="H30" s="86"/>
      <c r="I30" s="93"/>
      <c r="J30" s="3"/>
      <c r="K30" s="101"/>
      <c r="L30" s="3"/>
      <c r="M30" s="108" t="s">
        <v>167</v>
      </c>
      <c r="N30" s="124"/>
      <c r="O30" s="128"/>
      <c r="P30" s="124"/>
      <c r="Q30" s="140"/>
      <c r="R30" s="143" t="s">
        <v>134</v>
      </c>
      <c r="S30" s="143" t="s">
        <v>128</v>
      </c>
      <c r="T30" s="114" t="s">
        <v>167</v>
      </c>
      <c r="U30" s="155">
        <v>12800</v>
      </c>
      <c r="V30" s="155">
        <v>12800</v>
      </c>
      <c r="W30" s="155">
        <v>12800</v>
      </c>
      <c r="X30" s="155" t="s">
        <v>59</v>
      </c>
      <c r="Y30" s="155" t="s">
        <v>59</v>
      </c>
      <c r="Z30" s="155" t="s">
        <v>59</v>
      </c>
      <c r="AA30" s="155" t="s">
        <v>59</v>
      </c>
      <c r="AB30" s="155" t="s">
        <v>59</v>
      </c>
      <c r="AC30" s="155" t="s">
        <v>59</v>
      </c>
      <c r="AD30" s="155" t="s">
        <v>59</v>
      </c>
      <c r="AE30" s="155" t="s">
        <v>59</v>
      </c>
      <c r="AF30" s="114">
        <v>0</v>
      </c>
      <c r="AG30" s="3"/>
      <c r="AH30" s="114"/>
      <c r="AI30" s="124"/>
      <c r="AJ30" s="124"/>
      <c r="AK30" s="124"/>
      <c r="AL30" s="185" t="s">
        <v>173</v>
      </c>
      <c r="AM30" s="143"/>
      <c r="AN30" s="143"/>
      <c r="AO30" s="195"/>
      <c r="AP30" s="195"/>
      <c r="AQ30" s="195"/>
      <c r="AR30" s="155"/>
      <c r="AS30" s="155"/>
      <c r="AT30" s="155"/>
      <c r="AU30" s="155"/>
      <c r="AV30" s="155"/>
      <c r="AW30" s="155"/>
      <c r="AX30" s="155"/>
      <c r="AY30" s="155"/>
      <c r="AZ30" s="155"/>
      <c r="BA30" s="155"/>
      <c r="BB30" s="3"/>
      <c r="BH30" s="13" t="s">
        <v>175</v>
      </c>
    </row>
    <row r="31" spans="2:64" ht="12" customHeight="1">
      <c r="B31" s="46"/>
      <c r="C31" s="53"/>
      <c r="D31" s="53"/>
      <c r="E31" s="53"/>
      <c r="F31" s="64"/>
      <c r="G31" s="64"/>
      <c r="H31" s="86"/>
      <c r="I31" s="93"/>
      <c r="J31" s="3"/>
      <c r="K31" s="101"/>
      <c r="L31" s="3"/>
      <c r="M31" s="108" t="s">
        <v>167</v>
      </c>
      <c r="N31" s="124"/>
      <c r="O31" s="128"/>
      <c r="P31" s="124"/>
      <c r="Q31" s="140"/>
      <c r="R31" s="143" t="s">
        <v>136</v>
      </c>
      <c r="S31" s="143" t="s">
        <v>128</v>
      </c>
      <c r="T31" s="114" t="s">
        <v>167</v>
      </c>
      <c r="U31" s="155">
        <v>14900</v>
      </c>
      <c r="V31" s="155">
        <v>14900</v>
      </c>
      <c r="W31" s="155">
        <v>14900</v>
      </c>
      <c r="X31" s="155" t="s">
        <v>59</v>
      </c>
      <c r="Y31" s="155" t="s">
        <v>59</v>
      </c>
      <c r="Z31" s="155" t="s">
        <v>59</v>
      </c>
      <c r="AA31" s="155" t="s">
        <v>59</v>
      </c>
      <c r="AB31" s="155" t="s">
        <v>59</v>
      </c>
      <c r="AC31" s="155" t="s">
        <v>59</v>
      </c>
      <c r="AD31" s="155" t="s">
        <v>59</v>
      </c>
      <c r="AE31" s="155" t="s">
        <v>59</v>
      </c>
      <c r="AF31" s="114">
        <v>0</v>
      </c>
      <c r="AG31" s="3"/>
      <c r="AH31" s="114"/>
      <c r="AI31" s="124"/>
      <c r="AJ31" s="124"/>
      <c r="AK31" s="124"/>
      <c r="AL31" s="185" t="s">
        <v>176</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167</v>
      </c>
      <c r="N32" s="124"/>
      <c r="O32" s="128"/>
      <c r="P32" s="124"/>
      <c r="Q32" s="140"/>
      <c r="R32" s="143" t="s">
        <v>137</v>
      </c>
      <c r="S32" s="143" t="s">
        <v>128</v>
      </c>
      <c r="T32" s="114" t="s">
        <v>167</v>
      </c>
      <c r="U32" s="155">
        <v>13700</v>
      </c>
      <c r="V32" s="155">
        <v>13700</v>
      </c>
      <c r="W32" s="155">
        <v>13700</v>
      </c>
      <c r="X32" s="155" t="s">
        <v>59</v>
      </c>
      <c r="Y32" s="155" t="s">
        <v>59</v>
      </c>
      <c r="Z32" s="155" t="s">
        <v>59</v>
      </c>
      <c r="AA32" s="155" t="s">
        <v>59</v>
      </c>
      <c r="AB32" s="155" t="s">
        <v>59</v>
      </c>
      <c r="AC32" s="155" t="s">
        <v>59</v>
      </c>
      <c r="AD32" s="155" t="s">
        <v>59</v>
      </c>
      <c r="AE32" s="155" t="s">
        <v>59</v>
      </c>
      <c r="AF32" s="114">
        <v>0</v>
      </c>
      <c r="AG32" s="3"/>
      <c r="AH32" s="168"/>
      <c r="AI32" s="124"/>
      <c r="AJ32" s="125"/>
      <c r="AK32" s="124"/>
      <c r="AL32" s="186" t="s">
        <v>177</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167</v>
      </c>
      <c r="N33" s="125"/>
      <c r="O33" s="128"/>
      <c r="P33" s="125"/>
      <c r="Q33" s="141"/>
      <c r="R33" s="144" t="s">
        <v>26</v>
      </c>
      <c r="S33" s="144" t="s">
        <v>128</v>
      </c>
      <c r="T33" s="112" t="s">
        <v>167</v>
      </c>
      <c r="U33" s="84">
        <v>13200</v>
      </c>
      <c r="V33" s="84">
        <v>13200</v>
      </c>
      <c r="W33" s="84">
        <v>13200</v>
      </c>
      <c r="X33" s="84" t="s">
        <v>59</v>
      </c>
      <c r="Y33" s="84" t="s">
        <v>59</v>
      </c>
      <c r="Z33" s="84" t="s">
        <v>59</v>
      </c>
      <c r="AA33" s="84" t="s">
        <v>59</v>
      </c>
      <c r="AB33" s="84" t="s">
        <v>59</v>
      </c>
      <c r="AC33" s="84" t="s">
        <v>59</v>
      </c>
      <c r="AD33" s="84" t="s">
        <v>59</v>
      </c>
      <c r="AE33" s="84" t="s">
        <v>59</v>
      </c>
      <c r="AF33" s="112">
        <v>0</v>
      </c>
      <c r="AG33" s="3"/>
      <c r="AH33" s="114">
        <v>65000</v>
      </c>
      <c r="AI33" s="124"/>
      <c r="AJ33" s="123" t="s">
        <v>140</v>
      </c>
      <c r="AK33" s="124"/>
      <c r="AL33" s="138" t="s">
        <v>110</v>
      </c>
      <c r="AM33" s="143" t="s">
        <v>111</v>
      </c>
      <c r="AN33" s="121" t="s">
        <v>158</v>
      </c>
      <c r="AO33" s="155">
        <v>65000</v>
      </c>
      <c r="AP33" s="155">
        <v>65000</v>
      </c>
      <c r="AQ33" s="155">
        <v>65000</v>
      </c>
      <c r="AR33" s="155">
        <v>65000</v>
      </c>
      <c r="AS33" s="155" t="s">
        <v>59</v>
      </c>
      <c r="AT33" s="155" t="s">
        <v>59</v>
      </c>
      <c r="AU33" s="155" t="s">
        <v>59</v>
      </c>
      <c r="AV33" s="155" t="s">
        <v>59</v>
      </c>
      <c r="AW33" s="155" t="s">
        <v>59</v>
      </c>
      <c r="AX33" s="155" t="s">
        <v>59</v>
      </c>
      <c r="AY33" s="155" t="s">
        <v>59</v>
      </c>
      <c r="AZ33" s="155" t="s">
        <v>59</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127</v>
      </c>
      <c r="AN34" s="143" t="s">
        <v>128</v>
      </c>
      <c r="AO34" s="155">
        <v>69600</v>
      </c>
      <c r="AP34" s="155">
        <v>69600</v>
      </c>
      <c r="AQ34" s="155">
        <v>69600</v>
      </c>
      <c r="AR34" s="155">
        <v>69600</v>
      </c>
      <c r="AS34" s="155" t="s">
        <v>59</v>
      </c>
      <c r="AT34" s="155" t="s">
        <v>59</v>
      </c>
      <c r="AU34" s="155" t="s">
        <v>59</v>
      </c>
      <c r="AV34" s="155" t="s">
        <v>59</v>
      </c>
      <c r="AW34" s="155" t="s">
        <v>59</v>
      </c>
      <c r="AX34" s="155" t="s">
        <v>59</v>
      </c>
      <c r="AY34" s="155" t="s">
        <v>59</v>
      </c>
      <c r="AZ34" s="155" t="s">
        <v>59</v>
      </c>
      <c r="BA34" s="155">
        <v>0</v>
      </c>
      <c r="BB34" s="3"/>
      <c r="BE34" s="235"/>
    </row>
    <row r="35" spans="2:57" ht="11.25" customHeight="1">
      <c r="B35" s="45"/>
      <c r="C35" s="58"/>
      <c r="D35" s="58"/>
      <c r="E35" s="58"/>
      <c r="F35" s="72"/>
      <c r="G35" s="72"/>
      <c r="H35" s="86"/>
      <c r="I35" s="93"/>
      <c r="J35" s="3"/>
      <c r="K35" s="101"/>
      <c r="L35" s="3"/>
      <c r="M35" s="113"/>
      <c r="N35" s="4" t="s">
        <v>45</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75</v>
      </c>
      <c r="AM35" s="143" t="s">
        <v>136</v>
      </c>
      <c r="AN35" s="143" t="s">
        <v>128</v>
      </c>
      <c r="AO35" s="155">
        <v>66500</v>
      </c>
      <c r="AP35" s="155">
        <v>66500</v>
      </c>
      <c r="AQ35" s="155">
        <v>66500</v>
      </c>
      <c r="AR35" s="155">
        <v>66500</v>
      </c>
      <c r="AS35" s="155" t="s">
        <v>59</v>
      </c>
      <c r="AT35" s="155" t="s">
        <v>59</v>
      </c>
      <c r="AU35" s="155" t="s">
        <v>59</v>
      </c>
      <c r="AV35" s="155" t="s">
        <v>59</v>
      </c>
      <c r="AW35" s="155" t="s">
        <v>59</v>
      </c>
      <c r="AX35" s="155" t="s">
        <v>59</v>
      </c>
      <c r="AY35" s="155" t="s">
        <v>59</v>
      </c>
      <c r="AZ35" s="155" t="s">
        <v>59</v>
      </c>
      <c r="BA35" s="155">
        <v>0</v>
      </c>
      <c r="BB35" s="3"/>
    </row>
    <row r="36" spans="2:57" ht="11.25" customHeight="1">
      <c r="B36" s="47"/>
      <c r="C36" s="59"/>
      <c r="D36" s="59"/>
      <c r="E36" s="59"/>
      <c r="F36" s="73"/>
      <c r="G36" s="73"/>
      <c r="H36" s="87"/>
      <c r="I36" s="93"/>
      <c r="J36" s="3"/>
      <c r="K36" s="101"/>
      <c r="L36" s="3"/>
      <c r="M36" s="105">
        <v>43191</v>
      </c>
      <c r="N36" s="121" t="s">
        <v>86</v>
      </c>
      <c r="O36" s="121" t="s">
        <v>88</v>
      </c>
      <c r="P36" s="121" t="s">
        <v>33</v>
      </c>
      <c r="Q36" s="121" t="s">
        <v>89</v>
      </c>
      <c r="R36" s="121" t="s">
        <v>90</v>
      </c>
      <c r="S36" s="121" t="s">
        <v>91</v>
      </c>
      <c r="T36" s="153">
        <v>43586</v>
      </c>
      <c r="U36" s="153"/>
      <c r="V36" s="153"/>
      <c r="W36" s="153"/>
      <c r="X36" s="153"/>
      <c r="Y36" s="153"/>
      <c r="Z36" s="153"/>
      <c r="AA36" s="153"/>
      <c r="AB36" s="153"/>
      <c r="AC36" s="153"/>
      <c r="AD36" s="153"/>
      <c r="AE36" s="153"/>
      <c r="AF36" s="153"/>
      <c r="AG36" s="3"/>
      <c r="AH36" s="114">
        <v>59800</v>
      </c>
      <c r="AI36" s="124"/>
      <c r="AJ36" s="124"/>
      <c r="AK36" s="124"/>
      <c r="AL36" s="139" t="s">
        <v>145</v>
      </c>
      <c r="AM36" s="143" t="s">
        <v>137</v>
      </c>
      <c r="AN36" s="143" t="s">
        <v>128</v>
      </c>
      <c r="AO36" s="155">
        <v>59800</v>
      </c>
      <c r="AP36" s="155">
        <v>59800</v>
      </c>
      <c r="AQ36" s="155">
        <v>59800</v>
      </c>
      <c r="AR36" s="155">
        <v>59800</v>
      </c>
      <c r="AS36" s="155" t="s">
        <v>59</v>
      </c>
      <c r="AT36" s="155" t="s">
        <v>59</v>
      </c>
      <c r="AU36" s="155" t="s">
        <v>59</v>
      </c>
      <c r="AV36" s="155" t="s">
        <v>59</v>
      </c>
      <c r="AW36" s="155" t="s">
        <v>59</v>
      </c>
      <c r="AX36" s="155" t="s">
        <v>59</v>
      </c>
      <c r="AY36" s="155" t="s">
        <v>59</v>
      </c>
      <c r="AZ36" s="155" t="s">
        <v>59</v>
      </c>
      <c r="BA36" s="155">
        <v>0</v>
      </c>
      <c r="BB36" s="3"/>
    </row>
    <row r="37" spans="2:57" ht="12" customHeight="1">
      <c r="B37" s="44" t="s">
        <v>179</v>
      </c>
      <c r="C37" s="44" t="s">
        <v>14</v>
      </c>
      <c r="D37" s="44" t="s">
        <v>180</v>
      </c>
      <c r="E37" s="44" t="s">
        <v>70</v>
      </c>
      <c r="F37" s="70">
        <v>960</v>
      </c>
      <c r="G37" s="78">
        <f>BA164</f>
        <v>0</v>
      </c>
      <c r="H37" s="44" t="s">
        <v>308</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106</v>
      </c>
      <c r="AG37" s="3"/>
      <c r="AH37" s="112">
        <v>65000</v>
      </c>
      <c r="AI37" s="124"/>
      <c r="AJ37" s="125"/>
      <c r="AK37" s="124"/>
      <c r="AL37" s="140" t="s">
        <v>181</v>
      </c>
      <c r="AM37" s="144" t="s">
        <v>139</v>
      </c>
      <c r="AN37" s="144" t="s">
        <v>128</v>
      </c>
      <c r="AO37" s="84">
        <v>66100</v>
      </c>
      <c r="AP37" s="84">
        <v>66100</v>
      </c>
      <c r="AQ37" s="84">
        <v>66100</v>
      </c>
      <c r="AR37" s="84">
        <v>66100</v>
      </c>
      <c r="AS37" s="84" t="s">
        <v>59</v>
      </c>
      <c r="AT37" s="84" t="s">
        <v>59</v>
      </c>
      <c r="AU37" s="84" t="s">
        <v>59</v>
      </c>
      <c r="AV37" s="84" t="s">
        <v>59</v>
      </c>
      <c r="AW37" s="84" t="s">
        <v>59</v>
      </c>
      <c r="AX37" s="84" t="s">
        <v>59</v>
      </c>
      <c r="AY37" s="84" t="s">
        <v>59</v>
      </c>
      <c r="AZ37" s="84" t="s">
        <v>59</v>
      </c>
      <c r="BA37" s="84">
        <v>0</v>
      </c>
      <c r="BB37" s="210"/>
    </row>
    <row r="38" spans="2:57" ht="12" customHeight="1">
      <c r="B38" s="47"/>
      <c r="C38" s="47"/>
      <c r="D38" s="47"/>
      <c r="E38" s="47"/>
      <c r="F38" s="69"/>
      <c r="G38" s="79"/>
      <c r="H38" s="47"/>
      <c r="I38" s="93"/>
      <c r="J38" s="3"/>
      <c r="K38" s="101"/>
      <c r="L38" s="3"/>
      <c r="M38" s="114">
        <v>7200</v>
      </c>
      <c r="N38" s="123" t="s">
        <v>55</v>
      </c>
      <c r="O38" s="123" t="s">
        <v>182</v>
      </c>
      <c r="P38" s="123" t="s">
        <v>52</v>
      </c>
      <c r="Q38" s="138" t="s">
        <v>110</v>
      </c>
      <c r="R38" s="121" t="s">
        <v>111</v>
      </c>
      <c r="S38" s="121" t="s">
        <v>102</v>
      </c>
      <c r="T38" s="78">
        <v>7300</v>
      </c>
      <c r="U38" s="78">
        <v>7300</v>
      </c>
      <c r="V38" s="78">
        <v>7300</v>
      </c>
      <c r="W38" s="78">
        <v>7300</v>
      </c>
      <c r="X38" s="78" t="s">
        <v>59</v>
      </c>
      <c r="Y38" s="78" t="s">
        <v>59</v>
      </c>
      <c r="Z38" s="78" t="s">
        <v>59</v>
      </c>
      <c r="AA38" s="78" t="s">
        <v>59</v>
      </c>
      <c r="AB38" s="78" t="s">
        <v>59</v>
      </c>
      <c r="AC38" s="78" t="s">
        <v>59</v>
      </c>
      <c r="AD38" s="78" t="s">
        <v>59</v>
      </c>
      <c r="AE38" s="78" t="s">
        <v>59</v>
      </c>
      <c r="AF38" s="78">
        <v>0</v>
      </c>
      <c r="AG38" s="3"/>
      <c r="AH38" s="114">
        <v>67300</v>
      </c>
      <c r="AI38" s="124"/>
      <c r="AJ38" s="123" t="s">
        <v>183</v>
      </c>
      <c r="AK38" s="124"/>
      <c r="AL38" s="138" t="s">
        <v>110</v>
      </c>
      <c r="AM38" s="143" t="s">
        <v>111</v>
      </c>
      <c r="AN38" s="121" t="s">
        <v>158</v>
      </c>
      <c r="AO38" s="155">
        <v>67300</v>
      </c>
      <c r="AP38" s="155">
        <v>67300</v>
      </c>
      <c r="AQ38" s="155">
        <v>67300</v>
      </c>
      <c r="AR38" s="155">
        <v>67300</v>
      </c>
      <c r="AS38" s="155" t="s">
        <v>59</v>
      </c>
      <c r="AT38" s="155" t="s">
        <v>59</v>
      </c>
      <c r="AU38" s="155" t="s">
        <v>59</v>
      </c>
      <c r="AV38" s="155" t="s">
        <v>59</v>
      </c>
      <c r="AW38" s="155" t="s">
        <v>59</v>
      </c>
      <c r="AX38" s="155" t="s">
        <v>59</v>
      </c>
      <c r="AY38" s="155" t="s">
        <v>59</v>
      </c>
      <c r="AZ38" s="155" t="s">
        <v>59</v>
      </c>
      <c r="BA38" s="155">
        <v>0</v>
      </c>
      <c r="BB38" s="3"/>
    </row>
    <row r="39" spans="2:57" ht="12" customHeight="1">
      <c r="B39" s="48" t="s">
        <v>184</v>
      </c>
      <c r="C39" s="44" t="s">
        <v>52</v>
      </c>
      <c r="D39" s="44" t="s">
        <v>185</v>
      </c>
      <c r="E39" s="44" t="s">
        <v>187</v>
      </c>
      <c r="F39" s="70">
        <v>5700</v>
      </c>
      <c r="G39" s="78">
        <f>BA207</f>
        <v>100</v>
      </c>
      <c r="H39" s="88" t="s">
        <v>309</v>
      </c>
      <c r="I39" s="93"/>
      <c r="J39" s="3"/>
      <c r="K39" s="101"/>
      <c r="L39" s="3"/>
      <c r="M39" s="114">
        <v>7600</v>
      </c>
      <c r="N39" s="124"/>
      <c r="O39" s="124"/>
      <c r="P39" s="124"/>
      <c r="Q39" s="139" t="s">
        <v>188</v>
      </c>
      <c r="R39" s="143" t="s">
        <v>127</v>
      </c>
      <c r="S39" s="143" t="s">
        <v>128</v>
      </c>
      <c r="T39" s="155">
        <v>7900</v>
      </c>
      <c r="U39" s="155">
        <v>7900</v>
      </c>
      <c r="V39" s="155">
        <v>7900</v>
      </c>
      <c r="W39" s="155">
        <v>7900</v>
      </c>
      <c r="X39" s="155" t="s">
        <v>59</v>
      </c>
      <c r="Y39" s="155" t="s">
        <v>59</v>
      </c>
      <c r="Z39" s="155" t="s">
        <v>59</v>
      </c>
      <c r="AA39" s="155" t="s">
        <v>59</v>
      </c>
      <c r="AB39" s="155" t="s">
        <v>59</v>
      </c>
      <c r="AC39" s="155" t="s">
        <v>59</v>
      </c>
      <c r="AD39" s="155" t="s">
        <v>59</v>
      </c>
      <c r="AE39" s="155" t="s">
        <v>59</v>
      </c>
      <c r="AF39" s="155">
        <v>0</v>
      </c>
      <c r="AG39" s="3"/>
      <c r="AH39" s="114">
        <v>71800</v>
      </c>
      <c r="AI39" s="124"/>
      <c r="AJ39" s="124"/>
      <c r="AK39" s="124"/>
      <c r="AL39" s="185" t="s">
        <v>152</v>
      </c>
      <c r="AM39" s="143" t="s">
        <v>127</v>
      </c>
      <c r="AN39" s="143" t="s">
        <v>128</v>
      </c>
      <c r="AO39" s="155">
        <v>70100</v>
      </c>
      <c r="AP39" s="155">
        <v>70100</v>
      </c>
      <c r="AQ39" s="155">
        <v>70100</v>
      </c>
      <c r="AR39" s="155">
        <v>70100</v>
      </c>
      <c r="AS39" s="155" t="s">
        <v>59</v>
      </c>
      <c r="AT39" s="155" t="s">
        <v>59</v>
      </c>
      <c r="AU39" s="155" t="s">
        <v>59</v>
      </c>
      <c r="AV39" s="155" t="s">
        <v>59</v>
      </c>
      <c r="AW39" s="155" t="s">
        <v>59</v>
      </c>
      <c r="AX39" s="155" t="s">
        <v>59</v>
      </c>
      <c r="AY39" s="155" t="s">
        <v>59</v>
      </c>
      <c r="AZ39" s="155" t="s">
        <v>59</v>
      </c>
      <c r="BA39" s="155">
        <v>0</v>
      </c>
      <c r="BB39" s="3"/>
    </row>
    <row r="40" spans="2:57" ht="12" customHeight="1">
      <c r="B40" s="49"/>
      <c r="C40" s="54"/>
      <c r="D40" s="54"/>
      <c r="E40" s="54"/>
      <c r="F40" s="65"/>
      <c r="G40" s="80"/>
      <c r="H40" s="89"/>
      <c r="I40" s="93"/>
      <c r="J40" s="3"/>
      <c r="K40" s="101"/>
      <c r="L40" s="3"/>
      <c r="M40" s="114">
        <v>6200</v>
      </c>
      <c r="N40" s="124"/>
      <c r="O40" s="124"/>
      <c r="P40" s="124"/>
      <c r="Q40" s="139" t="s">
        <v>130</v>
      </c>
      <c r="R40" s="143" t="s">
        <v>131</v>
      </c>
      <c r="S40" s="143" t="s">
        <v>128</v>
      </c>
      <c r="T40" s="155">
        <v>6200</v>
      </c>
      <c r="U40" s="155">
        <v>6200</v>
      </c>
      <c r="V40" s="155">
        <v>6200</v>
      </c>
      <c r="W40" s="155">
        <v>6200</v>
      </c>
      <c r="X40" s="155" t="s">
        <v>59</v>
      </c>
      <c r="Y40" s="155" t="s">
        <v>59</v>
      </c>
      <c r="Z40" s="155" t="s">
        <v>59</v>
      </c>
      <c r="AA40" s="155" t="s">
        <v>59</v>
      </c>
      <c r="AB40" s="155" t="s">
        <v>59</v>
      </c>
      <c r="AC40" s="155" t="s">
        <v>59</v>
      </c>
      <c r="AD40" s="155" t="s">
        <v>59</v>
      </c>
      <c r="AE40" s="155" t="s">
        <v>59</v>
      </c>
      <c r="AF40" s="155">
        <v>0</v>
      </c>
      <c r="AG40" s="3"/>
      <c r="AH40" s="114">
        <v>62800</v>
      </c>
      <c r="AI40" s="124"/>
      <c r="AJ40" s="124"/>
      <c r="AK40" s="124"/>
      <c r="AL40" s="185" t="s">
        <v>142</v>
      </c>
      <c r="AM40" s="143" t="s">
        <v>136</v>
      </c>
      <c r="AN40" s="143" t="s">
        <v>128</v>
      </c>
      <c r="AO40" s="155">
        <v>69200</v>
      </c>
      <c r="AP40" s="155">
        <v>69900</v>
      </c>
      <c r="AQ40" s="155">
        <v>69900</v>
      </c>
      <c r="AR40" s="155">
        <v>69900</v>
      </c>
      <c r="AS40" s="155" t="s">
        <v>59</v>
      </c>
      <c r="AT40" s="155" t="s">
        <v>59</v>
      </c>
      <c r="AU40" s="155" t="s">
        <v>59</v>
      </c>
      <c r="AV40" s="155" t="s">
        <v>59</v>
      </c>
      <c r="AW40" s="155" t="s">
        <v>59</v>
      </c>
      <c r="AX40" s="155" t="s">
        <v>59</v>
      </c>
      <c r="AY40" s="155" t="s">
        <v>59</v>
      </c>
      <c r="AZ40" s="155" t="s">
        <v>59</v>
      </c>
      <c r="BA40" s="155">
        <v>0</v>
      </c>
      <c r="BB40" s="3"/>
    </row>
    <row r="41" spans="2:57" ht="12" customHeight="1">
      <c r="B41" s="49"/>
      <c r="C41" s="53" t="s">
        <v>189</v>
      </c>
      <c r="D41" s="53" t="s">
        <v>185</v>
      </c>
      <c r="E41" s="53" t="s">
        <v>187</v>
      </c>
      <c r="F41" s="64">
        <v>8700</v>
      </c>
      <c r="G41" s="81">
        <f>BA212</f>
        <v>0</v>
      </c>
      <c r="H41" s="89"/>
      <c r="I41" s="93"/>
      <c r="J41" s="3"/>
      <c r="K41" s="101"/>
      <c r="L41" s="3"/>
      <c r="M41" s="114">
        <v>8200</v>
      </c>
      <c r="N41" s="124"/>
      <c r="O41" s="124"/>
      <c r="P41" s="124"/>
      <c r="Q41" s="140"/>
      <c r="R41" s="143" t="s">
        <v>136</v>
      </c>
      <c r="S41" s="143" t="s">
        <v>128</v>
      </c>
      <c r="T41" s="155">
        <v>8200</v>
      </c>
      <c r="U41" s="155">
        <v>8200</v>
      </c>
      <c r="V41" s="155">
        <v>8200</v>
      </c>
      <c r="W41" s="155">
        <v>8200</v>
      </c>
      <c r="X41" s="155" t="s">
        <v>59</v>
      </c>
      <c r="Y41" s="155" t="s">
        <v>59</v>
      </c>
      <c r="Z41" s="155" t="s">
        <v>59</v>
      </c>
      <c r="AA41" s="155" t="s">
        <v>59</v>
      </c>
      <c r="AB41" s="155" t="s">
        <v>59</v>
      </c>
      <c r="AC41" s="155" t="s">
        <v>59</v>
      </c>
      <c r="AD41" s="155" t="s">
        <v>59</v>
      </c>
      <c r="AE41" s="155" t="s">
        <v>59</v>
      </c>
      <c r="AF41" s="155">
        <v>0</v>
      </c>
      <c r="AG41" s="3"/>
      <c r="AH41" s="114">
        <v>61500</v>
      </c>
      <c r="AI41" s="124"/>
      <c r="AJ41" s="124"/>
      <c r="AK41" s="124"/>
      <c r="AL41" s="139" t="s">
        <v>145</v>
      </c>
      <c r="AM41" s="143" t="s">
        <v>137</v>
      </c>
      <c r="AN41" s="143" t="s">
        <v>128</v>
      </c>
      <c r="AO41" s="155">
        <v>61500</v>
      </c>
      <c r="AP41" s="155">
        <v>61500</v>
      </c>
      <c r="AQ41" s="155">
        <v>61500</v>
      </c>
      <c r="AR41" s="155">
        <v>61500</v>
      </c>
      <c r="AS41" s="155" t="s">
        <v>59</v>
      </c>
      <c r="AT41" s="155" t="s">
        <v>59</v>
      </c>
      <c r="AU41" s="155" t="s">
        <v>59</v>
      </c>
      <c r="AV41" s="155" t="s">
        <v>59</v>
      </c>
      <c r="AW41" s="155" t="s">
        <v>59</v>
      </c>
      <c r="AX41" s="155" t="s">
        <v>59</v>
      </c>
      <c r="AY41" s="155" t="s">
        <v>59</v>
      </c>
      <c r="AZ41" s="155" t="s">
        <v>59</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137</v>
      </c>
      <c r="S42" s="143" t="s">
        <v>128</v>
      </c>
      <c r="T42" s="155">
        <v>7200</v>
      </c>
      <c r="U42" s="155">
        <v>7200</v>
      </c>
      <c r="V42" s="155">
        <v>7500</v>
      </c>
      <c r="W42" s="155">
        <v>7500</v>
      </c>
      <c r="X42" s="155" t="s">
        <v>59</v>
      </c>
      <c r="Y42" s="155" t="s">
        <v>59</v>
      </c>
      <c r="Z42" s="155" t="s">
        <v>59</v>
      </c>
      <c r="AA42" s="155" t="s">
        <v>59</v>
      </c>
      <c r="AB42" s="155" t="s">
        <v>59</v>
      </c>
      <c r="AC42" s="155" t="s">
        <v>59</v>
      </c>
      <c r="AD42" s="155" t="s">
        <v>59</v>
      </c>
      <c r="AE42" s="155" t="s">
        <v>59</v>
      </c>
      <c r="AF42" s="155">
        <v>0</v>
      </c>
      <c r="AG42" s="3"/>
      <c r="AH42" s="112">
        <v>66500</v>
      </c>
      <c r="AI42" s="125"/>
      <c r="AJ42" s="125"/>
      <c r="AK42" s="125"/>
      <c r="AL42" s="141" t="s">
        <v>181</v>
      </c>
      <c r="AM42" s="144" t="s">
        <v>139</v>
      </c>
      <c r="AN42" s="144" t="s">
        <v>128</v>
      </c>
      <c r="AO42" s="84">
        <v>67600</v>
      </c>
      <c r="AP42" s="84">
        <v>67700</v>
      </c>
      <c r="AQ42" s="84">
        <v>67700</v>
      </c>
      <c r="AR42" s="84">
        <v>67700</v>
      </c>
      <c r="AS42" s="84" t="s">
        <v>59</v>
      </c>
      <c r="AT42" s="84" t="s">
        <v>59</v>
      </c>
      <c r="AU42" s="84" t="s">
        <v>59</v>
      </c>
      <c r="AV42" s="84" t="s">
        <v>59</v>
      </c>
      <c r="AW42" s="84" t="s">
        <v>59</v>
      </c>
      <c r="AX42" s="84" t="s">
        <v>59</v>
      </c>
      <c r="AY42" s="84" t="s">
        <v>59</v>
      </c>
      <c r="AZ42" s="84" t="s">
        <v>59</v>
      </c>
      <c r="BA42" s="84">
        <v>0</v>
      </c>
      <c r="BB42" s="210"/>
    </row>
    <row r="43" spans="2:57" ht="12" customHeight="1">
      <c r="B43" s="44" t="s">
        <v>190</v>
      </c>
      <c r="C43" s="60" t="s">
        <v>52</v>
      </c>
      <c r="D43" s="60" t="s">
        <v>191</v>
      </c>
      <c r="E43" s="60" t="s">
        <v>193</v>
      </c>
      <c r="F43" s="70">
        <v>7000</v>
      </c>
      <c r="G43" s="82">
        <f>BA233</f>
        <v>0</v>
      </c>
      <c r="H43" s="89"/>
      <c r="I43" s="93"/>
      <c r="J43" s="3"/>
      <c r="K43" s="101"/>
      <c r="L43" s="3"/>
      <c r="M43" s="112">
        <v>7500</v>
      </c>
      <c r="N43" s="124"/>
      <c r="O43" s="125"/>
      <c r="P43" s="124"/>
      <c r="Q43" s="141"/>
      <c r="R43" s="144" t="s">
        <v>26</v>
      </c>
      <c r="S43" s="144" t="s">
        <v>128</v>
      </c>
      <c r="T43" s="84">
        <v>7600</v>
      </c>
      <c r="U43" s="84">
        <v>7600</v>
      </c>
      <c r="V43" s="84">
        <v>7600</v>
      </c>
      <c r="W43" s="84">
        <v>7600</v>
      </c>
      <c r="X43" s="84" t="s">
        <v>59</v>
      </c>
      <c r="Y43" s="84" t="s">
        <v>59</v>
      </c>
      <c r="Z43" s="84" t="s">
        <v>59</v>
      </c>
      <c r="AA43" s="84" t="s">
        <v>59</v>
      </c>
      <c r="AB43" s="84" t="s">
        <v>59</v>
      </c>
      <c r="AC43" s="84" t="s">
        <v>59</v>
      </c>
      <c r="AD43" s="84" t="s">
        <v>59</v>
      </c>
      <c r="AE43" s="84" t="s">
        <v>59</v>
      </c>
      <c r="AF43" s="84">
        <v>0</v>
      </c>
      <c r="AG43" s="3"/>
      <c r="AH43" s="104"/>
      <c r="AI43" s="177" t="s">
        <v>194</v>
      </c>
      <c r="AJ43" s="178" t="s">
        <v>195</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196</v>
      </c>
      <c r="P44" s="124"/>
      <c r="Q44" s="138" t="s">
        <v>110</v>
      </c>
      <c r="R44" s="121" t="s">
        <v>111</v>
      </c>
      <c r="S44" s="121" t="s">
        <v>102</v>
      </c>
      <c r="T44" s="78">
        <v>9400</v>
      </c>
      <c r="U44" s="78">
        <v>9700</v>
      </c>
      <c r="V44" s="78">
        <v>9700</v>
      </c>
      <c r="W44" s="78">
        <v>9700</v>
      </c>
      <c r="X44" s="78" t="s">
        <v>59</v>
      </c>
      <c r="Y44" s="78" t="s">
        <v>59</v>
      </c>
      <c r="Z44" s="78" t="s">
        <v>59</v>
      </c>
      <c r="AA44" s="78" t="s">
        <v>59</v>
      </c>
      <c r="AB44" s="78" t="s">
        <v>59</v>
      </c>
      <c r="AC44" s="78" t="s">
        <v>59</v>
      </c>
      <c r="AD44" s="78" t="s">
        <v>59</v>
      </c>
      <c r="AE44" s="78" t="s">
        <v>59</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189</v>
      </c>
      <c r="D45" s="58" t="s">
        <v>191</v>
      </c>
      <c r="E45" s="58" t="s">
        <v>193</v>
      </c>
      <c r="F45" s="64">
        <v>9600</v>
      </c>
      <c r="G45" s="83">
        <f>BA240</f>
        <v>0</v>
      </c>
      <c r="H45" s="89"/>
      <c r="I45" s="93"/>
      <c r="J45" s="3"/>
      <c r="K45" s="101"/>
      <c r="L45" s="3"/>
      <c r="M45" s="114">
        <v>9800</v>
      </c>
      <c r="N45" s="124"/>
      <c r="O45" s="124"/>
      <c r="P45" s="124"/>
      <c r="Q45" s="139" t="s">
        <v>126</v>
      </c>
      <c r="R45" s="143" t="s">
        <v>127</v>
      </c>
      <c r="S45" s="143" t="s">
        <v>128</v>
      </c>
      <c r="T45" s="155">
        <v>9900</v>
      </c>
      <c r="U45" s="155">
        <v>9900</v>
      </c>
      <c r="V45" s="155">
        <v>9900</v>
      </c>
      <c r="W45" s="155">
        <v>9900</v>
      </c>
      <c r="X45" s="155" t="s">
        <v>59</v>
      </c>
      <c r="Y45" s="155" t="s">
        <v>59</v>
      </c>
      <c r="Z45" s="155" t="s">
        <v>59</v>
      </c>
      <c r="AA45" s="155" t="s">
        <v>59</v>
      </c>
      <c r="AB45" s="155" t="s">
        <v>59</v>
      </c>
      <c r="AC45" s="155" t="s">
        <v>59</v>
      </c>
      <c r="AD45" s="155" t="s">
        <v>59</v>
      </c>
      <c r="AE45" s="155" t="s">
        <v>59</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130</v>
      </c>
      <c r="R46" s="143" t="s">
        <v>131</v>
      </c>
      <c r="S46" s="143" t="s">
        <v>128</v>
      </c>
      <c r="T46" s="155">
        <v>8500</v>
      </c>
      <c r="U46" s="155">
        <v>8500</v>
      </c>
      <c r="V46" s="155">
        <v>8500</v>
      </c>
      <c r="W46" s="155">
        <v>8500</v>
      </c>
      <c r="X46" s="155" t="s">
        <v>59</v>
      </c>
      <c r="Y46" s="155" t="s">
        <v>59</v>
      </c>
      <c r="Z46" s="155" t="s">
        <v>59</v>
      </c>
      <c r="AA46" s="155" t="s">
        <v>59</v>
      </c>
      <c r="AB46" s="155" t="s">
        <v>59</v>
      </c>
      <c r="AC46" s="155" t="s">
        <v>59</v>
      </c>
      <c r="AD46" s="155" t="s">
        <v>59</v>
      </c>
      <c r="AE46" s="155" t="s">
        <v>59</v>
      </c>
      <c r="AF46" s="155">
        <v>0</v>
      </c>
      <c r="AG46" s="3"/>
      <c r="AI46" s="4" t="s">
        <v>45</v>
      </c>
      <c r="AP46" s="37"/>
      <c r="AQ46" s="37"/>
      <c r="AY46" s="163"/>
      <c r="AZ46" s="166" t="s">
        <v>199</v>
      </c>
      <c r="BA46" s="165"/>
      <c r="BB46" s="3"/>
    </row>
    <row r="47" spans="2:57" ht="12" customHeight="1">
      <c r="B47" s="51" t="s">
        <v>192</v>
      </c>
      <c r="C47" s="51"/>
      <c r="D47" s="51"/>
      <c r="E47" s="51"/>
      <c r="F47" s="51"/>
      <c r="G47" s="51"/>
      <c r="H47" s="51"/>
      <c r="I47" s="3"/>
      <c r="J47" s="3"/>
      <c r="K47" s="3"/>
      <c r="L47" s="3"/>
      <c r="M47" s="114">
        <v>10600</v>
      </c>
      <c r="N47" s="124"/>
      <c r="O47" s="124"/>
      <c r="P47" s="124"/>
      <c r="Q47" s="140"/>
      <c r="R47" s="143" t="s">
        <v>136</v>
      </c>
      <c r="S47" s="143" t="s">
        <v>128</v>
      </c>
      <c r="T47" s="155">
        <v>10700</v>
      </c>
      <c r="U47" s="155">
        <v>10700</v>
      </c>
      <c r="V47" s="155">
        <v>10700</v>
      </c>
      <c r="W47" s="155">
        <v>10700</v>
      </c>
      <c r="X47" s="155" t="s">
        <v>59</v>
      </c>
      <c r="Y47" s="155" t="s">
        <v>59</v>
      </c>
      <c r="Z47" s="155" t="s">
        <v>59</v>
      </c>
      <c r="AA47" s="155" t="s">
        <v>59</v>
      </c>
      <c r="AB47" s="155" t="s">
        <v>59</v>
      </c>
      <c r="AC47" s="155" t="s">
        <v>59</v>
      </c>
      <c r="AD47" s="155" t="s">
        <v>59</v>
      </c>
      <c r="AE47" s="155" t="s">
        <v>59</v>
      </c>
      <c r="AF47" s="155">
        <v>0</v>
      </c>
      <c r="AG47" s="3"/>
      <c r="AH47" s="105">
        <v>43191</v>
      </c>
      <c r="AI47" s="121" t="s">
        <v>86</v>
      </c>
      <c r="AJ47" s="121" t="s">
        <v>88</v>
      </c>
      <c r="AK47" s="121" t="s">
        <v>33</v>
      </c>
      <c r="AL47" s="121" t="s">
        <v>89</v>
      </c>
      <c r="AM47" s="121" t="s">
        <v>90</v>
      </c>
      <c r="AN47" s="121" t="s">
        <v>91</v>
      </c>
      <c r="AO47" s="153">
        <v>43586</v>
      </c>
      <c r="AP47" s="153"/>
      <c r="AQ47" s="153"/>
      <c r="AR47" s="153"/>
      <c r="AS47" s="153"/>
      <c r="AT47" s="153"/>
      <c r="AU47" s="153"/>
      <c r="AV47" s="153"/>
      <c r="AW47" s="153"/>
      <c r="AX47" s="153"/>
      <c r="AY47" s="153"/>
      <c r="AZ47" s="153"/>
      <c r="BA47" s="153"/>
      <c r="BB47" s="3"/>
    </row>
    <row r="48" spans="2:57" ht="12" customHeight="1">
      <c r="B48" s="4" t="s">
        <v>200</v>
      </c>
      <c r="C48" s="4"/>
      <c r="D48" s="4"/>
      <c r="E48" s="4"/>
      <c r="F48" s="4"/>
      <c r="G48" s="4"/>
      <c r="H48" s="4"/>
      <c r="I48" s="4"/>
      <c r="J48" s="4"/>
      <c r="K48" s="4"/>
      <c r="L48" s="3"/>
      <c r="M48" s="114">
        <v>10000</v>
      </c>
      <c r="N48" s="124"/>
      <c r="O48" s="124"/>
      <c r="P48" s="124"/>
      <c r="Q48" s="140"/>
      <c r="R48" s="143" t="s">
        <v>137</v>
      </c>
      <c r="S48" s="143" t="s">
        <v>128</v>
      </c>
      <c r="T48" s="155">
        <v>10000</v>
      </c>
      <c r="U48" s="155">
        <v>10000</v>
      </c>
      <c r="V48" s="155">
        <v>10400</v>
      </c>
      <c r="W48" s="155">
        <v>10400</v>
      </c>
      <c r="X48" s="155" t="s">
        <v>59</v>
      </c>
      <c r="Y48" s="155" t="s">
        <v>59</v>
      </c>
      <c r="Z48" s="155" t="s">
        <v>59</v>
      </c>
      <c r="AA48" s="155" t="s">
        <v>59</v>
      </c>
      <c r="AB48" s="155" t="s">
        <v>59</v>
      </c>
      <c r="AC48" s="155" t="s">
        <v>59</v>
      </c>
      <c r="AD48" s="155" t="s">
        <v>59</v>
      </c>
      <c r="AE48" s="155" t="s">
        <v>59</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106</v>
      </c>
      <c r="BB48" s="3"/>
    </row>
    <row r="49" spans="2:64" ht="12" customHeight="1">
      <c r="B49" s="1" t="s">
        <v>156</v>
      </c>
      <c r="C49" s="1"/>
      <c r="D49" s="1"/>
      <c r="E49" s="1"/>
      <c r="F49" s="1"/>
      <c r="G49" s="1"/>
      <c r="H49" s="1"/>
      <c r="I49" s="1"/>
      <c r="L49" s="3"/>
      <c r="M49" s="112">
        <v>9700</v>
      </c>
      <c r="N49" s="124"/>
      <c r="O49" s="124"/>
      <c r="P49" s="124"/>
      <c r="Q49" s="141"/>
      <c r="R49" s="144" t="s">
        <v>26</v>
      </c>
      <c r="S49" s="144" t="s">
        <v>128</v>
      </c>
      <c r="T49" s="84">
        <v>9800</v>
      </c>
      <c r="U49" s="84">
        <v>9900</v>
      </c>
      <c r="V49" s="84">
        <v>9900</v>
      </c>
      <c r="W49" s="84">
        <v>9900</v>
      </c>
      <c r="X49" s="84" t="s">
        <v>59</v>
      </c>
      <c r="Y49" s="84" t="s">
        <v>59</v>
      </c>
      <c r="Z49" s="84" t="s">
        <v>59</v>
      </c>
      <c r="AA49" s="84" t="s">
        <v>59</v>
      </c>
      <c r="AB49" s="84" t="s">
        <v>59</v>
      </c>
      <c r="AC49" s="84" t="s">
        <v>59</v>
      </c>
      <c r="AD49" s="84" t="s">
        <v>59</v>
      </c>
      <c r="AE49" s="84" t="s">
        <v>59</v>
      </c>
      <c r="AF49" s="84">
        <v>0</v>
      </c>
      <c r="AG49" s="3"/>
      <c r="AH49" s="115">
        <v>52200</v>
      </c>
      <c r="AI49" s="123" t="s">
        <v>112</v>
      </c>
      <c r="AJ49" s="182" t="s">
        <v>115</v>
      </c>
      <c r="AK49" s="123" t="s">
        <v>201</v>
      </c>
      <c r="AL49" s="140" t="s">
        <v>110</v>
      </c>
      <c r="AM49" s="143" t="s">
        <v>202</v>
      </c>
      <c r="AN49" s="143" t="s">
        <v>118</v>
      </c>
      <c r="AO49" s="78">
        <v>52200</v>
      </c>
      <c r="AP49" s="78">
        <v>52200</v>
      </c>
      <c r="AQ49" s="78">
        <v>52200</v>
      </c>
      <c r="AR49" s="78">
        <v>52200</v>
      </c>
      <c r="AS49" s="78" t="s">
        <v>59</v>
      </c>
      <c r="AT49" s="78" t="s">
        <v>59</v>
      </c>
      <c r="AU49" s="78" t="s">
        <v>59</v>
      </c>
      <c r="AV49" s="78" t="s">
        <v>59</v>
      </c>
      <c r="AW49" s="78" t="s">
        <v>59</v>
      </c>
      <c r="AX49" s="78" t="s">
        <v>59</v>
      </c>
      <c r="AY49" s="78" t="s">
        <v>59</v>
      </c>
      <c r="AZ49" s="78" t="s">
        <v>59</v>
      </c>
      <c r="BA49" s="78">
        <v>0</v>
      </c>
      <c r="BB49" s="3"/>
    </row>
    <row r="50" spans="2:64" ht="12" customHeight="1">
      <c r="B50" s="52" t="s">
        <v>203</v>
      </c>
      <c r="C50" s="52"/>
      <c r="D50" s="52"/>
      <c r="E50" s="52"/>
      <c r="F50" s="52"/>
      <c r="G50" s="52"/>
      <c r="H50" s="52"/>
      <c r="I50" s="52"/>
      <c r="L50" s="3"/>
      <c r="M50" s="115">
        <v>10400</v>
      </c>
      <c r="N50" s="124"/>
      <c r="O50" s="124"/>
      <c r="P50" s="124"/>
      <c r="Q50" s="138" t="s">
        <v>110</v>
      </c>
      <c r="R50" s="121" t="s">
        <v>111</v>
      </c>
      <c r="S50" s="121" t="s">
        <v>102</v>
      </c>
      <c r="T50" s="78">
        <v>10500</v>
      </c>
      <c r="U50" s="78">
        <v>11000</v>
      </c>
      <c r="V50" s="78">
        <v>11000</v>
      </c>
      <c r="W50" s="78">
        <v>11000</v>
      </c>
      <c r="X50" s="78" t="s">
        <v>59</v>
      </c>
      <c r="Y50" s="78" t="s">
        <v>59</v>
      </c>
      <c r="Z50" s="78" t="s">
        <v>59</v>
      </c>
      <c r="AA50" s="78" t="s">
        <v>59</v>
      </c>
      <c r="AB50" s="78" t="s">
        <v>59</v>
      </c>
      <c r="AC50" s="78" t="s">
        <v>59</v>
      </c>
      <c r="AD50" s="78" t="s">
        <v>59</v>
      </c>
      <c r="AE50" s="78" t="s">
        <v>59</v>
      </c>
      <c r="AF50" s="78">
        <v>0</v>
      </c>
      <c r="AG50" s="3"/>
      <c r="AH50" s="114">
        <v>51000</v>
      </c>
      <c r="AI50" s="124"/>
      <c r="AJ50" s="124"/>
      <c r="AK50" s="124"/>
      <c r="AL50" s="185" t="s">
        <v>129</v>
      </c>
      <c r="AM50" s="143" t="s">
        <v>204</v>
      </c>
      <c r="AN50" s="143" t="s">
        <v>128</v>
      </c>
      <c r="AO50" s="155">
        <v>51000</v>
      </c>
      <c r="AP50" s="155">
        <v>51000</v>
      </c>
      <c r="AQ50" s="155">
        <v>51000</v>
      </c>
      <c r="AR50" s="155">
        <v>51000</v>
      </c>
      <c r="AS50" s="155" t="s">
        <v>59</v>
      </c>
      <c r="AT50" s="155" t="s">
        <v>59</v>
      </c>
      <c r="AU50" s="155" t="s">
        <v>59</v>
      </c>
      <c r="AV50" s="155" t="s">
        <v>59</v>
      </c>
      <c r="AW50" s="155" t="s">
        <v>59</v>
      </c>
      <c r="AX50" s="155" t="s">
        <v>59</v>
      </c>
      <c r="AY50" s="155" t="s">
        <v>59</v>
      </c>
      <c r="AZ50" s="155" t="s">
        <v>59</v>
      </c>
      <c r="BA50" s="155">
        <v>0</v>
      </c>
      <c r="BB50" s="3"/>
    </row>
    <row r="51" spans="2:64" ht="12" customHeight="1">
      <c r="B51" s="52" t="s">
        <v>205</v>
      </c>
      <c r="C51" s="52"/>
      <c r="D51" s="52"/>
      <c r="E51" s="52"/>
      <c r="F51" s="52"/>
      <c r="G51" s="52"/>
      <c r="H51" s="52"/>
      <c r="I51" s="52"/>
      <c r="L51" s="3"/>
      <c r="M51" s="114">
        <v>10900</v>
      </c>
      <c r="N51" s="124"/>
      <c r="O51" s="124"/>
      <c r="P51" s="124"/>
      <c r="Q51" s="139" t="s">
        <v>206</v>
      </c>
      <c r="R51" s="143" t="s">
        <v>127</v>
      </c>
      <c r="S51" s="143" t="s">
        <v>128</v>
      </c>
      <c r="T51" s="155">
        <v>11200</v>
      </c>
      <c r="U51" s="155">
        <v>11200</v>
      </c>
      <c r="V51" s="155">
        <v>11200</v>
      </c>
      <c r="W51" s="155">
        <v>11200</v>
      </c>
      <c r="X51" s="155" t="s">
        <v>59</v>
      </c>
      <c r="Y51" s="155" t="s">
        <v>59</v>
      </c>
      <c r="Z51" s="155" t="s">
        <v>59</v>
      </c>
      <c r="AA51" s="155" t="s">
        <v>59</v>
      </c>
      <c r="AB51" s="155" t="s">
        <v>59</v>
      </c>
      <c r="AC51" s="155" t="s">
        <v>59</v>
      </c>
      <c r="AD51" s="155" t="s">
        <v>59</v>
      </c>
      <c r="AE51" s="155" t="s">
        <v>59</v>
      </c>
      <c r="AF51" s="155">
        <v>0</v>
      </c>
      <c r="AG51" s="3"/>
      <c r="AH51" s="114"/>
      <c r="AI51" s="124"/>
      <c r="AJ51" s="124"/>
      <c r="AK51" s="124"/>
      <c r="AL51" s="185" t="s">
        <v>114</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130</v>
      </c>
      <c r="R52" s="143" t="s">
        <v>131</v>
      </c>
      <c r="S52" s="143" t="s">
        <v>128</v>
      </c>
      <c r="T52" s="155">
        <v>9800</v>
      </c>
      <c r="U52" s="155">
        <v>9800</v>
      </c>
      <c r="V52" s="155">
        <v>9800</v>
      </c>
      <c r="W52" s="155">
        <v>9800</v>
      </c>
      <c r="X52" s="155" t="s">
        <v>59</v>
      </c>
      <c r="Y52" s="155" t="s">
        <v>59</v>
      </c>
      <c r="Z52" s="155" t="s">
        <v>59</v>
      </c>
      <c r="AA52" s="155" t="s">
        <v>59</v>
      </c>
      <c r="AB52" s="155" t="s">
        <v>59</v>
      </c>
      <c r="AC52" s="155" t="s">
        <v>59</v>
      </c>
      <c r="AD52" s="155" t="s">
        <v>59</v>
      </c>
      <c r="AE52" s="155" t="s">
        <v>59</v>
      </c>
      <c r="AF52" s="155">
        <v>0</v>
      </c>
      <c r="AG52" s="3"/>
      <c r="AH52" s="112">
        <v>51600</v>
      </c>
      <c r="AI52" s="124"/>
      <c r="AJ52" s="125"/>
      <c r="AK52" s="124"/>
      <c r="AL52" s="142" t="s">
        <v>135</v>
      </c>
      <c r="AM52" s="144" t="s">
        <v>26</v>
      </c>
      <c r="AN52" s="144" t="s">
        <v>128</v>
      </c>
      <c r="AO52" s="84">
        <v>51600</v>
      </c>
      <c r="AP52" s="84">
        <v>51600</v>
      </c>
      <c r="AQ52" s="84">
        <v>51600</v>
      </c>
      <c r="AR52" s="84">
        <v>51600</v>
      </c>
      <c r="AS52" s="84" t="s">
        <v>59</v>
      </c>
      <c r="AT52" s="84" t="s">
        <v>59</v>
      </c>
      <c r="AU52" s="84" t="s">
        <v>59</v>
      </c>
      <c r="AV52" s="84" t="s">
        <v>59</v>
      </c>
      <c r="AW52" s="84" t="s">
        <v>59</v>
      </c>
      <c r="AX52" s="84" t="s">
        <v>59</v>
      </c>
      <c r="AY52" s="84" t="s">
        <v>59</v>
      </c>
      <c r="AZ52" s="84" t="s">
        <v>59</v>
      </c>
      <c r="BA52" s="84">
        <v>0</v>
      </c>
      <c r="BB52" s="4"/>
    </row>
    <row r="53" spans="2:64" ht="12" customHeight="1">
      <c r="L53" s="4"/>
      <c r="M53" s="114">
        <v>11800</v>
      </c>
      <c r="N53" s="124"/>
      <c r="O53" s="124"/>
      <c r="P53" s="124"/>
      <c r="Q53" s="140"/>
      <c r="R53" s="143" t="s">
        <v>136</v>
      </c>
      <c r="S53" s="143" t="s">
        <v>128</v>
      </c>
      <c r="T53" s="155">
        <v>11800</v>
      </c>
      <c r="U53" s="155">
        <v>11800</v>
      </c>
      <c r="V53" s="155">
        <v>11800</v>
      </c>
      <c r="W53" s="155">
        <v>11800</v>
      </c>
      <c r="X53" s="155" t="s">
        <v>59</v>
      </c>
      <c r="Y53" s="155" t="s">
        <v>59</v>
      </c>
      <c r="Z53" s="155" t="s">
        <v>59</v>
      </c>
      <c r="AA53" s="155" t="s">
        <v>59</v>
      </c>
      <c r="AB53" s="155" t="s">
        <v>59</v>
      </c>
      <c r="AC53" s="155" t="s">
        <v>59</v>
      </c>
      <c r="AD53" s="155" t="s">
        <v>59</v>
      </c>
      <c r="AE53" s="155" t="s">
        <v>59</v>
      </c>
      <c r="AF53" s="155">
        <v>0</v>
      </c>
      <c r="AG53" s="3"/>
      <c r="AH53" s="115">
        <v>48600</v>
      </c>
      <c r="AI53" s="124"/>
      <c r="AJ53" s="123" t="s">
        <v>207</v>
      </c>
      <c r="AK53" s="124"/>
      <c r="AL53" s="140" t="s">
        <v>110</v>
      </c>
      <c r="AM53" s="143" t="s">
        <v>202</v>
      </c>
      <c r="AN53" s="143" t="s">
        <v>118</v>
      </c>
      <c r="AO53" s="155">
        <v>48600</v>
      </c>
      <c r="AP53" s="155">
        <v>48600</v>
      </c>
      <c r="AQ53" s="155">
        <v>48600</v>
      </c>
      <c r="AR53" s="155">
        <v>48600</v>
      </c>
      <c r="AS53" s="155" t="s">
        <v>59</v>
      </c>
      <c r="AT53" s="155" t="s">
        <v>59</v>
      </c>
      <c r="AU53" s="155" t="s">
        <v>59</v>
      </c>
      <c r="AV53" s="155" t="s">
        <v>59</v>
      </c>
      <c r="AW53" s="155" t="s">
        <v>59</v>
      </c>
      <c r="AX53" s="155" t="s">
        <v>59</v>
      </c>
      <c r="AY53" s="155" t="s">
        <v>59</v>
      </c>
      <c r="AZ53" s="155" t="s">
        <v>59</v>
      </c>
      <c r="BA53" s="155">
        <v>0</v>
      </c>
      <c r="BL53" s="3"/>
    </row>
    <row r="54" spans="2:64" ht="12" customHeight="1">
      <c r="M54" s="114">
        <v>11800</v>
      </c>
      <c r="N54" s="124"/>
      <c r="O54" s="124"/>
      <c r="P54" s="124"/>
      <c r="Q54" s="140"/>
      <c r="R54" s="143" t="s">
        <v>137</v>
      </c>
      <c r="S54" s="143" t="s">
        <v>128</v>
      </c>
      <c r="T54" s="155">
        <v>11800</v>
      </c>
      <c r="U54" s="155">
        <v>11800</v>
      </c>
      <c r="V54" s="155">
        <v>11900</v>
      </c>
      <c r="W54" s="155">
        <v>11900</v>
      </c>
      <c r="X54" s="155" t="s">
        <v>59</v>
      </c>
      <c r="Y54" s="155" t="s">
        <v>59</v>
      </c>
      <c r="Z54" s="155" t="s">
        <v>59</v>
      </c>
      <c r="AA54" s="155" t="s">
        <v>59</v>
      </c>
      <c r="AB54" s="155" t="s">
        <v>59</v>
      </c>
      <c r="AC54" s="155" t="s">
        <v>59</v>
      </c>
      <c r="AD54" s="155" t="s">
        <v>59</v>
      </c>
      <c r="AE54" s="155" t="s">
        <v>59</v>
      </c>
      <c r="AF54" s="155">
        <v>0</v>
      </c>
      <c r="AG54" s="3"/>
      <c r="AH54" s="114">
        <v>50000</v>
      </c>
      <c r="AI54" s="124"/>
      <c r="AJ54" s="124"/>
      <c r="AK54" s="124"/>
      <c r="AL54" s="185" t="s">
        <v>3</v>
      </c>
      <c r="AM54" s="143" t="s">
        <v>204</v>
      </c>
      <c r="AN54" s="143" t="s">
        <v>128</v>
      </c>
      <c r="AO54" s="155">
        <v>50000</v>
      </c>
      <c r="AP54" s="155">
        <v>50000</v>
      </c>
      <c r="AQ54" s="155">
        <v>50000</v>
      </c>
      <c r="AR54" s="155">
        <v>50000</v>
      </c>
      <c r="AS54" s="155" t="s">
        <v>59</v>
      </c>
      <c r="AT54" s="155" t="s">
        <v>59</v>
      </c>
      <c r="AU54" s="155" t="s">
        <v>59</v>
      </c>
      <c r="AV54" s="155" t="s">
        <v>59</v>
      </c>
      <c r="AW54" s="155" t="s">
        <v>59</v>
      </c>
      <c r="AX54" s="155" t="s">
        <v>59</v>
      </c>
      <c r="AY54" s="155" t="s">
        <v>59</v>
      </c>
      <c r="AZ54" s="155" t="s">
        <v>59</v>
      </c>
      <c r="BA54" s="155">
        <v>0</v>
      </c>
    </row>
    <row r="55" spans="2:64" ht="12" customHeight="1">
      <c r="M55" s="112">
        <v>10900</v>
      </c>
      <c r="N55" s="124"/>
      <c r="O55" s="125"/>
      <c r="P55" s="124"/>
      <c r="Q55" s="141"/>
      <c r="R55" s="144" t="s">
        <v>26</v>
      </c>
      <c r="S55" s="144" t="s">
        <v>128</v>
      </c>
      <c r="T55" s="84">
        <v>11000</v>
      </c>
      <c r="U55" s="84">
        <v>11100</v>
      </c>
      <c r="V55" s="84">
        <v>11200</v>
      </c>
      <c r="W55" s="84">
        <v>11200</v>
      </c>
      <c r="X55" s="84" t="s">
        <v>59</v>
      </c>
      <c r="Y55" s="84" t="s">
        <v>59</v>
      </c>
      <c r="Z55" s="84" t="s">
        <v>59</v>
      </c>
      <c r="AA55" s="84" t="s">
        <v>59</v>
      </c>
      <c r="AB55" s="84" t="s">
        <v>59</v>
      </c>
      <c r="AC55" s="84" t="s">
        <v>59</v>
      </c>
      <c r="AD55" s="84" t="s">
        <v>59</v>
      </c>
      <c r="AE55" s="84" t="s">
        <v>59</v>
      </c>
      <c r="AF55" s="84">
        <v>0</v>
      </c>
      <c r="AG55" s="3"/>
      <c r="AH55" s="114"/>
      <c r="AI55" s="124"/>
      <c r="AJ55" s="124"/>
      <c r="AK55" s="124"/>
      <c r="AL55" s="185" t="s">
        <v>75</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168</v>
      </c>
      <c r="P56" s="124"/>
      <c r="Q56" s="138" t="s">
        <v>110</v>
      </c>
      <c r="R56" s="121" t="s">
        <v>111</v>
      </c>
      <c r="S56" s="121" t="s">
        <v>102</v>
      </c>
      <c r="T56" s="78">
        <v>10500</v>
      </c>
      <c r="U56" s="78">
        <v>11000</v>
      </c>
      <c r="V56" s="78">
        <v>11000</v>
      </c>
      <c r="W56" s="78">
        <v>11000</v>
      </c>
      <c r="X56" s="78" t="s">
        <v>59</v>
      </c>
      <c r="Y56" s="78" t="s">
        <v>59</v>
      </c>
      <c r="Z56" s="78" t="s">
        <v>59</v>
      </c>
      <c r="AA56" s="78" t="s">
        <v>59</v>
      </c>
      <c r="AB56" s="78" t="s">
        <v>59</v>
      </c>
      <c r="AC56" s="78" t="s">
        <v>59</v>
      </c>
      <c r="AD56" s="78" t="s">
        <v>59</v>
      </c>
      <c r="AE56" s="78" t="s">
        <v>59</v>
      </c>
      <c r="AF56" s="78">
        <v>0</v>
      </c>
      <c r="AG56" s="4"/>
      <c r="AH56" s="112">
        <v>49300</v>
      </c>
      <c r="AI56" s="124"/>
      <c r="AJ56" s="125"/>
      <c r="AK56" s="124"/>
      <c r="AL56" s="141" t="s">
        <v>145</v>
      </c>
      <c r="AM56" s="144" t="s">
        <v>26</v>
      </c>
      <c r="AN56" s="144" t="s">
        <v>128</v>
      </c>
      <c r="AO56" s="84">
        <v>49300</v>
      </c>
      <c r="AP56" s="84">
        <v>49300</v>
      </c>
      <c r="AQ56" s="84">
        <v>49300</v>
      </c>
      <c r="AR56" s="84">
        <v>49300</v>
      </c>
      <c r="AS56" s="84" t="s">
        <v>59</v>
      </c>
      <c r="AT56" s="84" t="s">
        <v>59</v>
      </c>
      <c r="AU56" s="84" t="s">
        <v>59</v>
      </c>
      <c r="AV56" s="84" t="s">
        <v>59</v>
      </c>
      <c r="AW56" s="84" t="s">
        <v>59</v>
      </c>
      <c r="AX56" s="84" t="s">
        <v>59</v>
      </c>
      <c r="AY56" s="84" t="s">
        <v>59</v>
      </c>
      <c r="AZ56" s="84" t="s">
        <v>59</v>
      </c>
      <c r="BA56" s="84">
        <v>0</v>
      </c>
    </row>
    <row r="57" spans="2:64" ht="12" customHeight="1">
      <c r="M57" s="114">
        <v>12000</v>
      </c>
      <c r="N57" s="124"/>
      <c r="O57" s="124"/>
      <c r="P57" s="124"/>
      <c r="Q57" s="139" t="s">
        <v>208</v>
      </c>
      <c r="R57" s="143" t="s">
        <v>127</v>
      </c>
      <c r="S57" s="143" t="s">
        <v>128</v>
      </c>
      <c r="T57" s="155">
        <v>12300</v>
      </c>
      <c r="U57" s="155">
        <v>12300</v>
      </c>
      <c r="V57" s="155">
        <v>12300</v>
      </c>
      <c r="W57" s="155">
        <v>12300</v>
      </c>
      <c r="X57" s="155" t="s">
        <v>59</v>
      </c>
      <c r="Y57" s="155" t="s">
        <v>59</v>
      </c>
      <c r="Z57" s="155" t="s">
        <v>59</v>
      </c>
      <c r="AA57" s="155" t="s">
        <v>59</v>
      </c>
      <c r="AB57" s="155" t="s">
        <v>59</v>
      </c>
      <c r="AC57" s="155" t="s">
        <v>59</v>
      </c>
      <c r="AD57" s="155" t="s">
        <v>59</v>
      </c>
      <c r="AE57" s="155" t="s">
        <v>59</v>
      </c>
      <c r="AF57" s="155">
        <v>0</v>
      </c>
      <c r="AH57" s="114">
        <v>48600</v>
      </c>
      <c r="AI57" s="124"/>
      <c r="AJ57" s="123" t="s">
        <v>151</v>
      </c>
      <c r="AK57" s="124"/>
      <c r="AL57" s="140" t="s">
        <v>110</v>
      </c>
      <c r="AM57" s="143" t="s">
        <v>202</v>
      </c>
      <c r="AN57" s="143" t="s">
        <v>118</v>
      </c>
      <c r="AO57" s="155">
        <v>48600</v>
      </c>
      <c r="AP57" s="155">
        <v>48600</v>
      </c>
      <c r="AQ57" s="155">
        <v>48600</v>
      </c>
      <c r="AR57" s="155">
        <v>48600</v>
      </c>
      <c r="AS57" s="155" t="s">
        <v>59</v>
      </c>
      <c r="AT57" s="155" t="s">
        <v>59</v>
      </c>
      <c r="AU57" s="155" t="s">
        <v>59</v>
      </c>
      <c r="AV57" s="155" t="s">
        <v>59</v>
      </c>
      <c r="AW57" s="155" t="s">
        <v>59</v>
      </c>
      <c r="AX57" s="155" t="s">
        <v>59</v>
      </c>
      <c r="AY57" s="155" t="s">
        <v>59</v>
      </c>
      <c r="AZ57" s="155" t="s">
        <v>59</v>
      </c>
      <c r="BA57" s="155">
        <v>0</v>
      </c>
    </row>
    <row r="58" spans="2:64" ht="12" customHeight="1">
      <c r="M58" s="114">
        <v>10300</v>
      </c>
      <c r="N58" s="124"/>
      <c r="O58" s="124"/>
      <c r="P58" s="124"/>
      <c r="Q58" s="139" t="s">
        <v>130</v>
      </c>
      <c r="R58" s="143" t="s">
        <v>131</v>
      </c>
      <c r="S58" s="143" t="s">
        <v>128</v>
      </c>
      <c r="T58" s="155">
        <v>10600</v>
      </c>
      <c r="U58" s="155">
        <v>10600</v>
      </c>
      <c r="V58" s="155">
        <v>10600</v>
      </c>
      <c r="W58" s="155">
        <v>10600</v>
      </c>
      <c r="X58" s="155" t="s">
        <v>59</v>
      </c>
      <c r="Y58" s="155" t="s">
        <v>59</v>
      </c>
      <c r="Z58" s="155" t="s">
        <v>59</v>
      </c>
      <c r="AA58" s="155" t="s">
        <v>59</v>
      </c>
      <c r="AB58" s="155" t="s">
        <v>59</v>
      </c>
      <c r="AC58" s="155" t="s">
        <v>59</v>
      </c>
      <c r="AD58" s="155" t="s">
        <v>59</v>
      </c>
      <c r="AE58" s="155" t="s">
        <v>59</v>
      </c>
      <c r="AF58" s="155">
        <v>0</v>
      </c>
      <c r="AH58" s="114">
        <v>48300</v>
      </c>
      <c r="AI58" s="124"/>
      <c r="AJ58" s="124"/>
      <c r="AK58" s="124"/>
      <c r="AL58" s="185" t="s">
        <v>152</v>
      </c>
      <c r="AM58" s="143" t="s">
        <v>204</v>
      </c>
      <c r="AN58" s="143" t="s">
        <v>128</v>
      </c>
      <c r="AO58" s="155">
        <v>48300</v>
      </c>
      <c r="AP58" s="155">
        <v>48300</v>
      </c>
      <c r="AQ58" s="155">
        <v>48300</v>
      </c>
      <c r="AR58" s="155">
        <v>48300</v>
      </c>
      <c r="AS58" s="155" t="s">
        <v>59</v>
      </c>
      <c r="AT58" s="155" t="s">
        <v>59</v>
      </c>
      <c r="AU58" s="155" t="s">
        <v>59</v>
      </c>
      <c r="AV58" s="155" t="s">
        <v>59</v>
      </c>
      <c r="AW58" s="155" t="s">
        <v>59</v>
      </c>
      <c r="AX58" s="155" t="s">
        <v>59</v>
      </c>
      <c r="AY58" s="155" t="s">
        <v>59</v>
      </c>
      <c r="AZ58" s="155" t="s">
        <v>59</v>
      </c>
      <c r="BA58" s="155">
        <v>0</v>
      </c>
    </row>
    <row r="59" spans="2:64" ht="12" customHeight="1">
      <c r="M59" s="114">
        <v>12600</v>
      </c>
      <c r="N59" s="124"/>
      <c r="O59" s="124"/>
      <c r="P59" s="124"/>
      <c r="Q59" s="140"/>
      <c r="R59" s="143" t="s">
        <v>136</v>
      </c>
      <c r="S59" s="143" t="s">
        <v>128</v>
      </c>
      <c r="T59" s="155">
        <v>12800</v>
      </c>
      <c r="U59" s="155">
        <v>12800</v>
      </c>
      <c r="V59" s="155">
        <v>12800</v>
      </c>
      <c r="W59" s="155">
        <v>12800</v>
      </c>
      <c r="X59" s="155" t="s">
        <v>59</v>
      </c>
      <c r="Y59" s="155" t="s">
        <v>59</v>
      </c>
      <c r="Z59" s="155" t="s">
        <v>59</v>
      </c>
      <c r="AA59" s="155" t="s">
        <v>59</v>
      </c>
      <c r="AB59" s="155" t="s">
        <v>59</v>
      </c>
      <c r="AC59" s="155" t="s">
        <v>59</v>
      </c>
      <c r="AD59" s="155" t="s">
        <v>59</v>
      </c>
      <c r="AE59" s="155" t="s">
        <v>59</v>
      </c>
      <c r="AF59" s="155">
        <v>0</v>
      </c>
      <c r="AH59" s="114"/>
      <c r="AI59" s="124"/>
      <c r="AJ59" s="124"/>
      <c r="AK59" s="124"/>
      <c r="AL59" s="185" t="s">
        <v>142</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137</v>
      </c>
      <c r="S60" s="143" t="s">
        <v>128</v>
      </c>
      <c r="T60" s="155">
        <v>12600</v>
      </c>
      <c r="U60" s="155">
        <v>12600</v>
      </c>
      <c r="V60" s="155">
        <v>12600</v>
      </c>
      <c r="W60" s="155">
        <v>12600</v>
      </c>
      <c r="X60" s="155" t="s">
        <v>59</v>
      </c>
      <c r="Y60" s="155" t="s">
        <v>59</v>
      </c>
      <c r="Z60" s="155" t="s">
        <v>59</v>
      </c>
      <c r="AA60" s="155" t="s">
        <v>59</v>
      </c>
      <c r="AB60" s="155" t="s">
        <v>59</v>
      </c>
      <c r="AC60" s="155" t="s">
        <v>59</v>
      </c>
      <c r="AD60" s="155" t="s">
        <v>59</v>
      </c>
      <c r="AE60" s="155" t="s">
        <v>59</v>
      </c>
      <c r="AF60" s="155">
        <v>0</v>
      </c>
      <c r="AH60" s="112">
        <v>48500</v>
      </c>
      <c r="AI60" s="124"/>
      <c r="AJ60" s="125"/>
      <c r="AK60" s="125"/>
      <c r="AL60" s="141" t="s">
        <v>145</v>
      </c>
      <c r="AM60" s="144" t="s">
        <v>26</v>
      </c>
      <c r="AN60" s="144" t="s">
        <v>128</v>
      </c>
      <c r="AO60" s="84">
        <v>48500</v>
      </c>
      <c r="AP60" s="84">
        <v>48500</v>
      </c>
      <c r="AQ60" s="84">
        <v>48500</v>
      </c>
      <c r="AR60" s="84">
        <v>48500</v>
      </c>
      <c r="AS60" s="84" t="s">
        <v>59</v>
      </c>
      <c r="AT60" s="84" t="s">
        <v>59</v>
      </c>
      <c r="AU60" s="84" t="s">
        <v>59</v>
      </c>
      <c r="AV60" s="84" t="s">
        <v>59</v>
      </c>
      <c r="AW60" s="84" t="s">
        <v>59</v>
      </c>
      <c r="AX60" s="84" t="s">
        <v>59</v>
      </c>
      <c r="AY60" s="84" t="s">
        <v>59</v>
      </c>
      <c r="AZ60" s="84" t="s">
        <v>59</v>
      </c>
      <c r="BA60" s="84">
        <v>0</v>
      </c>
    </row>
    <row r="61" spans="2:64" ht="12" customHeight="1">
      <c r="M61" s="112">
        <v>11600</v>
      </c>
      <c r="N61" s="124"/>
      <c r="O61" s="125"/>
      <c r="P61" s="125"/>
      <c r="Q61" s="141"/>
      <c r="R61" s="144" t="s">
        <v>26</v>
      </c>
      <c r="S61" s="144" t="s">
        <v>128</v>
      </c>
      <c r="T61" s="84">
        <v>11600</v>
      </c>
      <c r="U61" s="84">
        <v>11700</v>
      </c>
      <c r="V61" s="84">
        <v>11700</v>
      </c>
      <c r="W61" s="84">
        <v>11700</v>
      </c>
      <c r="X61" s="84" t="s">
        <v>59</v>
      </c>
      <c r="Y61" s="84" t="s">
        <v>59</v>
      </c>
      <c r="Z61" s="84" t="s">
        <v>59</v>
      </c>
      <c r="AA61" s="84" t="s">
        <v>59</v>
      </c>
      <c r="AB61" s="84" t="s">
        <v>59</v>
      </c>
      <c r="AC61" s="84" t="s">
        <v>59</v>
      </c>
      <c r="AD61" s="84" t="s">
        <v>59</v>
      </c>
      <c r="AE61" s="84" t="s">
        <v>59</v>
      </c>
      <c r="AF61" s="84">
        <v>0</v>
      </c>
      <c r="AH61" s="78">
        <v>29400</v>
      </c>
      <c r="AI61" s="124"/>
      <c r="AJ61" s="123" t="s">
        <v>209</v>
      </c>
      <c r="AK61" s="123" t="s">
        <v>52</v>
      </c>
      <c r="AL61" s="187" t="s">
        <v>97</v>
      </c>
      <c r="AM61" s="143" t="s">
        <v>111</v>
      </c>
      <c r="AN61" s="143" t="s">
        <v>118</v>
      </c>
      <c r="AO61" s="155">
        <v>31600</v>
      </c>
      <c r="AP61" s="155">
        <v>31600</v>
      </c>
      <c r="AQ61" s="155">
        <v>31600</v>
      </c>
      <c r="AR61" s="155">
        <v>31600</v>
      </c>
      <c r="AS61" s="155" t="s">
        <v>59</v>
      </c>
      <c r="AT61" s="155" t="s">
        <v>59</v>
      </c>
      <c r="AU61" s="155" t="s">
        <v>59</v>
      </c>
      <c r="AV61" s="155" t="s">
        <v>59</v>
      </c>
      <c r="AW61" s="155" t="s">
        <v>59</v>
      </c>
      <c r="AX61" s="155" t="s">
        <v>59</v>
      </c>
      <c r="AY61" s="155" t="s">
        <v>59</v>
      </c>
      <c r="AZ61" s="78" t="s">
        <v>59</v>
      </c>
      <c r="BA61" s="78">
        <v>0</v>
      </c>
    </row>
    <row r="62" spans="2:64" ht="12" customHeight="1">
      <c r="M62" s="115">
        <v>7100</v>
      </c>
      <c r="N62" s="124"/>
      <c r="O62" s="123" t="s">
        <v>182</v>
      </c>
      <c r="P62" s="123" t="s">
        <v>201</v>
      </c>
      <c r="Q62" s="138" t="s">
        <v>110</v>
      </c>
      <c r="R62" s="121" t="s">
        <v>117</v>
      </c>
      <c r="S62" s="121" t="s">
        <v>102</v>
      </c>
      <c r="T62" s="78">
        <v>7100</v>
      </c>
      <c r="U62" s="78">
        <v>7100</v>
      </c>
      <c r="V62" s="78">
        <v>7100</v>
      </c>
      <c r="W62" s="78">
        <v>7100</v>
      </c>
      <c r="X62" s="78" t="s">
        <v>59</v>
      </c>
      <c r="Y62" s="78" t="s">
        <v>59</v>
      </c>
      <c r="Z62" s="78" t="s">
        <v>59</v>
      </c>
      <c r="AA62" s="78" t="s">
        <v>59</v>
      </c>
      <c r="AB62" s="78" t="s">
        <v>59</v>
      </c>
      <c r="AC62" s="78" t="s">
        <v>59</v>
      </c>
      <c r="AD62" s="78" t="s">
        <v>59</v>
      </c>
      <c r="AE62" s="78" t="s">
        <v>59</v>
      </c>
      <c r="AF62" s="78">
        <v>0</v>
      </c>
      <c r="AH62" s="155">
        <v>29000</v>
      </c>
      <c r="AI62" s="124"/>
      <c r="AJ62" s="124"/>
      <c r="AK62" s="124"/>
      <c r="AL62" s="185"/>
      <c r="AM62" s="143" t="s">
        <v>127</v>
      </c>
      <c r="AN62" s="143" t="s">
        <v>128</v>
      </c>
      <c r="AO62" s="155">
        <v>30300</v>
      </c>
      <c r="AP62" s="155">
        <v>30300</v>
      </c>
      <c r="AQ62" s="155">
        <v>30300</v>
      </c>
      <c r="AR62" s="155">
        <v>30300</v>
      </c>
      <c r="AS62" s="155" t="s">
        <v>59</v>
      </c>
      <c r="AT62" s="155" t="s">
        <v>59</v>
      </c>
      <c r="AU62" s="155" t="s">
        <v>59</v>
      </c>
      <c r="AV62" s="155" t="s">
        <v>59</v>
      </c>
      <c r="AW62" s="155" t="s">
        <v>59</v>
      </c>
      <c r="AX62" s="155" t="s">
        <v>59</v>
      </c>
      <c r="AY62" s="155" t="s">
        <v>59</v>
      </c>
      <c r="AZ62" s="155" t="s">
        <v>59</v>
      </c>
      <c r="BA62" s="155">
        <v>0</v>
      </c>
    </row>
    <row r="63" spans="2:64" ht="12" customHeight="1">
      <c r="M63" s="114">
        <v>6400</v>
      </c>
      <c r="N63" s="124"/>
      <c r="O63" s="124"/>
      <c r="P63" s="124"/>
      <c r="Q63" s="139" t="s">
        <v>210</v>
      </c>
      <c r="R63" s="143" t="s">
        <v>211</v>
      </c>
      <c r="S63" s="143" t="s">
        <v>128</v>
      </c>
      <c r="T63" s="155">
        <v>6400</v>
      </c>
      <c r="U63" s="155">
        <v>6400</v>
      </c>
      <c r="V63" s="155">
        <v>6400</v>
      </c>
      <c r="W63" s="155">
        <v>6400</v>
      </c>
      <c r="X63" s="155" t="s">
        <v>59</v>
      </c>
      <c r="Y63" s="155" t="s">
        <v>59</v>
      </c>
      <c r="Z63" s="155" t="s">
        <v>59</v>
      </c>
      <c r="AA63" s="155" t="s">
        <v>59</v>
      </c>
      <c r="AB63" s="155" t="s">
        <v>59</v>
      </c>
      <c r="AC63" s="155" t="s">
        <v>59</v>
      </c>
      <c r="AD63" s="155" t="s">
        <v>59</v>
      </c>
      <c r="AE63" s="155" t="s">
        <v>59</v>
      </c>
      <c r="AF63" s="155">
        <v>0</v>
      </c>
      <c r="AH63" s="155">
        <v>29200</v>
      </c>
      <c r="AI63" s="124"/>
      <c r="AJ63" s="124"/>
      <c r="AK63" s="124"/>
      <c r="AL63" s="140"/>
      <c r="AM63" s="143" t="s">
        <v>136</v>
      </c>
      <c r="AN63" s="143" t="s">
        <v>128</v>
      </c>
      <c r="AO63" s="155">
        <v>31200</v>
      </c>
      <c r="AP63" s="155">
        <v>31200</v>
      </c>
      <c r="AQ63" s="155">
        <v>31200</v>
      </c>
      <c r="AR63" s="155">
        <v>31200</v>
      </c>
      <c r="AS63" s="155" t="s">
        <v>59</v>
      </c>
      <c r="AT63" s="155" t="s">
        <v>59</v>
      </c>
      <c r="AU63" s="155" t="s">
        <v>59</v>
      </c>
      <c r="AV63" s="155" t="s">
        <v>59</v>
      </c>
      <c r="AW63" s="155" t="s">
        <v>59</v>
      </c>
      <c r="AX63" s="155" t="s">
        <v>59</v>
      </c>
      <c r="AY63" s="155" t="s">
        <v>59</v>
      </c>
      <c r="AZ63" s="155" t="s">
        <v>59</v>
      </c>
      <c r="BA63" s="155">
        <v>0</v>
      </c>
    </row>
    <row r="64" spans="2:64" ht="12" customHeight="1">
      <c r="M64" s="112">
        <v>6700</v>
      </c>
      <c r="N64" s="124"/>
      <c r="O64" s="125"/>
      <c r="P64" s="124"/>
      <c r="Q64" s="142" t="s">
        <v>130</v>
      </c>
      <c r="R64" s="144" t="s">
        <v>26</v>
      </c>
      <c r="S64" s="144" t="s">
        <v>128</v>
      </c>
      <c r="T64" s="84">
        <v>6600</v>
      </c>
      <c r="U64" s="84">
        <v>6600</v>
      </c>
      <c r="V64" s="84">
        <v>6600</v>
      </c>
      <c r="W64" s="84">
        <v>6600</v>
      </c>
      <c r="X64" s="84" t="s">
        <v>59</v>
      </c>
      <c r="Y64" s="84" t="s">
        <v>59</v>
      </c>
      <c r="Z64" s="84" t="s">
        <v>59</v>
      </c>
      <c r="AA64" s="84" t="s">
        <v>59</v>
      </c>
      <c r="AB64" s="84" t="s">
        <v>59</v>
      </c>
      <c r="AC64" s="84" t="s">
        <v>59</v>
      </c>
      <c r="AD64" s="84" t="s">
        <v>59</v>
      </c>
      <c r="AE64" s="84" t="s">
        <v>59</v>
      </c>
      <c r="AF64" s="84">
        <v>0</v>
      </c>
      <c r="AH64" s="112">
        <v>28900</v>
      </c>
      <c r="AI64" s="124"/>
      <c r="AJ64" s="125"/>
      <c r="AK64" s="124"/>
      <c r="AL64" s="140"/>
      <c r="AM64" s="144" t="s">
        <v>26</v>
      </c>
      <c r="AN64" s="144" t="s">
        <v>128</v>
      </c>
      <c r="AO64" s="84">
        <v>30800</v>
      </c>
      <c r="AP64" s="84">
        <v>31000</v>
      </c>
      <c r="AQ64" s="84">
        <v>31000</v>
      </c>
      <c r="AR64" s="84">
        <v>31000</v>
      </c>
      <c r="AS64" s="84" t="s">
        <v>59</v>
      </c>
      <c r="AT64" s="84" t="s">
        <v>59</v>
      </c>
      <c r="AU64" s="84" t="s">
        <v>59</v>
      </c>
      <c r="AV64" s="84" t="s">
        <v>59</v>
      </c>
      <c r="AW64" s="84" t="s">
        <v>59</v>
      </c>
      <c r="AX64" s="84" t="s">
        <v>59</v>
      </c>
      <c r="AY64" s="84" t="s">
        <v>59</v>
      </c>
      <c r="AZ64" s="84" t="s">
        <v>59</v>
      </c>
      <c r="BA64" s="84">
        <v>0</v>
      </c>
    </row>
    <row r="65" spans="6:64" ht="12" customHeight="1">
      <c r="M65" s="115">
        <v>8100</v>
      </c>
      <c r="N65" s="124"/>
      <c r="O65" s="123" t="s">
        <v>196</v>
      </c>
      <c r="P65" s="124"/>
      <c r="Q65" s="138" t="s">
        <v>110</v>
      </c>
      <c r="R65" s="121" t="s">
        <v>117</v>
      </c>
      <c r="S65" s="121" t="s">
        <v>102</v>
      </c>
      <c r="T65" s="78">
        <v>8100</v>
      </c>
      <c r="U65" s="78">
        <v>8100</v>
      </c>
      <c r="V65" s="78">
        <v>8100</v>
      </c>
      <c r="W65" s="78">
        <v>8100</v>
      </c>
      <c r="X65" s="78" t="s">
        <v>59</v>
      </c>
      <c r="Y65" s="78" t="s">
        <v>59</v>
      </c>
      <c r="Z65" s="78" t="s">
        <v>59</v>
      </c>
      <c r="AA65" s="78" t="s">
        <v>59</v>
      </c>
      <c r="AB65" s="78" t="s">
        <v>59</v>
      </c>
      <c r="AC65" s="78" t="s">
        <v>59</v>
      </c>
      <c r="AD65" s="78" t="s">
        <v>59</v>
      </c>
      <c r="AE65" s="78" t="s">
        <v>59</v>
      </c>
      <c r="AF65" s="78">
        <v>0</v>
      </c>
      <c r="AH65" s="78">
        <v>29800</v>
      </c>
      <c r="AI65" s="124"/>
      <c r="AJ65" s="123" t="s">
        <v>209</v>
      </c>
      <c r="AK65" s="124"/>
      <c r="AL65" s="187" t="s">
        <v>72</v>
      </c>
      <c r="AM65" s="121" t="s">
        <v>111</v>
      </c>
      <c r="AN65" s="121" t="s">
        <v>118</v>
      </c>
      <c r="AO65" s="78">
        <v>32000</v>
      </c>
      <c r="AP65" s="78">
        <v>32000</v>
      </c>
      <c r="AQ65" s="78">
        <v>32000</v>
      </c>
      <c r="AR65" s="78">
        <v>32000</v>
      </c>
      <c r="AS65" s="78" t="s">
        <v>59</v>
      </c>
      <c r="AT65" s="78" t="s">
        <v>59</v>
      </c>
      <c r="AU65" s="78" t="s">
        <v>59</v>
      </c>
      <c r="AV65" s="78" t="s">
        <v>59</v>
      </c>
      <c r="AW65" s="78" t="s">
        <v>59</v>
      </c>
      <c r="AX65" s="78" t="s">
        <v>59</v>
      </c>
      <c r="AY65" s="78" t="s">
        <v>59</v>
      </c>
      <c r="AZ65" s="78" t="s">
        <v>59</v>
      </c>
      <c r="BA65" s="78">
        <v>0</v>
      </c>
    </row>
    <row r="66" spans="6:64" ht="12" customHeight="1">
      <c r="M66" s="114">
        <v>7500</v>
      </c>
      <c r="N66" s="124"/>
      <c r="O66" s="124"/>
      <c r="P66" s="124"/>
      <c r="Q66" s="139" t="s">
        <v>212</v>
      </c>
      <c r="R66" s="143" t="s">
        <v>211</v>
      </c>
      <c r="S66" s="143" t="s">
        <v>128</v>
      </c>
      <c r="T66" s="155">
        <v>7500</v>
      </c>
      <c r="U66" s="155">
        <v>7500</v>
      </c>
      <c r="V66" s="155">
        <v>7500</v>
      </c>
      <c r="W66" s="155">
        <v>7500</v>
      </c>
      <c r="X66" s="155" t="s">
        <v>59</v>
      </c>
      <c r="Y66" s="155" t="s">
        <v>59</v>
      </c>
      <c r="Z66" s="155" t="s">
        <v>59</v>
      </c>
      <c r="AA66" s="155" t="s">
        <v>59</v>
      </c>
      <c r="AB66" s="155" t="s">
        <v>59</v>
      </c>
      <c r="AC66" s="155" t="s">
        <v>59</v>
      </c>
      <c r="AD66" s="155" t="s">
        <v>59</v>
      </c>
      <c r="AE66" s="155" t="s">
        <v>59</v>
      </c>
      <c r="AF66" s="155">
        <v>0</v>
      </c>
      <c r="AH66" s="155">
        <v>29700</v>
      </c>
      <c r="AI66" s="124"/>
      <c r="AJ66" s="124"/>
      <c r="AK66" s="124"/>
      <c r="AL66" s="185"/>
      <c r="AM66" s="143" t="s">
        <v>127</v>
      </c>
      <c r="AN66" s="143" t="s">
        <v>128</v>
      </c>
      <c r="AO66" s="155">
        <v>31000</v>
      </c>
      <c r="AP66" s="155">
        <v>31000</v>
      </c>
      <c r="AQ66" s="155">
        <v>31000</v>
      </c>
      <c r="AR66" s="155">
        <v>31000</v>
      </c>
      <c r="AS66" s="155" t="s">
        <v>59</v>
      </c>
      <c r="AT66" s="155" t="s">
        <v>59</v>
      </c>
      <c r="AU66" s="155" t="s">
        <v>59</v>
      </c>
      <c r="AV66" s="155" t="s">
        <v>59</v>
      </c>
      <c r="AW66" s="155" t="s">
        <v>59</v>
      </c>
      <c r="AX66" s="155" t="s">
        <v>59</v>
      </c>
      <c r="AY66" s="155" t="s">
        <v>59</v>
      </c>
      <c r="AZ66" s="155" t="s">
        <v>59</v>
      </c>
      <c r="BA66" s="155">
        <v>0</v>
      </c>
    </row>
    <row r="67" spans="6:64" ht="12" customHeight="1">
      <c r="M67" s="112">
        <v>7800</v>
      </c>
      <c r="N67" s="124"/>
      <c r="O67" s="124"/>
      <c r="P67" s="124"/>
      <c r="Q67" s="142" t="s">
        <v>130</v>
      </c>
      <c r="R67" s="144" t="s">
        <v>26</v>
      </c>
      <c r="S67" s="144" t="s">
        <v>128</v>
      </c>
      <c r="T67" s="84">
        <v>7800</v>
      </c>
      <c r="U67" s="84">
        <v>7800</v>
      </c>
      <c r="V67" s="84">
        <v>7800</v>
      </c>
      <c r="W67" s="84">
        <v>7800</v>
      </c>
      <c r="X67" s="84" t="s">
        <v>59</v>
      </c>
      <c r="Y67" s="84" t="s">
        <v>59</v>
      </c>
      <c r="Z67" s="84" t="s">
        <v>59</v>
      </c>
      <c r="AA67" s="84" t="s">
        <v>59</v>
      </c>
      <c r="AB67" s="84" t="s">
        <v>59</v>
      </c>
      <c r="AC67" s="84" t="s">
        <v>59</v>
      </c>
      <c r="AD67" s="84" t="s">
        <v>59</v>
      </c>
      <c r="AE67" s="84" t="s">
        <v>59</v>
      </c>
      <c r="AF67" s="84">
        <v>0</v>
      </c>
      <c r="AH67" s="80">
        <v>29500</v>
      </c>
      <c r="AI67" s="124"/>
      <c r="AJ67" s="124"/>
      <c r="AK67" s="124"/>
      <c r="AL67" s="140"/>
      <c r="AM67" s="143" t="s">
        <v>136</v>
      </c>
      <c r="AN67" s="143" t="s">
        <v>128</v>
      </c>
      <c r="AO67" s="155">
        <v>31800</v>
      </c>
      <c r="AP67" s="155">
        <v>31800</v>
      </c>
      <c r="AQ67" s="155">
        <v>31800</v>
      </c>
      <c r="AR67" s="155">
        <v>31800</v>
      </c>
      <c r="AS67" s="155" t="s">
        <v>59</v>
      </c>
      <c r="AT67" s="155" t="s">
        <v>59</v>
      </c>
      <c r="AU67" s="155" t="s">
        <v>59</v>
      </c>
      <c r="AV67" s="155" t="s">
        <v>59</v>
      </c>
      <c r="AW67" s="155" t="s">
        <v>59</v>
      </c>
      <c r="AX67" s="155" t="s">
        <v>59</v>
      </c>
      <c r="AY67" s="155" t="s">
        <v>59</v>
      </c>
      <c r="AZ67" s="155" t="s">
        <v>59</v>
      </c>
      <c r="BA67" s="155">
        <v>0</v>
      </c>
    </row>
    <row r="68" spans="6:64" ht="12" customHeight="1">
      <c r="M68" s="115">
        <v>9300</v>
      </c>
      <c r="N68" s="124"/>
      <c r="O68" s="124"/>
      <c r="P68" s="124"/>
      <c r="Q68" s="138" t="s">
        <v>110</v>
      </c>
      <c r="R68" s="121" t="s">
        <v>117</v>
      </c>
      <c r="S68" s="121" t="s">
        <v>102</v>
      </c>
      <c r="T68" s="78">
        <v>9400</v>
      </c>
      <c r="U68" s="78">
        <v>9400</v>
      </c>
      <c r="V68" s="78">
        <v>9400</v>
      </c>
      <c r="W68" s="78">
        <v>9400</v>
      </c>
      <c r="X68" s="78" t="s">
        <v>59</v>
      </c>
      <c r="Y68" s="78" t="s">
        <v>59</v>
      </c>
      <c r="Z68" s="78" t="s">
        <v>59</v>
      </c>
      <c r="AA68" s="78" t="s">
        <v>59</v>
      </c>
      <c r="AB68" s="78" t="s">
        <v>59</v>
      </c>
      <c r="AC68" s="78" t="s">
        <v>59</v>
      </c>
      <c r="AD68" s="78" t="s">
        <v>59</v>
      </c>
      <c r="AE68" s="78" t="s">
        <v>59</v>
      </c>
      <c r="AF68" s="78">
        <v>0</v>
      </c>
      <c r="AH68" s="168">
        <v>29200</v>
      </c>
      <c r="AI68" s="124"/>
      <c r="AJ68" s="125"/>
      <c r="AK68" s="124"/>
      <c r="AL68" s="141"/>
      <c r="AM68" s="144" t="s">
        <v>26</v>
      </c>
      <c r="AN68" s="144" t="s">
        <v>128</v>
      </c>
      <c r="AO68" s="84">
        <v>31300</v>
      </c>
      <c r="AP68" s="84">
        <v>31500</v>
      </c>
      <c r="AQ68" s="84">
        <v>31500</v>
      </c>
      <c r="AR68" s="84">
        <v>31500</v>
      </c>
      <c r="AS68" s="84" t="s">
        <v>59</v>
      </c>
      <c r="AT68" s="84" t="s">
        <v>59</v>
      </c>
      <c r="AU68" s="84" t="s">
        <v>59</v>
      </c>
      <c r="AV68" s="84" t="s">
        <v>59</v>
      </c>
      <c r="AW68" s="84" t="s">
        <v>59</v>
      </c>
      <c r="AX68" s="84" t="s">
        <v>59</v>
      </c>
      <c r="AY68" s="84" t="s">
        <v>59</v>
      </c>
      <c r="AZ68" s="84" t="s">
        <v>59</v>
      </c>
      <c r="BA68" s="84">
        <v>0</v>
      </c>
    </row>
    <row r="69" spans="6:64" ht="12" customHeight="1">
      <c r="M69" s="114">
        <v>8800</v>
      </c>
      <c r="N69" s="124"/>
      <c r="O69" s="124"/>
      <c r="P69" s="124"/>
      <c r="Q69" s="139" t="s">
        <v>159</v>
      </c>
      <c r="R69" s="143" t="s">
        <v>211</v>
      </c>
      <c r="S69" s="143" t="s">
        <v>128</v>
      </c>
      <c r="T69" s="155">
        <v>8800</v>
      </c>
      <c r="U69" s="155">
        <v>8800</v>
      </c>
      <c r="V69" s="155">
        <v>8900</v>
      </c>
      <c r="W69" s="155">
        <v>8900</v>
      </c>
      <c r="X69" s="155" t="s">
        <v>59</v>
      </c>
      <c r="Y69" s="155" t="s">
        <v>59</v>
      </c>
      <c r="Z69" s="155" t="s">
        <v>59</v>
      </c>
      <c r="AA69" s="155" t="s">
        <v>59</v>
      </c>
      <c r="AB69" s="155" t="s">
        <v>59</v>
      </c>
      <c r="AC69" s="155" t="s">
        <v>59</v>
      </c>
      <c r="AD69" s="155" t="s">
        <v>59</v>
      </c>
      <c r="AE69" s="155" t="s">
        <v>59</v>
      </c>
      <c r="AF69" s="155">
        <v>0</v>
      </c>
      <c r="AH69" s="155">
        <v>29500</v>
      </c>
      <c r="AI69" s="124"/>
      <c r="AJ69" s="123" t="s">
        <v>213</v>
      </c>
      <c r="AK69" s="124"/>
      <c r="AL69" s="185" t="s">
        <v>214</v>
      </c>
      <c r="AM69" s="143" t="s">
        <v>111</v>
      </c>
      <c r="AN69" s="143" t="s">
        <v>118</v>
      </c>
      <c r="AO69" s="155">
        <v>31800</v>
      </c>
      <c r="AP69" s="78">
        <v>31800</v>
      </c>
      <c r="AQ69" s="78">
        <v>31800</v>
      </c>
      <c r="AR69" s="78">
        <v>31800</v>
      </c>
      <c r="AS69" s="78" t="s">
        <v>59</v>
      </c>
      <c r="AT69" s="78" t="s">
        <v>59</v>
      </c>
      <c r="AU69" s="78" t="s">
        <v>59</v>
      </c>
      <c r="AV69" s="78" t="s">
        <v>59</v>
      </c>
      <c r="AW69" s="78" t="s">
        <v>59</v>
      </c>
      <c r="AX69" s="78" t="s">
        <v>59</v>
      </c>
      <c r="AY69" s="78" t="s">
        <v>59</v>
      </c>
      <c r="AZ69" s="78" t="s">
        <v>59</v>
      </c>
      <c r="BA69" s="78">
        <v>0</v>
      </c>
    </row>
    <row r="70" spans="6:64" ht="12" customHeight="1">
      <c r="M70" s="112">
        <v>9000</v>
      </c>
      <c r="N70" s="124"/>
      <c r="O70" s="125"/>
      <c r="P70" s="124"/>
      <c r="Q70" s="142" t="s">
        <v>130</v>
      </c>
      <c r="R70" s="144" t="s">
        <v>26</v>
      </c>
      <c r="S70" s="144" t="s">
        <v>128</v>
      </c>
      <c r="T70" s="84">
        <v>9100</v>
      </c>
      <c r="U70" s="84">
        <v>9100</v>
      </c>
      <c r="V70" s="84">
        <v>9200</v>
      </c>
      <c r="W70" s="84">
        <v>9200</v>
      </c>
      <c r="X70" s="84" t="s">
        <v>59</v>
      </c>
      <c r="Y70" s="84" t="s">
        <v>59</v>
      </c>
      <c r="Z70" s="84" t="s">
        <v>59</v>
      </c>
      <c r="AA70" s="84" t="s">
        <v>59</v>
      </c>
      <c r="AB70" s="84" t="s">
        <v>59</v>
      </c>
      <c r="AC70" s="84" t="s">
        <v>59</v>
      </c>
      <c r="AD70" s="84" t="s">
        <v>59</v>
      </c>
      <c r="AE70" s="84" t="s">
        <v>59</v>
      </c>
      <c r="AF70" s="84">
        <v>0</v>
      </c>
      <c r="AH70" s="155">
        <v>29500</v>
      </c>
      <c r="AI70" s="124"/>
      <c r="AJ70" s="124"/>
      <c r="AK70" s="124"/>
      <c r="AL70" s="185"/>
      <c r="AM70" s="143" t="s">
        <v>127</v>
      </c>
      <c r="AN70" s="143" t="s">
        <v>128</v>
      </c>
      <c r="AO70" s="155">
        <v>30800</v>
      </c>
      <c r="AP70" s="155">
        <v>30800</v>
      </c>
      <c r="AQ70" s="155">
        <v>30800</v>
      </c>
      <c r="AR70" s="155">
        <v>30800</v>
      </c>
      <c r="AS70" s="155" t="s">
        <v>59</v>
      </c>
      <c r="AT70" s="155" t="s">
        <v>59</v>
      </c>
      <c r="AU70" s="155" t="s">
        <v>59</v>
      </c>
      <c r="AV70" s="155" t="s">
        <v>59</v>
      </c>
      <c r="AW70" s="155" t="s">
        <v>59</v>
      </c>
      <c r="AX70" s="155" t="s">
        <v>59</v>
      </c>
      <c r="AY70" s="155" t="s">
        <v>59</v>
      </c>
      <c r="AZ70" s="155" t="s">
        <v>59</v>
      </c>
      <c r="BA70" s="155">
        <v>0</v>
      </c>
    </row>
    <row r="71" spans="6:64" ht="12" customHeight="1">
      <c r="M71" s="115">
        <v>9600</v>
      </c>
      <c r="N71" s="124"/>
      <c r="O71" s="123" t="s">
        <v>168</v>
      </c>
      <c r="P71" s="124"/>
      <c r="Q71" s="138" t="s">
        <v>110</v>
      </c>
      <c r="R71" s="121" t="s">
        <v>117</v>
      </c>
      <c r="S71" s="121" t="s">
        <v>102</v>
      </c>
      <c r="T71" s="78">
        <v>9700</v>
      </c>
      <c r="U71" s="78">
        <v>9700</v>
      </c>
      <c r="V71" s="78">
        <v>9700</v>
      </c>
      <c r="W71" s="78">
        <v>9700</v>
      </c>
      <c r="X71" s="78" t="s">
        <v>59</v>
      </c>
      <c r="Y71" s="78" t="s">
        <v>59</v>
      </c>
      <c r="Z71" s="78" t="s">
        <v>59</v>
      </c>
      <c r="AA71" s="78" t="s">
        <v>59</v>
      </c>
      <c r="AB71" s="78" t="s">
        <v>59</v>
      </c>
      <c r="AC71" s="78" t="s">
        <v>59</v>
      </c>
      <c r="AD71" s="78" t="s">
        <v>59</v>
      </c>
      <c r="AE71" s="78" t="s">
        <v>59</v>
      </c>
      <c r="AF71" s="78">
        <v>0</v>
      </c>
      <c r="AH71" s="155">
        <v>29800</v>
      </c>
      <c r="AI71" s="124"/>
      <c r="AJ71" s="124"/>
      <c r="AK71" s="124"/>
      <c r="AL71" s="140"/>
      <c r="AM71" s="143" t="s">
        <v>136</v>
      </c>
      <c r="AN71" s="143" t="s">
        <v>128</v>
      </c>
      <c r="AO71" s="155">
        <v>31800</v>
      </c>
      <c r="AP71" s="155">
        <v>31800</v>
      </c>
      <c r="AQ71" s="155">
        <v>31800</v>
      </c>
      <c r="AR71" s="155">
        <v>31800</v>
      </c>
      <c r="AS71" s="155" t="s">
        <v>59</v>
      </c>
      <c r="AT71" s="155" t="s">
        <v>59</v>
      </c>
      <c r="AU71" s="155" t="s">
        <v>59</v>
      </c>
      <c r="AV71" s="155" t="s">
        <v>59</v>
      </c>
      <c r="AW71" s="155" t="s">
        <v>59</v>
      </c>
      <c r="AX71" s="155" t="s">
        <v>59</v>
      </c>
      <c r="AY71" s="155" t="s">
        <v>59</v>
      </c>
      <c r="AZ71" s="155" t="s">
        <v>59</v>
      </c>
      <c r="BA71" s="155">
        <v>0</v>
      </c>
    </row>
    <row r="72" spans="6:64" ht="12" customHeight="1">
      <c r="M72" s="114">
        <v>8800</v>
      </c>
      <c r="N72" s="124"/>
      <c r="O72" s="124"/>
      <c r="P72" s="124"/>
      <c r="Q72" s="139" t="s">
        <v>215</v>
      </c>
      <c r="R72" s="143" t="s">
        <v>211</v>
      </c>
      <c r="S72" s="143" t="s">
        <v>128</v>
      </c>
      <c r="T72" s="155">
        <v>8800</v>
      </c>
      <c r="U72" s="155">
        <v>8800</v>
      </c>
      <c r="V72" s="155">
        <v>8900</v>
      </c>
      <c r="W72" s="155">
        <v>8900</v>
      </c>
      <c r="X72" s="155" t="s">
        <v>59</v>
      </c>
      <c r="Y72" s="155" t="s">
        <v>59</v>
      </c>
      <c r="Z72" s="155" t="s">
        <v>59</v>
      </c>
      <c r="AA72" s="155" t="s">
        <v>59</v>
      </c>
      <c r="AB72" s="155" t="s">
        <v>59</v>
      </c>
      <c r="AC72" s="155" t="s">
        <v>59</v>
      </c>
      <c r="AD72" s="155" t="s">
        <v>59</v>
      </c>
      <c r="AE72" s="155" t="s">
        <v>59</v>
      </c>
      <c r="AF72" s="155">
        <v>0</v>
      </c>
      <c r="AH72" s="112">
        <v>29200</v>
      </c>
      <c r="AI72" s="124"/>
      <c r="AJ72" s="125"/>
      <c r="AK72" s="124"/>
      <c r="AL72" s="140"/>
      <c r="AM72" s="144" t="s">
        <v>26</v>
      </c>
      <c r="AN72" s="144" t="s">
        <v>128</v>
      </c>
      <c r="AO72" s="84">
        <v>31200</v>
      </c>
      <c r="AP72" s="84">
        <v>31400</v>
      </c>
      <c r="AQ72" s="84">
        <v>31400</v>
      </c>
      <c r="AR72" s="84">
        <v>31400</v>
      </c>
      <c r="AS72" s="84" t="s">
        <v>59</v>
      </c>
      <c r="AT72" s="84" t="s">
        <v>59</v>
      </c>
      <c r="AU72" s="84" t="s">
        <v>59</v>
      </c>
      <c r="AV72" s="84" t="s">
        <v>59</v>
      </c>
      <c r="AW72" s="84" t="s">
        <v>59</v>
      </c>
      <c r="AX72" s="84" t="s">
        <v>59</v>
      </c>
      <c r="AY72" s="84" t="s">
        <v>59</v>
      </c>
      <c r="AZ72" s="84" t="s">
        <v>59</v>
      </c>
      <c r="BA72" s="84">
        <v>0</v>
      </c>
    </row>
    <row r="73" spans="6:64" ht="12" customHeight="1">
      <c r="M73" s="112">
        <v>9100</v>
      </c>
      <c r="N73" s="125"/>
      <c r="O73" s="125"/>
      <c r="P73" s="125"/>
      <c r="Q73" s="142" t="s">
        <v>130</v>
      </c>
      <c r="R73" s="144" t="s">
        <v>26</v>
      </c>
      <c r="S73" s="144" t="s">
        <v>128</v>
      </c>
      <c r="T73" s="84">
        <v>9200</v>
      </c>
      <c r="U73" s="84">
        <v>9200</v>
      </c>
      <c r="V73" s="84">
        <v>9300</v>
      </c>
      <c r="W73" s="84">
        <v>9300</v>
      </c>
      <c r="X73" s="84" t="s">
        <v>59</v>
      </c>
      <c r="Y73" s="84" t="s">
        <v>59</v>
      </c>
      <c r="Z73" s="84" t="s">
        <v>59</v>
      </c>
      <c r="AA73" s="84" t="s">
        <v>59</v>
      </c>
      <c r="AB73" s="84" t="s">
        <v>59</v>
      </c>
      <c r="AC73" s="84" t="s">
        <v>59</v>
      </c>
      <c r="AD73" s="84" t="s">
        <v>59</v>
      </c>
      <c r="AE73" s="84" t="s">
        <v>59</v>
      </c>
      <c r="AF73" s="84">
        <v>0</v>
      </c>
      <c r="AH73" s="78">
        <v>27400</v>
      </c>
      <c r="AI73" s="124"/>
      <c r="AJ73" s="123" t="s">
        <v>172</v>
      </c>
      <c r="AK73" s="124"/>
      <c r="AL73" s="138" t="s">
        <v>110</v>
      </c>
      <c r="AM73" s="121" t="s">
        <v>111</v>
      </c>
      <c r="AN73" s="121" t="s">
        <v>118</v>
      </c>
      <c r="AO73" s="78">
        <v>28600</v>
      </c>
      <c r="AP73" s="78">
        <v>29000</v>
      </c>
      <c r="AQ73" s="78">
        <v>29000</v>
      </c>
      <c r="AR73" s="78">
        <v>29000</v>
      </c>
      <c r="AS73" s="78" t="s">
        <v>59</v>
      </c>
      <c r="AT73" s="78" t="s">
        <v>59</v>
      </c>
      <c r="AU73" s="78" t="s">
        <v>59</v>
      </c>
      <c r="AV73" s="78" t="s">
        <v>59</v>
      </c>
      <c r="AW73" s="78" t="s">
        <v>59</v>
      </c>
      <c r="AX73" s="78" t="s">
        <v>59</v>
      </c>
      <c r="AY73" s="78" t="s">
        <v>59</v>
      </c>
      <c r="AZ73" s="78" t="s">
        <v>59</v>
      </c>
      <c r="BA73" s="78">
        <v>0</v>
      </c>
    </row>
    <row r="74" spans="6:64" ht="12" customHeight="1">
      <c r="M74" s="116"/>
      <c r="N74" s="4" t="s">
        <v>216</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173</v>
      </c>
      <c r="AM74" s="143" t="s">
        <v>127</v>
      </c>
      <c r="AN74" s="143" t="s">
        <v>128</v>
      </c>
      <c r="AO74" s="155">
        <v>28500</v>
      </c>
      <c r="AP74" s="155">
        <v>29200</v>
      </c>
      <c r="AQ74" s="155">
        <v>29200</v>
      </c>
      <c r="AR74" s="155">
        <v>29200</v>
      </c>
      <c r="AS74" s="155" t="s">
        <v>59</v>
      </c>
      <c r="AT74" s="155" t="s">
        <v>59</v>
      </c>
      <c r="AU74" s="155" t="s">
        <v>59</v>
      </c>
      <c r="AV74" s="155" t="s">
        <v>59</v>
      </c>
      <c r="AW74" s="155" t="s">
        <v>59</v>
      </c>
      <c r="AX74" s="155" t="s">
        <v>59</v>
      </c>
      <c r="AY74" s="155" t="s">
        <v>59</v>
      </c>
      <c r="AZ74" s="155" t="s">
        <v>59</v>
      </c>
      <c r="BA74" s="155">
        <v>0</v>
      </c>
    </row>
    <row r="75" spans="6:64" ht="12" customHeight="1">
      <c r="M75" s="105">
        <v>43191</v>
      </c>
      <c r="N75" s="121" t="s">
        <v>86</v>
      </c>
      <c r="O75" s="121" t="s">
        <v>88</v>
      </c>
      <c r="P75" s="121" t="s">
        <v>33</v>
      </c>
      <c r="Q75" s="121" t="s">
        <v>89</v>
      </c>
      <c r="R75" s="121" t="s">
        <v>90</v>
      </c>
      <c r="S75" s="121" t="s">
        <v>91</v>
      </c>
      <c r="T75" s="153">
        <v>43586</v>
      </c>
      <c r="U75" s="153"/>
      <c r="V75" s="153"/>
      <c r="W75" s="153"/>
      <c r="X75" s="153"/>
      <c r="Y75" s="153"/>
      <c r="Z75" s="153"/>
      <c r="AA75" s="153"/>
      <c r="AB75" s="153"/>
      <c r="AC75" s="153"/>
      <c r="AD75" s="153"/>
      <c r="AE75" s="153"/>
      <c r="AF75" s="153"/>
      <c r="AH75" s="155">
        <v>29000</v>
      </c>
      <c r="AI75" s="124"/>
      <c r="AJ75" s="124"/>
      <c r="AK75" s="124"/>
      <c r="AL75" s="185" t="s">
        <v>176</v>
      </c>
      <c r="AM75" s="143" t="s">
        <v>136</v>
      </c>
      <c r="AN75" s="143" t="s">
        <v>128</v>
      </c>
      <c r="AO75" s="155">
        <v>29200</v>
      </c>
      <c r="AP75" s="155">
        <v>29200</v>
      </c>
      <c r="AQ75" s="155">
        <v>29200</v>
      </c>
      <c r="AR75" s="155">
        <v>29200</v>
      </c>
      <c r="AS75" s="155" t="s">
        <v>59</v>
      </c>
      <c r="AT75" s="155" t="s">
        <v>59</v>
      </c>
      <c r="AU75" s="155" t="s">
        <v>59</v>
      </c>
      <c r="AV75" s="155" t="s">
        <v>59</v>
      </c>
      <c r="AW75" s="155" t="s">
        <v>59</v>
      </c>
      <c r="AX75" s="155" t="s">
        <v>59</v>
      </c>
      <c r="AY75" s="155" t="s">
        <v>59</v>
      </c>
      <c r="AZ75" s="155" t="s">
        <v>59</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217</v>
      </c>
      <c r="AH76" s="169">
        <v>28300</v>
      </c>
      <c r="AI76" s="124"/>
      <c r="AJ76" s="124"/>
      <c r="AK76" s="124"/>
      <c r="AL76" s="185" t="s">
        <v>177</v>
      </c>
      <c r="AM76" s="190" t="s">
        <v>26</v>
      </c>
      <c r="AN76" s="190" t="s">
        <v>128</v>
      </c>
      <c r="AO76" s="81">
        <v>28900</v>
      </c>
      <c r="AP76" s="81">
        <v>29500</v>
      </c>
      <c r="AQ76" s="81">
        <v>29500</v>
      </c>
      <c r="AR76" s="81">
        <v>29500</v>
      </c>
      <c r="AS76" s="81" t="s">
        <v>59</v>
      </c>
      <c r="AT76" s="81" t="s">
        <v>59</v>
      </c>
      <c r="AU76" s="81" t="s">
        <v>59</v>
      </c>
      <c r="AV76" s="81" t="s">
        <v>59</v>
      </c>
      <c r="AW76" s="81" t="s">
        <v>59</v>
      </c>
      <c r="AX76" s="81" t="s">
        <v>59</v>
      </c>
      <c r="AY76" s="81" t="s">
        <v>59</v>
      </c>
      <c r="AZ76" s="81" t="s">
        <v>59</v>
      </c>
      <c r="BA76" s="81">
        <v>0</v>
      </c>
    </row>
    <row r="77" spans="6:64" s="3" customFormat="1" ht="12" customHeight="1">
      <c r="F77" s="74"/>
      <c r="G77" s="74"/>
      <c r="L77" s="3"/>
      <c r="M77" s="108">
        <v>10600</v>
      </c>
      <c r="N77" s="123" t="s">
        <v>107</v>
      </c>
      <c r="O77" s="123" t="s">
        <v>218</v>
      </c>
      <c r="P77" s="123" t="s">
        <v>219</v>
      </c>
      <c r="Q77" s="138" t="s">
        <v>110</v>
      </c>
      <c r="R77" s="121" t="s">
        <v>111</v>
      </c>
      <c r="S77" s="121" t="s">
        <v>102</v>
      </c>
      <c r="T77" s="78">
        <v>10600</v>
      </c>
      <c r="U77" s="157"/>
      <c r="V77" s="157"/>
      <c r="W77" s="78">
        <v>10600</v>
      </c>
      <c r="X77" s="157"/>
      <c r="Y77" s="157"/>
      <c r="Z77" s="78" t="s">
        <v>59</v>
      </c>
      <c r="AA77" s="157"/>
      <c r="AB77" s="157"/>
      <c r="AC77" s="78" t="s">
        <v>59</v>
      </c>
      <c r="AD77" s="157"/>
      <c r="AE77" s="157"/>
      <c r="AF77" s="115">
        <v>0</v>
      </c>
      <c r="AG77" s="3"/>
      <c r="AH77" s="78">
        <v>48600</v>
      </c>
      <c r="AI77" s="123" t="s">
        <v>220</v>
      </c>
      <c r="AJ77" s="182" t="s">
        <v>221</v>
      </c>
      <c r="AK77" s="182" t="s">
        <v>116</v>
      </c>
      <c r="AL77" s="138" t="s">
        <v>110</v>
      </c>
      <c r="AM77" s="121" t="s">
        <v>222</v>
      </c>
      <c r="AN77" s="121" t="s">
        <v>223</v>
      </c>
      <c r="AO77" s="78">
        <v>46800</v>
      </c>
      <c r="AP77" s="78">
        <v>46800</v>
      </c>
      <c r="AQ77" s="78">
        <v>46800</v>
      </c>
      <c r="AR77" s="78">
        <v>46800</v>
      </c>
      <c r="AS77" s="78" t="s">
        <v>59</v>
      </c>
      <c r="AT77" s="78" t="s">
        <v>59</v>
      </c>
      <c r="AU77" s="78" t="s">
        <v>59</v>
      </c>
      <c r="AV77" s="78" t="s">
        <v>59</v>
      </c>
      <c r="AW77" s="78" t="s">
        <v>59</v>
      </c>
      <c r="AX77" s="78" t="s">
        <v>59</v>
      </c>
      <c r="AY77" s="78" t="s">
        <v>59</v>
      </c>
      <c r="AZ77" s="78" t="s">
        <v>59</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127</v>
      </c>
      <c r="S78" s="143" t="s">
        <v>128</v>
      </c>
      <c r="T78" s="155">
        <v>11700</v>
      </c>
      <c r="U78" s="158"/>
      <c r="V78" s="158"/>
      <c r="W78" s="155">
        <v>11700</v>
      </c>
      <c r="X78" s="158"/>
      <c r="Y78" s="158"/>
      <c r="Z78" s="155" t="s">
        <v>59</v>
      </c>
      <c r="AA78" s="158"/>
      <c r="AB78" s="158"/>
      <c r="AC78" s="155" t="s">
        <v>59</v>
      </c>
      <c r="AD78" s="158"/>
      <c r="AE78" s="158"/>
      <c r="AF78" s="114">
        <v>0</v>
      </c>
      <c r="AH78" s="155"/>
      <c r="AI78" s="124"/>
      <c r="AJ78" s="183"/>
      <c r="AK78" s="183"/>
      <c r="AL78" s="185" t="s">
        <v>129</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130</v>
      </c>
      <c r="R79" s="143" t="s">
        <v>131</v>
      </c>
      <c r="S79" s="143" t="s">
        <v>128</v>
      </c>
      <c r="T79" s="155">
        <v>10800</v>
      </c>
      <c r="U79" s="158"/>
      <c r="V79" s="158"/>
      <c r="W79" s="155">
        <v>10800</v>
      </c>
      <c r="X79" s="158"/>
      <c r="Y79" s="158"/>
      <c r="Z79" s="155" t="s">
        <v>59</v>
      </c>
      <c r="AA79" s="158"/>
      <c r="AB79" s="158"/>
      <c r="AC79" s="155" t="s">
        <v>59</v>
      </c>
      <c r="AD79" s="158"/>
      <c r="AE79" s="158"/>
      <c r="AF79" s="114">
        <v>0</v>
      </c>
      <c r="AH79" s="155"/>
      <c r="AI79" s="124"/>
      <c r="AJ79" s="183"/>
      <c r="AK79" s="183"/>
      <c r="AL79" s="185" t="s">
        <v>113</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136</v>
      </c>
      <c r="S80" s="143" t="s">
        <v>128</v>
      </c>
      <c r="T80" s="155">
        <v>12500</v>
      </c>
      <c r="U80" s="158"/>
      <c r="V80" s="158"/>
      <c r="W80" s="155">
        <v>12500</v>
      </c>
      <c r="X80" s="158"/>
      <c r="Y80" s="158"/>
      <c r="Z80" s="155" t="s">
        <v>59</v>
      </c>
      <c r="AA80" s="158"/>
      <c r="AB80" s="158"/>
      <c r="AC80" s="155" t="s">
        <v>59</v>
      </c>
      <c r="AD80" s="158"/>
      <c r="AE80" s="158"/>
      <c r="AF80" s="114">
        <v>0</v>
      </c>
      <c r="AH80" s="155"/>
      <c r="AI80" s="124"/>
      <c r="AJ80" s="184"/>
      <c r="AK80" s="183"/>
      <c r="AL80" s="140" t="s">
        <v>224</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26</v>
      </c>
      <c r="S81" s="144" t="s">
        <v>128</v>
      </c>
      <c r="T81" s="84">
        <v>11100</v>
      </c>
      <c r="U81" s="158"/>
      <c r="V81" s="158"/>
      <c r="W81" s="84">
        <v>11100</v>
      </c>
      <c r="X81" s="158"/>
      <c r="Y81" s="158"/>
      <c r="Z81" s="84" t="s">
        <v>59</v>
      </c>
      <c r="AA81" s="158"/>
      <c r="AB81" s="158"/>
      <c r="AC81" s="84" t="s">
        <v>59</v>
      </c>
      <c r="AD81" s="158"/>
      <c r="AE81" s="158"/>
      <c r="AF81" s="112">
        <v>0</v>
      </c>
      <c r="AH81" s="78">
        <v>48600</v>
      </c>
      <c r="AI81" s="124"/>
      <c r="AJ81" s="123" t="s">
        <v>225</v>
      </c>
      <c r="AK81" s="183"/>
      <c r="AL81" s="138" t="s">
        <v>110</v>
      </c>
      <c r="AM81" s="121" t="s">
        <v>222</v>
      </c>
      <c r="AN81" s="121" t="s">
        <v>223</v>
      </c>
      <c r="AO81" s="78">
        <v>46800</v>
      </c>
      <c r="AP81" s="78">
        <v>46800</v>
      </c>
      <c r="AQ81" s="78">
        <v>46800</v>
      </c>
      <c r="AR81" s="78">
        <v>46800</v>
      </c>
      <c r="AS81" s="78" t="s">
        <v>59</v>
      </c>
      <c r="AT81" s="78" t="s">
        <v>59</v>
      </c>
      <c r="AU81" s="78" t="s">
        <v>59</v>
      </c>
      <c r="AV81" s="78" t="s">
        <v>59</v>
      </c>
      <c r="AW81" s="78" t="s">
        <v>59</v>
      </c>
      <c r="AX81" s="78" t="s">
        <v>59</v>
      </c>
      <c r="AY81" s="78" t="s">
        <v>59</v>
      </c>
      <c r="AZ81" s="78" t="s">
        <v>59</v>
      </c>
      <c r="BA81" s="78">
        <v>0</v>
      </c>
    </row>
    <row r="82" spans="12:54" ht="12" customHeight="1">
      <c r="M82" s="107">
        <v>11500</v>
      </c>
      <c r="N82" s="124"/>
      <c r="O82" s="124"/>
      <c r="P82" s="124"/>
      <c r="Q82" s="138" t="s">
        <v>110</v>
      </c>
      <c r="R82" s="121" t="s">
        <v>111</v>
      </c>
      <c r="S82" s="121" t="s">
        <v>102</v>
      </c>
      <c r="T82" s="78">
        <v>11500</v>
      </c>
      <c r="U82" s="158"/>
      <c r="V82" s="158"/>
      <c r="W82" s="78">
        <v>11500</v>
      </c>
      <c r="X82" s="158"/>
      <c r="Y82" s="158"/>
      <c r="Z82" s="78" t="s">
        <v>59</v>
      </c>
      <c r="AA82" s="158"/>
      <c r="AB82" s="158"/>
      <c r="AC82" s="78" t="s">
        <v>59</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159</v>
      </c>
      <c r="R83" s="143" t="s">
        <v>127</v>
      </c>
      <c r="S83" s="143" t="s">
        <v>128</v>
      </c>
      <c r="T83" s="155">
        <v>12700</v>
      </c>
      <c r="U83" s="158"/>
      <c r="V83" s="158"/>
      <c r="W83" s="155">
        <v>12700</v>
      </c>
      <c r="X83" s="158"/>
      <c r="Y83" s="158"/>
      <c r="Z83" s="155" t="s">
        <v>59</v>
      </c>
      <c r="AA83" s="158"/>
      <c r="AB83" s="158"/>
      <c r="AC83" s="155" t="s">
        <v>59</v>
      </c>
      <c r="AD83" s="158"/>
      <c r="AE83" s="158"/>
      <c r="AF83" s="114">
        <v>0</v>
      </c>
      <c r="AH83" s="155"/>
      <c r="AI83" s="124"/>
      <c r="AJ83" s="124"/>
      <c r="AK83" s="183"/>
      <c r="AL83" s="185" t="s">
        <v>75</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130</v>
      </c>
      <c r="R84" s="143" t="s">
        <v>131</v>
      </c>
      <c r="S84" s="143" t="s">
        <v>128</v>
      </c>
      <c r="T84" s="155">
        <v>12200</v>
      </c>
      <c r="U84" s="158"/>
      <c r="V84" s="158"/>
      <c r="W84" s="155">
        <v>12200</v>
      </c>
      <c r="X84" s="158"/>
      <c r="Y84" s="158"/>
      <c r="Z84" s="155" t="s">
        <v>59</v>
      </c>
      <c r="AA84" s="158"/>
      <c r="AB84" s="158"/>
      <c r="AC84" s="155" t="s">
        <v>59</v>
      </c>
      <c r="AD84" s="158"/>
      <c r="AE84" s="158"/>
      <c r="AF84" s="114">
        <v>0</v>
      </c>
      <c r="AH84" s="79"/>
      <c r="AI84" s="124"/>
      <c r="AJ84" s="125"/>
      <c r="AK84" s="183"/>
      <c r="AL84" s="141" t="s">
        <v>224</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136</v>
      </c>
      <c r="S85" s="143" t="s">
        <v>128</v>
      </c>
      <c r="T85" s="155">
        <v>14500</v>
      </c>
      <c r="U85" s="158"/>
      <c r="V85" s="158"/>
      <c r="W85" s="155">
        <v>14500</v>
      </c>
      <c r="X85" s="158"/>
      <c r="Y85" s="158"/>
      <c r="Z85" s="155" t="s">
        <v>59</v>
      </c>
      <c r="AA85" s="158"/>
      <c r="AB85" s="158"/>
      <c r="AC85" s="155" t="s">
        <v>59</v>
      </c>
      <c r="AD85" s="158"/>
      <c r="AE85" s="158"/>
      <c r="AF85" s="114">
        <v>0</v>
      </c>
      <c r="AH85" s="78">
        <v>54000</v>
      </c>
      <c r="AI85" s="124"/>
      <c r="AJ85" s="123" t="s">
        <v>69</v>
      </c>
      <c r="AK85" s="183"/>
      <c r="AL85" s="138" t="s">
        <v>110</v>
      </c>
      <c r="AM85" s="121" t="s">
        <v>222</v>
      </c>
      <c r="AN85" s="121" t="s">
        <v>223</v>
      </c>
      <c r="AO85" s="78">
        <v>54000</v>
      </c>
      <c r="AP85" s="78">
        <v>54000</v>
      </c>
      <c r="AQ85" s="78">
        <v>54000</v>
      </c>
      <c r="AR85" s="78">
        <v>54000</v>
      </c>
      <c r="AS85" s="78" t="s">
        <v>59</v>
      </c>
      <c r="AT85" s="78" t="s">
        <v>59</v>
      </c>
      <c r="AU85" s="78" t="s">
        <v>59</v>
      </c>
      <c r="AV85" s="78" t="s">
        <v>59</v>
      </c>
      <c r="AW85" s="78" t="s">
        <v>59</v>
      </c>
      <c r="AX85" s="78" t="s">
        <v>59</v>
      </c>
      <c r="AY85" s="78" t="s">
        <v>59</v>
      </c>
      <c r="AZ85" s="78" t="s">
        <v>59</v>
      </c>
      <c r="BA85" s="78">
        <v>0</v>
      </c>
    </row>
    <row r="86" spans="12:54" ht="12" customHeight="1">
      <c r="M86" s="112">
        <v>12400</v>
      </c>
      <c r="N86" s="124"/>
      <c r="O86" s="125"/>
      <c r="P86" s="124"/>
      <c r="Q86" s="141"/>
      <c r="R86" s="144" t="s">
        <v>26</v>
      </c>
      <c r="S86" s="144"/>
      <c r="T86" s="84">
        <v>12400</v>
      </c>
      <c r="U86" s="158"/>
      <c r="V86" s="158"/>
      <c r="W86" s="84">
        <v>12400</v>
      </c>
      <c r="X86" s="158"/>
      <c r="Y86" s="158"/>
      <c r="Z86" s="84" t="s">
        <v>59</v>
      </c>
      <c r="AA86" s="158"/>
      <c r="AB86" s="158"/>
      <c r="AC86" s="84" t="s">
        <v>59</v>
      </c>
      <c r="AD86" s="158"/>
      <c r="AE86" s="158"/>
      <c r="AF86" s="112">
        <v>0</v>
      </c>
      <c r="AH86" s="155"/>
      <c r="AI86" s="124"/>
      <c r="AJ86" s="124"/>
      <c r="AK86" s="183"/>
      <c r="AL86" s="185" t="s">
        <v>152</v>
      </c>
      <c r="AM86" s="143"/>
      <c r="AN86" s="143"/>
      <c r="AO86" s="155"/>
      <c r="AP86" s="155"/>
      <c r="AQ86" s="155"/>
      <c r="AR86" s="155"/>
      <c r="AS86" s="155"/>
      <c r="AT86" s="155"/>
      <c r="AU86" s="155"/>
      <c r="AV86" s="155"/>
      <c r="AW86" s="155"/>
      <c r="AX86" s="155"/>
      <c r="AY86" s="155"/>
      <c r="AZ86" s="155"/>
      <c r="BA86" s="155"/>
    </row>
    <row r="87" spans="12:54" ht="12" customHeight="1">
      <c r="L87" s="3"/>
      <c r="M87" s="107" t="s">
        <v>167</v>
      </c>
      <c r="N87" s="124"/>
      <c r="O87" s="123" t="s">
        <v>48</v>
      </c>
      <c r="P87" s="124"/>
      <c r="Q87" s="138" t="s">
        <v>110</v>
      </c>
      <c r="R87" s="121" t="s">
        <v>111</v>
      </c>
      <c r="S87" s="121" t="s">
        <v>102</v>
      </c>
      <c r="T87" s="115" t="s">
        <v>167</v>
      </c>
      <c r="U87" s="158"/>
      <c r="V87" s="158"/>
      <c r="W87" s="78">
        <v>12400</v>
      </c>
      <c r="X87" s="158"/>
      <c r="Y87" s="158"/>
      <c r="Z87" s="78" t="s">
        <v>59</v>
      </c>
      <c r="AA87" s="158"/>
      <c r="AB87" s="158"/>
      <c r="AC87" s="78" t="s">
        <v>59</v>
      </c>
      <c r="AD87" s="158"/>
      <c r="AE87" s="158"/>
      <c r="AF87" s="115" t="s">
        <v>301</v>
      </c>
      <c r="AH87" s="155"/>
      <c r="AI87" s="124"/>
      <c r="AJ87" s="124"/>
      <c r="AK87" s="183"/>
      <c r="AL87" s="185" t="s">
        <v>142</v>
      </c>
      <c r="AM87" s="143"/>
      <c r="AN87" s="143"/>
      <c r="AO87" s="155"/>
      <c r="AP87" s="155"/>
      <c r="AQ87" s="155"/>
      <c r="AR87" s="155"/>
      <c r="AS87" s="155"/>
      <c r="AT87" s="155"/>
      <c r="AU87" s="155"/>
      <c r="AV87" s="155"/>
      <c r="AW87" s="155"/>
      <c r="AX87" s="155"/>
      <c r="AY87" s="155"/>
      <c r="AZ87" s="155"/>
      <c r="BA87" s="155"/>
    </row>
    <row r="88" spans="12:54" ht="12" customHeight="1">
      <c r="M88" s="108" t="s">
        <v>167</v>
      </c>
      <c r="N88" s="124"/>
      <c r="O88" s="124"/>
      <c r="P88" s="124"/>
      <c r="Q88" s="139" t="s">
        <v>170</v>
      </c>
      <c r="R88" s="143" t="s">
        <v>127</v>
      </c>
      <c r="S88" s="143" t="s">
        <v>128</v>
      </c>
      <c r="T88" s="114" t="s">
        <v>167</v>
      </c>
      <c r="U88" s="158"/>
      <c r="V88" s="158"/>
      <c r="W88" s="155">
        <v>15000</v>
      </c>
      <c r="X88" s="158"/>
      <c r="Y88" s="158"/>
      <c r="Z88" s="155" t="s">
        <v>59</v>
      </c>
      <c r="AA88" s="158"/>
      <c r="AB88" s="158"/>
      <c r="AC88" s="155" t="s">
        <v>59</v>
      </c>
      <c r="AD88" s="158"/>
      <c r="AE88" s="158"/>
      <c r="AF88" s="114" t="s">
        <v>301</v>
      </c>
      <c r="AH88" s="79"/>
      <c r="AI88" s="125"/>
      <c r="AJ88" s="125"/>
      <c r="AK88" s="184"/>
      <c r="AL88" s="141" t="s">
        <v>224</v>
      </c>
      <c r="AM88" s="122"/>
      <c r="AN88" s="122"/>
      <c r="AO88" s="79"/>
      <c r="AP88" s="79"/>
      <c r="AQ88" s="79"/>
      <c r="AR88" s="79"/>
      <c r="AS88" s="79"/>
      <c r="AT88" s="79"/>
      <c r="AU88" s="79"/>
      <c r="AV88" s="79"/>
      <c r="AW88" s="79"/>
      <c r="AX88" s="79"/>
      <c r="AY88" s="79"/>
      <c r="AZ88" s="79"/>
      <c r="BA88" s="79"/>
    </row>
    <row r="89" spans="12:54" ht="12" customHeight="1">
      <c r="M89" s="108" t="s">
        <v>167</v>
      </c>
      <c r="N89" s="124"/>
      <c r="O89" s="124"/>
      <c r="P89" s="124"/>
      <c r="Q89" s="139" t="s">
        <v>171</v>
      </c>
      <c r="R89" s="143" t="s">
        <v>131</v>
      </c>
      <c r="S89" s="143" t="s">
        <v>128</v>
      </c>
      <c r="T89" s="114" t="s">
        <v>167</v>
      </c>
      <c r="U89" s="158"/>
      <c r="V89" s="158"/>
      <c r="W89" s="155">
        <v>12500</v>
      </c>
      <c r="X89" s="158"/>
      <c r="Y89" s="158"/>
      <c r="Z89" s="155" t="s">
        <v>59</v>
      </c>
      <c r="AA89" s="158"/>
      <c r="AB89" s="158"/>
      <c r="AC89" s="155" t="s">
        <v>59</v>
      </c>
      <c r="AD89" s="158"/>
      <c r="AE89" s="158"/>
      <c r="AF89" s="114" t="s">
        <v>301</v>
      </c>
      <c r="AH89" s="104"/>
      <c r="AI89" s="177" t="s">
        <v>226</v>
      </c>
      <c r="AJ89" s="178" t="s">
        <v>29</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167</v>
      </c>
      <c r="N90" s="124"/>
      <c r="O90" s="124"/>
      <c r="P90" s="124"/>
      <c r="Q90" s="140"/>
      <c r="R90" s="143" t="s">
        <v>136</v>
      </c>
      <c r="S90" s="143" t="s">
        <v>128</v>
      </c>
      <c r="T90" s="114" t="s">
        <v>167</v>
      </c>
      <c r="U90" s="158"/>
      <c r="V90" s="158"/>
      <c r="W90" s="155">
        <v>16500</v>
      </c>
      <c r="X90" s="158"/>
      <c r="Y90" s="158"/>
      <c r="Z90" s="155" t="s">
        <v>59</v>
      </c>
      <c r="AA90" s="158"/>
      <c r="AB90" s="158"/>
      <c r="AC90" s="155" t="s">
        <v>59</v>
      </c>
      <c r="AD90" s="158"/>
      <c r="AE90" s="158"/>
      <c r="AF90" s="114" t="s">
        <v>301</v>
      </c>
      <c r="AG90" s="3"/>
      <c r="AI90" s="179" t="s">
        <v>34</v>
      </c>
      <c r="AJ90" s="178" t="s">
        <v>227</v>
      </c>
      <c r="AK90" s="178"/>
      <c r="AL90" s="178"/>
      <c r="AM90" s="178"/>
      <c r="AN90" s="178"/>
      <c r="AO90" s="104"/>
      <c r="AP90" s="104"/>
      <c r="AQ90" s="35"/>
      <c r="AS90" s="104"/>
      <c r="AT90" s="37"/>
      <c r="AU90" s="104"/>
      <c r="AV90" s="104"/>
      <c r="AW90" s="104"/>
      <c r="AX90" s="104"/>
      <c r="AY90" s="104"/>
      <c r="AZ90" s="104"/>
      <c r="BA90" s="104"/>
      <c r="BB90" s="3"/>
    </row>
    <row r="91" spans="12:54" ht="12" customHeight="1">
      <c r="M91" s="112" t="s">
        <v>167</v>
      </c>
      <c r="N91" s="124"/>
      <c r="O91" s="124"/>
      <c r="P91" s="124"/>
      <c r="Q91" s="141"/>
      <c r="R91" s="144" t="s">
        <v>26</v>
      </c>
      <c r="S91" s="144" t="s">
        <v>128</v>
      </c>
      <c r="T91" s="112" t="s">
        <v>167</v>
      </c>
      <c r="U91" s="158"/>
      <c r="V91" s="158"/>
      <c r="W91" s="84">
        <v>13700</v>
      </c>
      <c r="X91" s="158"/>
      <c r="Y91" s="158"/>
      <c r="Z91" s="84" t="s">
        <v>59</v>
      </c>
      <c r="AA91" s="158"/>
      <c r="AB91" s="158"/>
      <c r="AC91" s="84" t="s">
        <v>59</v>
      </c>
      <c r="AD91" s="158"/>
      <c r="AE91" s="158"/>
      <c r="AF91" s="112" t="s">
        <v>301</v>
      </c>
      <c r="AI91" s="179" t="s">
        <v>43</v>
      </c>
      <c r="AJ91" s="178" t="s">
        <v>228</v>
      </c>
      <c r="AP91" s="35"/>
      <c r="AR91" s="37"/>
    </row>
    <row r="92" spans="12:54" ht="12" customHeight="1">
      <c r="M92" s="107" t="s">
        <v>167</v>
      </c>
      <c r="N92" s="124"/>
      <c r="O92" s="124"/>
      <c r="P92" s="124"/>
      <c r="Q92" s="138" t="s">
        <v>110</v>
      </c>
      <c r="R92" s="148" t="s">
        <v>111</v>
      </c>
      <c r="S92" s="121" t="s">
        <v>102</v>
      </c>
      <c r="T92" s="115" t="s">
        <v>167</v>
      </c>
      <c r="U92" s="158"/>
      <c r="V92" s="158"/>
      <c r="W92" s="78">
        <v>12700</v>
      </c>
      <c r="X92" s="158"/>
      <c r="Y92" s="158"/>
      <c r="Z92" s="78" t="s">
        <v>59</v>
      </c>
      <c r="AA92" s="158"/>
      <c r="AB92" s="158"/>
      <c r="AC92" s="78" t="s">
        <v>59</v>
      </c>
      <c r="AD92" s="158"/>
      <c r="AE92" s="158"/>
      <c r="AF92" s="115" t="s">
        <v>301</v>
      </c>
      <c r="AI92" s="178"/>
      <c r="AP92" s="35"/>
      <c r="AR92" s="35" t="s">
        <v>175</v>
      </c>
      <c r="AS92" s="35" t="s">
        <v>175</v>
      </c>
      <c r="AU92" s="35" t="s">
        <v>175</v>
      </c>
      <c r="AX92" s="161" t="s">
        <v>175</v>
      </c>
    </row>
    <row r="93" spans="12:54" ht="12" customHeight="1">
      <c r="M93" s="108" t="s">
        <v>167</v>
      </c>
      <c r="N93" s="124"/>
      <c r="O93" s="124"/>
      <c r="P93" s="124"/>
      <c r="Q93" s="139" t="s">
        <v>230</v>
      </c>
      <c r="R93" s="149" t="s">
        <v>127</v>
      </c>
      <c r="S93" s="143" t="s">
        <v>128</v>
      </c>
      <c r="T93" s="114" t="s">
        <v>167</v>
      </c>
      <c r="U93" s="158"/>
      <c r="V93" s="158"/>
      <c r="W93" s="155">
        <v>15700</v>
      </c>
      <c r="X93" s="158"/>
      <c r="Y93" s="158"/>
      <c r="Z93" s="155" t="s">
        <v>59</v>
      </c>
      <c r="AA93" s="158"/>
      <c r="AB93" s="158"/>
      <c r="AC93" s="155" t="s">
        <v>59</v>
      </c>
      <c r="AD93" s="158"/>
      <c r="AE93" s="158"/>
      <c r="AF93" s="114" t="s">
        <v>301</v>
      </c>
      <c r="AI93" s="178" t="s">
        <v>231</v>
      </c>
      <c r="AP93" s="35"/>
      <c r="AQ93" s="35"/>
      <c r="AT93" s="37"/>
      <c r="AZ93" s="166" t="s">
        <v>199</v>
      </c>
      <c r="BA93" s="165"/>
    </row>
    <row r="94" spans="12:54" ht="12" customHeight="1">
      <c r="M94" s="108" t="s">
        <v>167</v>
      </c>
      <c r="N94" s="124"/>
      <c r="O94" s="124"/>
      <c r="P94" s="124"/>
      <c r="Q94" s="139" t="s">
        <v>171</v>
      </c>
      <c r="R94" s="149" t="s">
        <v>131</v>
      </c>
      <c r="S94" s="143" t="s">
        <v>128</v>
      </c>
      <c r="T94" s="114" t="s">
        <v>167</v>
      </c>
      <c r="U94" s="158"/>
      <c r="V94" s="158"/>
      <c r="W94" s="155">
        <v>12500</v>
      </c>
      <c r="X94" s="158"/>
      <c r="Y94" s="158"/>
      <c r="Z94" s="155" t="s">
        <v>59</v>
      </c>
      <c r="AA94" s="158"/>
      <c r="AB94" s="158"/>
      <c r="AC94" s="155" t="s">
        <v>59</v>
      </c>
      <c r="AD94" s="158"/>
      <c r="AE94" s="158"/>
      <c r="AF94" s="114" t="s">
        <v>301</v>
      </c>
      <c r="AH94" s="105">
        <v>43191</v>
      </c>
      <c r="AI94" s="121" t="s">
        <v>86</v>
      </c>
      <c r="AJ94" s="121" t="s">
        <v>88</v>
      </c>
      <c r="AK94" s="121" t="s">
        <v>33</v>
      </c>
      <c r="AL94" s="121" t="s">
        <v>89</v>
      </c>
      <c r="AM94" s="121" t="s">
        <v>90</v>
      </c>
      <c r="AN94" s="121" t="s">
        <v>91</v>
      </c>
      <c r="AO94" s="153">
        <v>43586</v>
      </c>
      <c r="AP94" s="153"/>
      <c r="AQ94" s="153"/>
      <c r="AR94" s="153"/>
      <c r="AS94" s="153"/>
      <c r="AT94" s="153"/>
      <c r="AU94" s="153"/>
      <c r="AV94" s="153"/>
      <c r="AW94" s="153"/>
      <c r="AX94" s="153"/>
      <c r="AY94" s="153"/>
      <c r="AZ94" s="153"/>
      <c r="BA94" s="153"/>
    </row>
    <row r="95" spans="12:54" ht="12" customHeight="1">
      <c r="M95" s="108" t="s">
        <v>167</v>
      </c>
      <c r="N95" s="124"/>
      <c r="O95" s="124"/>
      <c r="P95" s="124"/>
      <c r="Q95" s="140"/>
      <c r="R95" s="149" t="s">
        <v>136</v>
      </c>
      <c r="S95" s="143" t="s">
        <v>128</v>
      </c>
      <c r="T95" s="114" t="s">
        <v>167</v>
      </c>
      <c r="U95" s="158"/>
      <c r="V95" s="158"/>
      <c r="W95" s="155">
        <v>18500</v>
      </c>
      <c r="X95" s="158"/>
      <c r="Y95" s="158"/>
      <c r="Z95" s="155" t="s">
        <v>59</v>
      </c>
      <c r="AA95" s="158"/>
      <c r="AB95" s="158"/>
      <c r="AC95" s="155" t="s">
        <v>59</v>
      </c>
      <c r="AD95" s="158"/>
      <c r="AE95" s="158"/>
      <c r="AF95" s="114" t="s">
        <v>301</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217</v>
      </c>
    </row>
    <row r="96" spans="12:54" ht="12" customHeight="1">
      <c r="M96" s="112" t="s">
        <v>167</v>
      </c>
      <c r="N96" s="125"/>
      <c r="O96" s="125"/>
      <c r="P96" s="125"/>
      <c r="Q96" s="141"/>
      <c r="R96" s="144" t="s">
        <v>26</v>
      </c>
      <c r="S96" s="144" t="s">
        <v>128</v>
      </c>
      <c r="T96" s="112" t="s">
        <v>167</v>
      </c>
      <c r="U96" s="159"/>
      <c r="V96" s="159"/>
      <c r="W96" s="84">
        <v>14300</v>
      </c>
      <c r="X96" s="159"/>
      <c r="Y96" s="159"/>
      <c r="Z96" s="84" t="s">
        <v>59</v>
      </c>
      <c r="AA96" s="159"/>
      <c r="AB96" s="159"/>
      <c r="AC96" s="84" t="s">
        <v>59</v>
      </c>
      <c r="AD96" s="159"/>
      <c r="AE96" s="159"/>
      <c r="AF96" s="112" t="s">
        <v>301</v>
      </c>
      <c r="AH96" s="170">
        <v>31400</v>
      </c>
      <c r="AI96" s="123" t="s">
        <v>112</v>
      </c>
      <c r="AJ96" s="123" t="s">
        <v>38</v>
      </c>
      <c r="AK96" s="123" t="s">
        <v>52</v>
      </c>
      <c r="AL96" s="138" t="s">
        <v>110</v>
      </c>
      <c r="AM96" s="143" t="s">
        <v>111</v>
      </c>
      <c r="AN96" s="121" t="s">
        <v>118</v>
      </c>
      <c r="AO96" s="78">
        <v>32900</v>
      </c>
      <c r="AP96" s="157"/>
      <c r="AQ96" s="157"/>
      <c r="AR96" s="155">
        <v>32900</v>
      </c>
      <c r="AS96" s="157"/>
      <c r="AT96" s="157"/>
      <c r="AU96" s="155" t="s">
        <v>59</v>
      </c>
      <c r="AV96" s="157"/>
      <c r="AW96" s="157"/>
      <c r="AX96" s="155" t="s">
        <v>59</v>
      </c>
      <c r="AY96" s="157"/>
      <c r="AZ96" s="157"/>
      <c r="BA96" s="155">
        <v>0</v>
      </c>
    </row>
    <row r="97" spans="13:53" ht="12" customHeight="1">
      <c r="M97" s="117"/>
      <c r="N97" s="4" t="s">
        <v>216</v>
      </c>
      <c r="O97" s="36"/>
      <c r="P97" s="36"/>
      <c r="Q97" s="4"/>
      <c r="R97" s="36"/>
      <c r="S97" s="36"/>
      <c r="T97" s="35"/>
      <c r="U97" s="37"/>
      <c r="V97" s="37"/>
      <c r="W97" s="35"/>
      <c r="X97" s="35"/>
      <c r="Y97" s="35"/>
      <c r="Z97" s="35"/>
      <c r="AA97" s="35"/>
      <c r="AB97" s="35"/>
      <c r="AC97" s="35"/>
      <c r="AD97" s="163"/>
      <c r="AE97" s="166" t="s">
        <v>199</v>
      </c>
      <c r="AF97" s="165"/>
      <c r="AH97" s="171"/>
      <c r="AI97" s="124"/>
      <c r="AJ97" s="124"/>
      <c r="AK97" s="124"/>
      <c r="AL97" s="140" t="s">
        <v>129</v>
      </c>
      <c r="AM97" s="143"/>
      <c r="AN97" s="143"/>
      <c r="AO97" s="155"/>
      <c r="AP97" s="158"/>
      <c r="AQ97" s="158"/>
      <c r="AR97" s="155"/>
      <c r="AS97" s="158"/>
      <c r="AT97" s="158"/>
      <c r="AU97" s="155"/>
      <c r="AV97" s="158"/>
      <c r="AW97" s="158"/>
      <c r="AX97" s="155"/>
      <c r="AY97" s="158"/>
      <c r="AZ97" s="158"/>
      <c r="BA97" s="155"/>
    </row>
    <row r="98" spans="13:53" ht="12" customHeight="1">
      <c r="M98" s="105">
        <v>43191</v>
      </c>
      <c r="N98" s="121" t="s">
        <v>86</v>
      </c>
      <c r="O98" s="121" t="s">
        <v>88</v>
      </c>
      <c r="P98" s="121" t="s">
        <v>33</v>
      </c>
      <c r="Q98" s="121" t="s">
        <v>89</v>
      </c>
      <c r="R98" s="121" t="s">
        <v>90</v>
      </c>
      <c r="S98" s="121" t="s">
        <v>91</v>
      </c>
      <c r="T98" s="153">
        <v>43586</v>
      </c>
      <c r="U98" s="153"/>
      <c r="V98" s="153"/>
      <c r="W98" s="153"/>
      <c r="X98" s="153"/>
      <c r="Y98" s="153"/>
      <c r="Z98" s="153"/>
      <c r="AA98" s="153"/>
      <c r="AB98" s="153"/>
      <c r="AC98" s="153"/>
      <c r="AD98" s="153"/>
      <c r="AE98" s="153"/>
      <c r="AF98" s="153"/>
      <c r="AH98" s="171"/>
      <c r="AI98" s="124"/>
      <c r="AJ98" s="124"/>
      <c r="AK98" s="124"/>
      <c r="AL98" s="140" t="s">
        <v>232</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217</v>
      </c>
      <c r="AH99" s="171">
        <v>30600</v>
      </c>
      <c r="AI99" s="124"/>
      <c r="AJ99" s="125"/>
      <c r="AK99" s="124"/>
      <c r="AL99" s="141" t="s">
        <v>130</v>
      </c>
      <c r="AM99" s="144" t="s">
        <v>26</v>
      </c>
      <c r="AN99" s="144" t="s">
        <v>128</v>
      </c>
      <c r="AO99" s="84">
        <v>32400</v>
      </c>
      <c r="AP99" s="158"/>
      <c r="AQ99" s="158"/>
      <c r="AR99" s="84">
        <v>32400</v>
      </c>
      <c r="AS99" s="158"/>
      <c r="AT99" s="158"/>
      <c r="AU99" s="84" t="s">
        <v>59</v>
      </c>
      <c r="AV99" s="158"/>
      <c r="AW99" s="158"/>
      <c r="AX99" s="84" t="s">
        <v>59</v>
      </c>
      <c r="AY99" s="158"/>
      <c r="AZ99" s="158"/>
      <c r="BA99" s="84">
        <v>0</v>
      </c>
    </row>
    <row r="100" spans="13:53" ht="12" customHeight="1">
      <c r="M100" s="114">
        <v>28400</v>
      </c>
      <c r="N100" s="123" t="s">
        <v>234</v>
      </c>
      <c r="O100" s="123" t="s">
        <v>48</v>
      </c>
      <c r="P100" s="123" t="s">
        <v>5</v>
      </c>
      <c r="Q100" s="138" t="s">
        <v>235</v>
      </c>
      <c r="R100" s="121" t="s">
        <v>237</v>
      </c>
      <c r="S100" s="121" t="s">
        <v>102</v>
      </c>
      <c r="T100" s="78">
        <v>28400</v>
      </c>
      <c r="U100" s="157"/>
      <c r="V100" s="157"/>
      <c r="W100" s="78">
        <v>28400</v>
      </c>
      <c r="X100" s="157"/>
      <c r="Y100" s="157"/>
      <c r="Z100" s="78" t="s">
        <v>59</v>
      </c>
      <c r="AA100" s="157"/>
      <c r="AB100" s="157"/>
      <c r="AC100" s="78" t="s">
        <v>59</v>
      </c>
      <c r="AD100" s="157"/>
      <c r="AE100" s="157"/>
      <c r="AF100" s="78">
        <v>0</v>
      </c>
      <c r="AH100" s="170">
        <v>30500</v>
      </c>
      <c r="AI100" s="124"/>
      <c r="AJ100" s="123" t="s">
        <v>239</v>
      </c>
      <c r="AK100" s="124"/>
      <c r="AL100" s="140" t="s">
        <v>110</v>
      </c>
      <c r="AM100" s="143" t="s">
        <v>111</v>
      </c>
      <c r="AN100" s="143" t="s">
        <v>118</v>
      </c>
      <c r="AO100" s="155">
        <v>32000</v>
      </c>
      <c r="AP100" s="158"/>
      <c r="AQ100" s="158"/>
      <c r="AR100" s="155">
        <v>32000</v>
      </c>
      <c r="AS100" s="158"/>
      <c r="AT100" s="158"/>
      <c r="AU100" s="78" t="s">
        <v>59</v>
      </c>
      <c r="AV100" s="158"/>
      <c r="AW100" s="158"/>
      <c r="AX100" s="78" t="s">
        <v>59</v>
      </c>
      <c r="AY100" s="158"/>
      <c r="AZ100" s="158"/>
      <c r="BA100" s="78">
        <v>0</v>
      </c>
    </row>
    <row r="101" spans="13:53" ht="12" customHeight="1">
      <c r="M101" s="114">
        <v>23800</v>
      </c>
      <c r="N101" s="124"/>
      <c r="O101" s="124"/>
      <c r="P101" s="124"/>
      <c r="Q101" s="140" t="s">
        <v>170</v>
      </c>
      <c r="R101" s="143" t="s">
        <v>111</v>
      </c>
      <c r="S101" s="143" t="s">
        <v>128</v>
      </c>
      <c r="T101" s="155">
        <v>23800</v>
      </c>
      <c r="U101" s="158"/>
      <c r="V101" s="158"/>
      <c r="W101" s="155">
        <v>22900</v>
      </c>
      <c r="X101" s="158"/>
      <c r="Y101" s="158"/>
      <c r="Z101" s="155" t="s">
        <v>59</v>
      </c>
      <c r="AA101" s="158"/>
      <c r="AB101" s="158"/>
      <c r="AC101" s="155" t="s">
        <v>59</v>
      </c>
      <c r="AD101" s="158"/>
      <c r="AE101" s="158"/>
      <c r="AF101" s="155">
        <v>-900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163</v>
      </c>
      <c r="R102" s="143" t="s">
        <v>127</v>
      </c>
      <c r="S102" s="143" t="s">
        <v>128</v>
      </c>
      <c r="T102" s="155">
        <v>30600</v>
      </c>
      <c r="U102" s="158"/>
      <c r="V102" s="158"/>
      <c r="W102" s="155">
        <v>29700</v>
      </c>
      <c r="X102" s="158"/>
      <c r="Y102" s="158"/>
      <c r="Z102" s="155" t="s">
        <v>59</v>
      </c>
      <c r="AA102" s="158"/>
      <c r="AB102" s="158"/>
      <c r="AC102" s="155" t="s">
        <v>59</v>
      </c>
      <c r="AD102" s="158"/>
      <c r="AE102" s="158"/>
      <c r="AF102" s="155">
        <v>-900</v>
      </c>
      <c r="AH102" s="171"/>
      <c r="AI102" s="124"/>
      <c r="AJ102" s="124"/>
      <c r="AK102" s="124"/>
      <c r="AL102" s="185" t="s">
        <v>75</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134</v>
      </c>
      <c r="S103" s="143" t="s">
        <v>128</v>
      </c>
      <c r="T103" s="155">
        <v>20100</v>
      </c>
      <c r="U103" s="158"/>
      <c r="V103" s="158"/>
      <c r="W103" s="155">
        <v>19900</v>
      </c>
      <c r="X103" s="158"/>
      <c r="Y103" s="158"/>
      <c r="Z103" s="155" t="s">
        <v>59</v>
      </c>
      <c r="AA103" s="158"/>
      <c r="AB103" s="158"/>
      <c r="AC103" s="155" t="s">
        <v>59</v>
      </c>
      <c r="AD103" s="158"/>
      <c r="AE103" s="158"/>
      <c r="AF103" s="155">
        <v>-200</v>
      </c>
      <c r="AH103" s="172">
        <v>30000</v>
      </c>
      <c r="AI103" s="124"/>
      <c r="AJ103" s="125"/>
      <c r="AK103" s="124"/>
      <c r="AL103" s="142" t="s">
        <v>130</v>
      </c>
      <c r="AM103" s="144" t="s">
        <v>26</v>
      </c>
      <c r="AN103" s="144" t="s">
        <v>128</v>
      </c>
      <c r="AO103" s="84">
        <v>31700</v>
      </c>
      <c r="AP103" s="158"/>
      <c r="AQ103" s="158"/>
      <c r="AR103" s="84">
        <v>31700</v>
      </c>
      <c r="AS103" s="158"/>
      <c r="AT103" s="158"/>
      <c r="AU103" s="84" t="s">
        <v>59</v>
      </c>
      <c r="AV103" s="158"/>
      <c r="AW103" s="158"/>
      <c r="AX103" s="84" t="s">
        <v>59</v>
      </c>
      <c r="AY103" s="158"/>
      <c r="AZ103" s="158"/>
      <c r="BA103" s="84">
        <v>0</v>
      </c>
    </row>
    <row r="104" spans="13:53" ht="12" customHeight="1">
      <c r="M104" s="112">
        <v>25700</v>
      </c>
      <c r="N104" s="124"/>
      <c r="O104" s="124"/>
      <c r="P104" s="125"/>
      <c r="Q104" s="141"/>
      <c r="R104" s="144" t="s">
        <v>26</v>
      </c>
      <c r="S104" s="144" t="s">
        <v>128</v>
      </c>
      <c r="T104" s="84">
        <v>25600</v>
      </c>
      <c r="U104" s="158"/>
      <c r="V104" s="158"/>
      <c r="W104" s="84">
        <v>25100</v>
      </c>
      <c r="X104" s="158"/>
      <c r="Y104" s="158"/>
      <c r="Z104" s="84" t="s">
        <v>59</v>
      </c>
      <c r="AA104" s="158"/>
      <c r="AB104" s="158"/>
      <c r="AC104" s="84" t="s">
        <v>59</v>
      </c>
      <c r="AD104" s="158"/>
      <c r="AE104" s="158"/>
      <c r="AF104" s="84">
        <v>-500</v>
      </c>
      <c r="AH104" s="171">
        <v>30500</v>
      </c>
      <c r="AI104" s="124"/>
      <c r="AJ104" s="123" t="s">
        <v>69</v>
      </c>
      <c r="AK104" s="124"/>
      <c r="AL104" s="140" t="s">
        <v>110</v>
      </c>
      <c r="AM104" s="143" t="s">
        <v>111</v>
      </c>
      <c r="AN104" s="143" t="s">
        <v>118</v>
      </c>
      <c r="AO104" s="78">
        <v>32000</v>
      </c>
      <c r="AP104" s="158"/>
      <c r="AQ104" s="158"/>
      <c r="AR104" s="155">
        <v>32000</v>
      </c>
      <c r="AS104" s="158"/>
      <c r="AT104" s="158"/>
      <c r="AU104" s="78" t="s">
        <v>59</v>
      </c>
      <c r="AV104" s="158"/>
      <c r="AW104" s="158"/>
      <c r="AX104" s="78" t="s">
        <v>59</v>
      </c>
      <c r="AY104" s="158"/>
      <c r="AZ104" s="158"/>
      <c r="BA104" s="78">
        <v>0</v>
      </c>
    </row>
    <row r="105" spans="13:53" ht="12" customHeight="1">
      <c r="M105" s="115">
        <v>18200</v>
      </c>
      <c r="N105" s="124"/>
      <c r="O105" s="124"/>
      <c r="P105" s="123" t="s">
        <v>104</v>
      </c>
      <c r="Q105" s="138" t="s">
        <v>235</v>
      </c>
      <c r="R105" s="121" t="s">
        <v>237</v>
      </c>
      <c r="S105" s="121" t="s">
        <v>102</v>
      </c>
      <c r="T105" s="78">
        <v>18200</v>
      </c>
      <c r="U105" s="158"/>
      <c r="V105" s="158"/>
      <c r="W105" s="78">
        <v>18200</v>
      </c>
      <c r="X105" s="158"/>
      <c r="Y105" s="158"/>
      <c r="Z105" s="78" t="s">
        <v>59</v>
      </c>
      <c r="AA105" s="158"/>
      <c r="AB105" s="158"/>
      <c r="AC105" s="78" t="s">
        <v>59</v>
      </c>
      <c r="AD105" s="158"/>
      <c r="AE105" s="158"/>
      <c r="AF105" s="78">
        <v>0</v>
      </c>
      <c r="AH105" s="171"/>
      <c r="AI105" s="124"/>
      <c r="AJ105" s="124"/>
      <c r="AK105" s="124"/>
      <c r="AL105" s="185" t="s">
        <v>152</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170</v>
      </c>
      <c r="R106" s="143" t="s">
        <v>111</v>
      </c>
      <c r="S106" s="143" t="s">
        <v>128</v>
      </c>
      <c r="T106" s="155">
        <v>14400</v>
      </c>
      <c r="U106" s="158"/>
      <c r="V106" s="158"/>
      <c r="W106" s="155">
        <v>14400</v>
      </c>
      <c r="X106" s="158"/>
      <c r="Y106" s="158"/>
      <c r="Z106" s="155" t="s">
        <v>59</v>
      </c>
      <c r="AA106" s="158"/>
      <c r="AB106" s="158"/>
      <c r="AC106" s="155" t="s">
        <v>59</v>
      </c>
      <c r="AD106" s="158"/>
      <c r="AE106" s="158"/>
      <c r="AF106" s="155">
        <v>0</v>
      </c>
      <c r="AH106" s="171"/>
      <c r="AI106" s="124"/>
      <c r="AJ106" s="124"/>
      <c r="AK106" s="124"/>
      <c r="AL106" s="185" t="s">
        <v>142</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163</v>
      </c>
      <c r="R107" s="143" t="s">
        <v>127</v>
      </c>
      <c r="S107" s="143" t="s">
        <v>128</v>
      </c>
      <c r="T107" s="155">
        <v>22500</v>
      </c>
      <c r="U107" s="158"/>
      <c r="V107" s="158"/>
      <c r="W107" s="155">
        <v>21600</v>
      </c>
      <c r="X107" s="158"/>
      <c r="Y107" s="158"/>
      <c r="Z107" s="155" t="s">
        <v>59</v>
      </c>
      <c r="AA107" s="158"/>
      <c r="AB107" s="158"/>
      <c r="AC107" s="155" t="s">
        <v>59</v>
      </c>
      <c r="AD107" s="158"/>
      <c r="AE107" s="158"/>
      <c r="AF107" s="155">
        <v>-900</v>
      </c>
      <c r="AH107" s="172">
        <v>30000</v>
      </c>
      <c r="AI107" s="125"/>
      <c r="AJ107" s="125"/>
      <c r="AK107" s="125"/>
      <c r="AL107" s="142" t="s">
        <v>130</v>
      </c>
      <c r="AM107" s="144" t="s">
        <v>26</v>
      </c>
      <c r="AN107" s="144" t="s">
        <v>128</v>
      </c>
      <c r="AO107" s="84">
        <v>31700</v>
      </c>
      <c r="AP107" s="159"/>
      <c r="AQ107" s="159"/>
      <c r="AR107" s="84">
        <v>31700</v>
      </c>
      <c r="AS107" s="159"/>
      <c r="AT107" s="159"/>
      <c r="AU107" s="84" t="s">
        <v>59</v>
      </c>
      <c r="AV107" s="159"/>
      <c r="AW107" s="159"/>
      <c r="AX107" s="84" t="s">
        <v>59</v>
      </c>
      <c r="AY107" s="159"/>
      <c r="AZ107" s="159"/>
      <c r="BA107" s="84">
        <v>0</v>
      </c>
    </row>
    <row r="108" spans="13:53" ht="12" customHeight="1">
      <c r="M108" s="114">
        <v>15400</v>
      </c>
      <c r="N108" s="124"/>
      <c r="O108" s="124"/>
      <c r="P108" s="124"/>
      <c r="Q108" s="140"/>
      <c r="R108" s="143" t="s">
        <v>134</v>
      </c>
      <c r="S108" s="143" t="s">
        <v>128</v>
      </c>
      <c r="T108" s="155">
        <v>15000</v>
      </c>
      <c r="U108" s="158"/>
      <c r="V108" s="158"/>
      <c r="W108" s="155">
        <v>13900</v>
      </c>
      <c r="X108" s="158"/>
      <c r="Y108" s="158"/>
      <c r="Z108" s="155" t="s">
        <v>59</v>
      </c>
      <c r="AA108" s="158"/>
      <c r="AB108" s="158"/>
      <c r="AC108" s="155" t="s">
        <v>59</v>
      </c>
      <c r="AD108" s="158"/>
      <c r="AE108" s="158"/>
      <c r="AF108" s="155">
        <v>-1100</v>
      </c>
      <c r="AI108" s="177" t="s">
        <v>240</v>
      </c>
      <c r="AJ108" s="178" t="s">
        <v>42</v>
      </c>
      <c r="AK108" s="178"/>
      <c r="AL108" s="178"/>
      <c r="AM108" s="178"/>
      <c r="AN108" s="178"/>
      <c r="AO108" s="104"/>
      <c r="AP108" s="104"/>
      <c r="AQ108" s="202" t="s">
        <v>175</v>
      </c>
      <c r="AR108" s="202" t="s">
        <v>175</v>
      </c>
      <c r="AS108" s="202" t="s">
        <v>175</v>
      </c>
      <c r="AT108" s="37"/>
      <c r="AU108" s="202" t="s">
        <v>175</v>
      </c>
      <c r="AV108" s="202" t="s">
        <v>175</v>
      </c>
    </row>
    <row r="109" spans="13:53" ht="12" customHeight="1">
      <c r="M109" s="112">
        <v>17100</v>
      </c>
      <c r="N109" s="124"/>
      <c r="O109" s="124"/>
      <c r="P109" s="125"/>
      <c r="Q109" s="141"/>
      <c r="R109" s="144" t="s">
        <v>26</v>
      </c>
      <c r="S109" s="144" t="s">
        <v>128</v>
      </c>
      <c r="T109" s="84">
        <v>17000</v>
      </c>
      <c r="U109" s="158"/>
      <c r="V109" s="158"/>
      <c r="W109" s="84">
        <v>16700</v>
      </c>
      <c r="X109" s="158"/>
      <c r="Y109" s="158"/>
      <c r="Z109" s="84" t="s">
        <v>59</v>
      </c>
      <c r="AA109" s="158"/>
      <c r="AB109" s="158"/>
      <c r="AC109" s="84" t="s">
        <v>59</v>
      </c>
      <c r="AD109" s="158"/>
      <c r="AE109" s="158"/>
      <c r="AF109" s="84">
        <v>-300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241</v>
      </c>
      <c r="Q110" s="138" t="s">
        <v>235</v>
      </c>
      <c r="R110" s="121" t="s">
        <v>237</v>
      </c>
      <c r="S110" s="121" t="s">
        <v>102</v>
      </c>
      <c r="T110" s="78">
        <v>12100</v>
      </c>
      <c r="U110" s="158"/>
      <c r="V110" s="158"/>
      <c r="W110" s="78">
        <v>12100</v>
      </c>
      <c r="X110" s="158"/>
      <c r="Y110" s="158"/>
      <c r="Z110" s="78" t="s">
        <v>59</v>
      </c>
      <c r="AA110" s="158"/>
      <c r="AB110" s="158"/>
      <c r="AC110" s="78" t="s">
        <v>59</v>
      </c>
      <c r="AD110" s="158"/>
      <c r="AE110" s="158"/>
      <c r="AF110" s="78">
        <v>0</v>
      </c>
      <c r="AH110" s="116"/>
      <c r="AI110" s="178" t="s">
        <v>231</v>
      </c>
      <c r="AJ110" s="150"/>
      <c r="AK110" s="150"/>
      <c r="AL110" s="132"/>
      <c r="AM110" s="150"/>
      <c r="AN110" s="150"/>
      <c r="AO110" s="161"/>
      <c r="AP110" s="196"/>
      <c r="AQ110" s="161"/>
      <c r="AR110" s="161"/>
      <c r="AS110" s="161"/>
      <c r="AT110" s="161"/>
      <c r="AU110" s="161"/>
      <c r="AV110" s="161"/>
      <c r="AW110" s="161"/>
      <c r="AX110" s="161"/>
      <c r="AY110" s="162"/>
      <c r="AZ110" s="209" t="s">
        <v>199</v>
      </c>
      <c r="BA110" s="164"/>
    </row>
    <row r="111" spans="13:53" ht="12" customHeight="1">
      <c r="M111" s="114">
        <v>11800</v>
      </c>
      <c r="N111" s="124"/>
      <c r="O111" s="124"/>
      <c r="P111" s="124"/>
      <c r="Q111" s="139" t="s">
        <v>170</v>
      </c>
      <c r="R111" s="143" t="s">
        <v>111</v>
      </c>
      <c r="S111" s="143" t="s">
        <v>128</v>
      </c>
      <c r="T111" s="155">
        <v>11800</v>
      </c>
      <c r="U111" s="158"/>
      <c r="V111" s="158"/>
      <c r="W111" s="155">
        <v>11500</v>
      </c>
      <c r="X111" s="158"/>
      <c r="Y111" s="158"/>
      <c r="Z111" s="155" t="s">
        <v>59</v>
      </c>
      <c r="AA111" s="158"/>
      <c r="AB111" s="158"/>
      <c r="AC111" s="155" t="s">
        <v>59</v>
      </c>
      <c r="AD111" s="158"/>
      <c r="AE111" s="158"/>
      <c r="AF111" s="155">
        <v>-300</v>
      </c>
      <c r="AH111" s="105">
        <v>43191</v>
      </c>
      <c r="AI111" s="180" t="s">
        <v>86</v>
      </c>
      <c r="AJ111" s="180" t="s">
        <v>88</v>
      </c>
      <c r="AK111" s="180" t="s">
        <v>33</v>
      </c>
      <c r="AL111" s="180" t="s">
        <v>89</v>
      </c>
      <c r="AM111" s="180" t="s">
        <v>90</v>
      </c>
      <c r="AN111" s="180" t="s">
        <v>91</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163</v>
      </c>
      <c r="R112" s="143" t="s">
        <v>127</v>
      </c>
      <c r="S112" s="143" t="s">
        <v>128</v>
      </c>
      <c r="T112" s="155">
        <v>13500</v>
      </c>
      <c r="U112" s="158"/>
      <c r="V112" s="158"/>
      <c r="W112" s="155">
        <v>12600</v>
      </c>
      <c r="X112" s="158"/>
      <c r="Y112" s="158"/>
      <c r="Z112" s="155" t="s">
        <v>59</v>
      </c>
      <c r="AA112" s="158"/>
      <c r="AB112" s="158"/>
      <c r="AC112" s="155" t="s">
        <v>59</v>
      </c>
      <c r="AD112" s="158"/>
      <c r="AE112" s="158"/>
      <c r="AF112" s="155">
        <v>-900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21</v>
      </c>
    </row>
    <row r="113" spans="13:53" ht="12" customHeight="1">
      <c r="M113" s="114">
        <v>10500</v>
      </c>
      <c r="N113" s="124"/>
      <c r="O113" s="124"/>
      <c r="P113" s="124"/>
      <c r="Q113" s="140"/>
      <c r="R113" s="143" t="s">
        <v>134</v>
      </c>
      <c r="S113" s="143" t="s">
        <v>128</v>
      </c>
      <c r="T113" s="155">
        <v>10300</v>
      </c>
      <c r="U113" s="158"/>
      <c r="V113" s="158"/>
      <c r="W113" s="155">
        <v>10200</v>
      </c>
      <c r="X113" s="158"/>
      <c r="Y113" s="158"/>
      <c r="Z113" s="155" t="s">
        <v>59</v>
      </c>
      <c r="AA113" s="158"/>
      <c r="AB113" s="158"/>
      <c r="AC113" s="155" t="s">
        <v>59</v>
      </c>
      <c r="AD113" s="158"/>
      <c r="AE113" s="158"/>
      <c r="AF113" s="155">
        <v>-100</v>
      </c>
      <c r="AH113" s="114">
        <v>195000</v>
      </c>
      <c r="AI113" s="123" t="s">
        <v>32</v>
      </c>
      <c r="AJ113" s="128" t="s">
        <v>243</v>
      </c>
      <c r="AK113" s="123" t="s">
        <v>5</v>
      </c>
      <c r="AL113" s="138" t="s">
        <v>244</v>
      </c>
      <c r="AM113" s="121" t="s">
        <v>111</v>
      </c>
      <c r="AN113" s="121" t="s">
        <v>84</v>
      </c>
      <c r="AO113" s="78">
        <v>195000</v>
      </c>
      <c r="AP113" s="157"/>
      <c r="AQ113" s="157"/>
      <c r="AR113" s="78">
        <v>195000</v>
      </c>
      <c r="AS113" s="157"/>
      <c r="AT113" s="157"/>
      <c r="AU113" s="78" t="s">
        <v>59</v>
      </c>
      <c r="AV113" s="157"/>
      <c r="AW113" s="157"/>
      <c r="AX113" s="78" t="s">
        <v>59</v>
      </c>
      <c r="AY113" s="157"/>
      <c r="AZ113" s="157"/>
      <c r="BA113" s="78">
        <v>0</v>
      </c>
    </row>
    <row r="114" spans="13:53" ht="12" customHeight="1">
      <c r="M114" s="112">
        <v>12000</v>
      </c>
      <c r="N114" s="124"/>
      <c r="O114" s="124"/>
      <c r="P114" s="125"/>
      <c r="Q114" s="141"/>
      <c r="R114" s="144" t="s">
        <v>26</v>
      </c>
      <c r="S114" s="144" t="s">
        <v>128</v>
      </c>
      <c r="T114" s="84">
        <v>11900</v>
      </c>
      <c r="U114" s="158"/>
      <c r="V114" s="158"/>
      <c r="W114" s="84">
        <v>11700</v>
      </c>
      <c r="X114" s="158"/>
      <c r="Y114" s="158"/>
      <c r="Z114" s="84" t="s">
        <v>59</v>
      </c>
      <c r="AA114" s="158"/>
      <c r="AB114" s="158"/>
      <c r="AC114" s="84" t="s">
        <v>59</v>
      </c>
      <c r="AD114" s="158"/>
      <c r="AE114" s="158"/>
      <c r="AF114" s="84">
        <v>-200</v>
      </c>
      <c r="AH114" s="155"/>
      <c r="AI114" s="124"/>
      <c r="AJ114" s="128"/>
      <c r="AK114" s="124"/>
      <c r="AL114" s="140" t="s">
        <v>245</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246</v>
      </c>
      <c r="Q115" s="138" t="s">
        <v>235</v>
      </c>
      <c r="R115" s="121" t="s">
        <v>237</v>
      </c>
      <c r="S115" s="121" t="s">
        <v>102</v>
      </c>
      <c r="T115" s="78">
        <v>23300</v>
      </c>
      <c r="U115" s="158"/>
      <c r="V115" s="158"/>
      <c r="W115" s="78">
        <v>23300</v>
      </c>
      <c r="X115" s="158"/>
      <c r="Y115" s="158"/>
      <c r="Z115" s="78" t="s">
        <v>59</v>
      </c>
      <c r="AA115" s="158"/>
      <c r="AB115" s="158"/>
      <c r="AC115" s="78" t="s">
        <v>59</v>
      </c>
      <c r="AD115" s="158"/>
      <c r="AE115" s="158"/>
      <c r="AF115" s="78">
        <v>0</v>
      </c>
      <c r="AH115" s="114"/>
      <c r="AI115" s="124"/>
      <c r="AJ115" s="128"/>
      <c r="AK115" s="124"/>
      <c r="AL115" s="140" t="s">
        <v>114</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170</v>
      </c>
      <c r="R116" s="143" t="s">
        <v>111</v>
      </c>
      <c r="S116" s="143" t="s">
        <v>128</v>
      </c>
      <c r="T116" s="155">
        <v>19700</v>
      </c>
      <c r="U116" s="158"/>
      <c r="V116" s="158"/>
      <c r="W116" s="155">
        <v>19400</v>
      </c>
      <c r="X116" s="158"/>
      <c r="Y116" s="158"/>
      <c r="Z116" s="155" t="s">
        <v>59</v>
      </c>
      <c r="AA116" s="158"/>
      <c r="AB116" s="158"/>
      <c r="AC116" s="155" t="s">
        <v>59</v>
      </c>
      <c r="AD116" s="158"/>
      <c r="AE116" s="158"/>
      <c r="AF116" s="155">
        <v>-300</v>
      </c>
      <c r="AH116" s="112">
        <v>195000</v>
      </c>
      <c r="AI116" s="124"/>
      <c r="AJ116" s="128"/>
      <c r="AK116" s="125"/>
      <c r="AL116" s="142" t="s">
        <v>248</v>
      </c>
      <c r="AM116" s="144" t="s">
        <v>26</v>
      </c>
      <c r="AN116" s="144" t="s">
        <v>128</v>
      </c>
      <c r="AO116" s="84">
        <v>195000</v>
      </c>
      <c r="AP116" s="158"/>
      <c r="AQ116" s="158"/>
      <c r="AR116" s="84">
        <v>195000</v>
      </c>
      <c r="AS116" s="158"/>
      <c r="AT116" s="158"/>
      <c r="AU116" s="84" t="s">
        <v>59</v>
      </c>
      <c r="AV116" s="158"/>
      <c r="AW116" s="158"/>
      <c r="AX116" s="84" t="s">
        <v>59</v>
      </c>
      <c r="AY116" s="158"/>
      <c r="AZ116" s="158"/>
      <c r="BA116" s="84">
        <v>0</v>
      </c>
    </row>
    <row r="117" spans="13:53" ht="12" customHeight="1">
      <c r="M117" s="114">
        <v>18900</v>
      </c>
      <c r="N117" s="124"/>
      <c r="O117" s="124"/>
      <c r="P117" s="124"/>
      <c r="Q117" s="139" t="s">
        <v>163</v>
      </c>
      <c r="R117" s="143" t="s">
        <v>127</v>
      </c>
      <c r="S117" s="143" t="s">
        <v>128</v>
      </c>
      <c r="T117" s="155">
        <v>18900</v>
      </c>
      <c r="U117" s="158"/>
      <c r="V117" s="158"/>
      <c r="W117" s="155">
        <v>18000</v>
      </c>
      <c r="X117" s="158"/>
      <c r="Y117" s="158"/>
      <c r="Z117" s="155" t="s">
        <v>59</v>
      </c>
      <c r="AA117" s="158"/>
      <c r="AB117" s="158"/>
      <c r="AC117" s="155" t="s">
        <v>59</v>
      </c>
      <c r="AD117" s="158"/>
      <c r="AE117" s="158"/>
      <c r="AF117" s="155">
        <v>-900</v>
      </c>
      <c r="AH117" s="115">
        <v>150300</v>
      </c>
      <c r="AI117" s="124"/>
      <c r="AJ117" s="128"/>
      <c r="AK117" s="123" t="s">
        <v>104</v>
      </c>
      <c r="AL117" s="138" t="s">
        <v>244</v>
      </c>
      <c r="AM117" s="121" t="s">
        <v>111</v>
      </c>
      <c r="AN117" s="121" t="s">
        <v>84</v>
      </c>
      <c r="AO117" s="78">
        <v>150300</v>
      </c>
      <c r="AP117" s="158"/>
      <c r="AQ117" s="158"/>
      <c r="AR117" s="78">
        <v>150300</v>
      </c>
      <c r="AS117" s="158"/>
      <c r="AT117" s="158"/>
      <c r="AU117" s="78" t="s">
        <v>59</v>
      </c>
      <c r="AV117" s="158"/>
      <c r="AW117" s="158"/>
      <c r="AX117" s="78" t="s">
        <v>59</v>
      </c>
      <c r="AY117" s="158"/>
      <c r="AZ117" s="158"/>
      <c r="BA117" s="78">
        <v>0</v>
      </c>
    </row>
    <row r="118" spans="13:53" ht="12" customHeight="1">
      <c r="M118" s="114">
        <v>19800</v>
      </c>
      <c r="N118" s="124"/>
      <c r="O118" s="124"/>
      <c r="P118" s="124"/>
      <c r="Q118" s="140"/>
      <c r="R118" s="143" t="s">
        <v>134</v>
      </c>
      <c r="S118" s="143" t="s">
        <v>128</v>
      </c>
      <c r="T118" s="155">
        <v>19500</v>
      </c>
      <c r="U118" s="158"/>
      <c r="V118" s="158"/>
      <c r="W118" s="155">
        <v>19000</v>
      </c>
      <c r="X118" s="158"/>
      <c r="Y118" s="158"/>
      <c r="Z118" s="155" t="s">
        <v>59</v>
      </c>
      <c r="AA118" s="158"/>
      <c r="AB118" s="158"/>
      <c r="AC118" s="155" t="s">
        <v>59</v>
      </c>
      <c r="AD118" s="158"/>
      <c r="AE118" s="158"/>
      <c r="AF118" s="155">
        <v>-500</v>
      </c>
      <c r="AH118" s="155"/>
      <c r="AI118" s="124"/>
      <c r="AJ118" s="128"/>
      <c r="AK118" s="124"/>
      <c r="AL118" s="140" t="s">
        <v>245</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26</v>
      </c>
      <c r="S119" s="144" t="s">
        <v>128</v>
      </c>
      <c r="T119" s="84">
        <v>20500</v>
      </c>
      <c r="U119" s="158"/>
      <c r="V119" s="158"/>
      <c r="W119" s="84">
        <v>20100</v>
      </c>
      <c r="X119" s="158"/>
      <c r="Y119" s="158"/>
      <c r="Z119" s="84" t="s">
        <v>59</v>
      </c>
      <c r="AA119" s="158"/>
      <c r="AB119" s="158"/>
      <c r="AC119" s="84" t="s">
        <v>59</v>
      </c>
      <c r="AD119" s="158"/>
      <c r="AE119" s="158"/>
      <c r="AF119" s="84">
        <v>-400</v>
      </c>
      <c r="AH119" s="114"/>
      <c r="AI119" s="124"/>
      <c r="AJ119" s="128"/>
      <c r="AK119" s="124"/>
      <c r="AL119" s="140" t="s">
        <v>114</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236</v>
      </c>
      <c r="Q120" s="138" t="s">
        <v>235</v>
      </c>
      <c r="R120" s="121" t="s">
        <v>237</v>
      </c>
      <c r="S120" s="121" t="s">
        <v>102</v>
      </c>
      <c r="T120" s="78">
        <v>14600</v>
      </c>
      <c r="U120" s="158"/>
      <c r="V120" s="158"/>
      <c r="W120" s="78">
        <v>14600</v>
      </c>
      <c r="X120" s="158"/>
      <c r="Y120" s="158"/>
      <c r="Z120" s="78" t="s">
        <v>59</v>
      </c>
      <c r="AA120" s="158"/>
      <c r="AB120" s="158"/>
      <c r="AC120" s="78" t="s">
        <v>59</v>
      </c>
      <c r="AD120" s="158"/>
      <c r="AE120" s="158"/>
      <c r="AF120" s="78">
        <v>0</v>
      </c>
      <c r="AH120" s="112">
        <v>150300</v>
      </c>
      <c r="AI120" s="124"/>
      <c r="AJ120" s="128"/>
      <c r="AK120" s="125"/>
      <c r="AL120" s="142" t="s">
        <v>248</v>
      </c>
      <c r="AM120" s="144" t="s">
        <v>26</v>
      </c>
      <c r="AN120" s="144" t="s">
        <v>128</v>
      </c>
      <c r="AO120" s="84">
        <v>150300</v>
      </c>
      <c r="AP120" s="158"/>
      <c r="AQ120" s="158"/>
      <c r="AR120" s="84">
        <v>150300</v>
      </c>
      <c r="AS120" s="158"/>
      <c r="AT120" s="158"/>
      <c r="AU120" s="84" t="s">
        <v>59</v>
      </c>
      <c r="AV120" s="158"/>
      <c r="AW120" s="158"/>
      <c r="AX120" s="84" t="s">
        <v>59</v>
      </c>
      <c r="AY120" s="158"/>
      <c r="AZ120" s="158"/>
      <c r="BA120" s="84">
        <v>0</v>
      </c>
    </row>
    <row r="121" spans="13:53" ht="12" customHeight="1">
      <c r="M121" s="114">
        <v>11700</v>
      </c>
      <c r="N121" s="124"/>
      <c r="O121" s="124"/>
      <c r="P121" s="124"/>
      <c r="Q121" s="139" t="s">
        <v>170</v>
      </c>
      <c r="R121" s="143" t="s">
        <v>111</v>
      </c>
      <c r="S121" s="143" t="s">
        <v>128</v>
      </c>
      <c r="T121" s="155">
        <v>11700</v>
      </c>
      <c r="U121" s="158"/>
      <c r="V121" s="158"/>
      <c r="W121" s="155">
        <v>11700</v>
      </c>
      <c r="X121" s="158"/>
      <c r="Y121" s="158"/>
      <c r="Z121" s="155" t="s">
        <v>59</v>
      </c>
      <c r="AA121" s="158"/>
      <c r="AB121" s="158"/>
      <c r="AC121" s="155" t="s">
        <v>59</v>
      </c>
      <c r="AD121" s="158"/>
      <c r="AE121" s="158"/>
      <c r="AF121" s="155">
        <v>0</v>
      </c>
      <c r="AH121" s="114">
        <v>143500</v>
      </c>
      <c r="AI121" s="124"/>
      <c r="AJ121" s="128"/>
      <c r="AK121" s="123" t="s">
        <v>241</v>
      </c>
      <c r="AL121" s="138" t="s">
        <v>244</v>
      </c>
      <c r="AM121" s="121" t="s">
        <v>111</v>
      </c>
      <c r="AN121" s="121" t="s">
        <v>84</v>
      </c>
      <c r="AO121" s="78">
        <v>143500</v>
      </c>
      <c r="AP121" s="158"/>
      <c r="AQ121" s="158"/>
      <c r="AR121" s="78">
        <v>143500</v>
      </c>
      <c r="AS121" s="158"/>
      <c r="AT121" s="158"/>
      <c r="AU121" s="78" t="s">
        <v>59</v>
      </c>
      <c r="AV121" s="158"/>
      <c r="AW121" s="158"/>
      <c r="AX121" s="78" t="s">
        <v>59</v>
      </c>
      <c r="AY121" s="158"/>
      <c r="AZ121" s="158"/>
      <c r="BA121" s="78">
        <v>0</v>
      </c>
    </row>
    <row r="122" spans="13:53" ht="12" customHeight="1">
      <c r="M122" s="114">
        <v>12600</v>
      </c>
      <c r="N122" s="124"/>
      <c r="O122" s="124"/>
      <c r="P122" s="124"/>
      <c r="Q122" s="139" t="s">
        <v>163</v>
      </c>
      <c r="R122" s="143" t="s">
        <v>127</v>
      </c>
      <c r="S122" s="143" t="s">
        <v>128</v>
      </c>
      <c r="T122" s="155">
        <v>12600</v>
      </c>
      <c r="U122" s="158"/>
      <c r="V122" s="158"/>
      <c r="W122" s="155">
        <v>11700</v>
      </c>
      <c r="X122" s="158"/>
      <c r="Y122" s="158"/>
      <c r="Z122" s="155" t="s">
        <v>59</v>
      </c>
      <c r="AA122" s="158"/>
      <c r="AB122" s="158"/>
      <c r="AC122" s="155" t="s">
        <v>59</v>
      </c>
      <c r="AD122" s="158"/>
      <c r="AE122" s="158"/>
      <c r="AF122" s="155">
        <v>-900</v>
      </c>
      <c r="AH122" s="155"/>
      <c r="AI122" s="124"/>
      <c r="AJ122" s="128"/>
      <c r="AK122" s="124"/>
      <c r="AL122" s="140" t="s">
        <v>245</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134</v>
      </c>
      <c r="S123" s="143" t="s">
        <v>128</v>
      </c>
      <c r="T123" s="155">
        <v>13300</v>
      </c>
      <c r="U123" s="158"/>
      <c r="V123" s="158"/>
      <c r="W123" s="155">
        <v>13400</v>
      </c>
      <c r="X123" s="158"/>
      <c r="Y123" s="158"/>
      <c r="Z123" s="155" t="s">
        <v>59</v>
      </c>
      <c r="AA123" s="158"/>
      <c r="AB123" s="158"/>
      <c r="AC123" s="155" t="s">
        <v>59</v>
      </c>
      <c r="AD123" s="158"/>
      <c r="AE123" s="158"/>
      <c r="AF123" s="155">
        <v>100</v>
      </c>
      <c r="AH123" s="114"/>
      <c r="AI123" s="124"/>
      <c r="AJ123" s="128"/>
      <c r="AK123" s="124"/>
      <c r="AL123" s="140" t="s">
        <v>114</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26</v>
      </c>
      <c r="S124" s="144" t="s">
        <v>128</v>
      </c>
      <c r="T124" s="84">
        <v>13000</v>
      </c>
      <c r="U124" s="158"/>
      <c r="V124" s="158"/>
      <c r="W124" s="84">
        <v>12900</v>
      </c>
      <c r="X124" s="158"/>
      <c r="Y124" s="158"/>
      <c r="Z124" s="84" t="s">
        <v>59</v>
      </c>
      <c r="AA124" s="158"/>
      <c r="AB124" s="158"/>
      <c r="AC124" s="84" t="s">
        <v>59</v>
      </c>
      <c r="AD124" s="158"/>
      <c r="AE124" s="158"/>
      <c r="AF124" s="84">
        <v>-100</v>
      </c>
      <c r="AH124" s="112">
        <v>143500</v>
      </c>
      <c r="AI124" s="124"/>
      <c r="AJ124" s="128"/>
      <c r="AK124" s="125"/>
      <c r="AL124" s="142" t="s">
        <v>248</v>
      </c>
      <c r="AM124" s="144" t="s">
        <v>26</v>
      </c>
      <c r="AN124" s="144" t="s">
        <v>128</v>
      </c>
      <c r="AO124" s="84">
        <v>143500</v>
      </c>
      <c r="AP124" s="158"/>
      <c r="AQ124" s="158"/>
      <c r="AR124" s="84">
        <v>143500</v>
      </c>
      <c r="AS124" s="158"/>
      <c r="AT124" s="158"/>
      <c r="AU124" s="84" t="s">
        <v>59</v>
      </c>
      <c r="AV124" s="158"/>
      <c r="AW124" s="158"/>
      <c r="AX124" s="84" t="s">
        <v>59</v>
      </c>
      <c r="AY124" s="158"/>
      <c r="AZ124" s="158"/>
      <c r="BA124" s="84">
        <v>0</v>
      </c>
    </row>
    <row r="125" spans="13:53" ht="12" customHeight="1">
      <c r="M125" s="115">
        <v>17000</v>
      </c>
      <c r="N125" s="124"/>
      <c r="O125" s="124"/>
      <c r="P125" s="123" t="s">
        <v>14</v>
      </c>
      <c r="Q125" s="138" t="s">
        <v>244</v>
      </c>
      <c r="R125" s="121" t="s">
        <v>237</v>
      </c>
      <c r="S125" s="121" t="s">
        <v>102</v>
      </c>
      <c r="T125" s="78">
        <v>17000</v>
      </c>
      <c r="U125" s="158"/>
      <c r="V125" s="158"/>
      <c r="W125" s="78">
        <v>15800</v>
      </c>
      <c r="X125" s="158"/>
      <c r="Y125" s="158"/>
      <c r="Z125" s="78" t="s">
        <v>59</v>
      </c>
      <c r="AA125" s="158"/>
      <c r="AB125" s="158"/>
      <c r="AC125" s="78" t="s">
        <v>59</v>
      </c>
      <c r="AD125" s="158"/>
      <c r="AE125" s="158"/>
      <c r="AF125" s="78">
        <v>-1200</v>
      </c>
      <c r="AH125" s="115">
        <v>170000</v>
      </c>
      <c r="AI125" s="124"/>
      <c r="AJ125" s="128"/>
      <c r="AK125" s="123" t="s">
        <v>246</v>
      </c>
      <c r="AL125" s="138" t="s">
        <v>244</v>
      </c>
      <c r="AM125" s="121" t="s">
        <v>111</v>
      </c>
      <c r="AN125" s="121" t="s">
        <v>84</v>
      </c>
      <c r="AO125" s="78">
        <v>170000</v>
      </c>
      <c r="AP125" s="158"/>
      <c r="AQ125" s="158"/>
      <c r="AR125" s="78">
        <v>170000</v>
      </c>
      <c r="AS125" s="158"/>
      <c r="AT125" s="158"/>
      <c r="AU125" s="78" t="s">
        <v>59</v>
      </c>
      <c r="AV125" s="158"/>
      <c r="AW125" s="158"/>
      <c r="AX125" s="78" t="s">
        <v>59</v>
      </c>
      <c r="AY125" s="158"/>
      <c r="AZ125" s="158"/>
      <c r="BA125" s="78">
        <v>0</v>
      </c>
    </row>
    <row r="126" spans="13:53" ht="12" customHeight="1">
      <c r="M126" s="114">
        <v>13700</v>
      </c>
      <c r="N126" s="124"/>
      <c r="O126" s="124"/>
      <c r="P126" s="124"/>
      <c r="Q126" s="139" t="s">
        <v>170</v>
      </c>
      <c r="R126" s="143" t="s">
        <v>111</v>
      </c>
      <c r="S126" s="143" t="s">
        <v>128</v>
      </c>
      <c r="T126" s="155">
        <v>13700</v>
      </c>
      <c r="U126" s="158"/>
      <c r="V126" s="158"/>
      <c r="W126" s="155">
        <v>13100</v>
      </c>
      <c r="X126" s="158"/>
      <c r="Y126" s="158"/>
      <c r="Z126" s="155" t="s">
        <v>59</v>
      </c>
      <c r="AA126" s="158"/>
      <c r="AB126" s="158"/>
      <c r="AC126" s="155" t="s">
        <v>59</v>
      </c>
      <c r="AD126" s="158"/>
      <c r="AE126" s="158"/>
      <c r="AF126" s="155">
        <v>-600</v>
      </c>
      <c r="AH126" s="155"/>
      <c r="AI126" s="124"/>
      <c r="AJ126" s="128"/>
      <c r="AK126" s="124"/>
      <c r="AL126" s="140" t="s">
        <v>245</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163</v>
      </c>
      <c r="R127" s="143" t="s">
        <v>127</v>
      </c>
      <c r="S127" s="143" t="s">
        <v>128</v>
      </c>
      <c r="T127" s="155">
        <v>14400</v>
      </c>
      <c r="U127" s="158"/>
      <c r="V127" s="158"/>
      <c r="W127" s="155">
        <v>13500</v>
      </c>
      <c r="X127" s="158"/>
      <c r="Y127" s="158"/>
      <c r="Z127" s="155" t="s">
        <v>59</v>
      </c>
      <c r="AA127" s="158"/>
      <c r="AB127" s="158"/>
      <c r="AC127" s="155" t="s">
        <v>59</v>
      </c>
      <c r="AD127" s="158"/>
      <c r="AE127" s="158"/>
      <c r="AF127" s="155">
        <v>-900</v>
      </c>
      <c r="AH127" s="114"/>
      <c r="AI127" s="124"/>
      <c r="AJ127" s="128"/>
      <c r="AK127" s="124"/>
      <c r="AL127" s="140" t="s">
        <v>114</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134</v>
      </c>
      <c r="S128" s="143" t="s">
        <v>128</v>
      </c>
      <c r="T128" s="155">
        <v>12700</v>
      </c>
      <c r="U128" s="158"/>
      <c r="V128" s="158"/>
      <c r="W128" s="155">
        <v>12700</v>
      </c>
      <c r="X128" s="158"/>
      <c r="Y128" s="158"/>
      <c r="Z128" s="155" t="s">
        <v>59</v>
      </c>
      <c r="AA128" s="158"/>
      <c r="AB128" s="158"/>
      <c r="AC128" s="155" t="s">
        <v>59</v>
      </c>
      <c r="AD128" s="158"/>
      <c r="AE128" s="158"/>
      <c r="AF128" s="155">
        <v>0</v>
      </c>
      <c r="AH128" s="112">
        <v>170000</v>
      </c>
      <c r="AI128" s="124"/>
      <c r="AJ128" s="128"/>
      <c r="AK128" s="125"/>
      <c r="AL128" s="142" t="s">
        <v>248</v>
      </c>
      <c r="AM128" s="144" t="s">
        <v>26</v>
      </c>
      <c r="AN128" s="144" t="s">
        <v>128</v>
      </c>
      <c r="AO128" s="84">
        <v>170000</v>
      </c>
      <c r="AP128" s="158"/>
      <c r="AQ128" s="158"/>
      <c r="AR128" s="84">
        <v>170000</v>
      </c>
      <c r="AS128" s="158"/>
      <c r="AT128" s="158"/>
      <c r="AU128" s="84" t="s">
        <v>59</v>
      </c>
      <c r="AV128" s="158"/>
      <c r="AW128" s="158"/>
      <c r="AX128" s="84" t="s">
        <v>59</v>
      </c>
      <c r="AY128" s="158"/>
      <c r="AZ128" s="158"/>
      <c r="BA128" s="84">
        <v>0</v>
      </c>
    </row>
    <row r="129" spans="13:53" ht="12" customHeight="1">
      <c r="M129" s="112">
        <v>14500</v>
      </c>
      <c r="N129" s="124"/>
      <c r="O129" s="124"/>
      <c r="P129" s="125"/>
      <c r="Q129" s="141"/>
      <c r="R129" s="144" t="s">
        <v>26</v>
      </c>
      <c r="S129" s="144" t="s">
        <v>128</v>
      </c>
      <c r="T129" s="84">
        <v>14500</v>
      </c>
      <c r="U129" s="158"/>
      <c r="V129" s="158"/>
      <c r="W129" s="84">
        <v>13900</v>
      </c>
      <c r="X129" s="158"/>
      <c r="Y129" s="158"/>
      <c r="Z129" s="84" t="s">
        <v>59</v>
      </c>
      <c r="AA129" s="158"/>
      <c r="AB129" s="158"/>
      <c r="AC129" s="84" t="s">
        <v>59</v>
      </c>
      <c r="AD129" s="158"/>
      <c r="AE129" s="158"/>
      <c r="AF129" s="84">
        <v>-600</v>
      </c>
      <c r="AH129" s="114">
        <v>86000</v>
      </c>
      <c r="AI129" s="124"/>
      <c r="AJ129" s="128"/>
      <c r="AK129" s="123" t="s">
        <v>236</v>
      </c>
      <c r="AL129" s="138" t="s">
        <v>244</v>
      </c>
      <c r="AM129" s="121" t="s">
        <v>111</v>
      </c>
      <c r="AN129" s="121" t="s">
        <v>84</v>
      </c>
      <c r="AO129" s="78">
        <v>86000</v>
      </c>
      <c r="AP129" s="158"/>
      <c r="AQ129" s="158"/>
      <c r="AR129" s="78">
        <v>86000</v>
      </c>
      <c r="AS129" s="158"/>
      <c r="AT129" s="158"/>
      <c r="AU129" s="78" t="s">
        <v>59</v>
      </c>
      <c r="AV129" s="158"/>
      <c r="AW129" s="158"/>
      <c r="AX129" s="78" t="s">
        <v>59</v>
      </c>
      <c r="AY129" s="158"/>
      <c r="AZ129" s="158"/>
      <c r="BA129" s="78">
        <v>0</v>
      </c>
    </row>
    <row r="130" spans="13:53" ht="12" customHeight="1">
      <c r="M130" s="115">
        <v>10800</v>
      </c>
      <c r="N130" s="124"/>
      <c r="O130" s="124"/>
      <c r="P130" s="123" t="s">
        <v>249</v>
      </c>
      <c r="Q130" s="138" t="s">
        <v>235</v>
      </c>
      <c r="R130" s="121" t="s">
        <v>237</v>
      </c>
      <c r="S130" s="121" t="s">
        <v>102</v>
      </c>
      <c r="T130" s="78">
        <v>10800</v>
      </c>
      <c r="U130" s="158"/>
      <c r="V130" s="158"/>
      <c r="W130" s="78">
        <v>10800</v>
      </c>
      <c r="X130" s="158"/>
      <c r="Y130" s="158"/>
      <c r="Z130" s="78" t="s">
        <v>59</v>
      </c>
      <c r="AA130" s="158"/>
      <c r="AB130" s="158"/>
      <c r="AC130" s="78" t="s">
        <v>59</v>
      </c>
      <c r="AD130" s="158"/>
      <c r="AE130" s="158"/>
      <c r="AF130" s="78">
        <v>0</v>
      </c>
      <c r="AH130" s="155"/>
      <c r="AI130" s="124"/>
      <c r="AJ130" s="128"/>
      <c r="AK130" s="124"/>
      <c r="AL130" s="140" t="s">
        <v>245</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170</v>
      </c>
      <c r="R131" s="143" t="s">
        <v>111</v>
      </c>
      <c r="S131" s="143" t="s">
        <v>128</v>
      </c>
      <c r="T131" s="155">
        <v>10400</v>
      </c>
      <c r="U131" s="158"/>
      <c r="V131" s="158"/>
      <c r="W131" s="155">
        <v>10400</v>
      </c>
      <c r="X131" s="158"/>
      <c r="Y131" s="158"/>
      <c r="Z131" s="155" t="s">
        <v>59</v>
      </c>
      <c r="AA131" s="158"/>
      <c r="AB131" s="158"/>
      <c r="AC131" s="155" t="s">
        <v>59</v>
      </c>
      <c r="AD131" s="158"/>
      <c r="AE131" s="158"/>
      <c r="AF131" s="155">
        <v>0</v>
      </c>
      <c r="AH131" s="114"/>
      <c r="AI131" s="124"/>
      <c r="AJ131" s="128"/>
      <c r="AK131" s="124"/>
      <c r="AL131" s="140" t="s">
        <v>114</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163</v>
      </c>
      <c r="R132" s="143" t="s">
        <v>127</v>
      </c>
      <c r="S132" s="143" t="s">
        <v>128</v>
      </c>
      <c r="T132" s="155">
        <v>12200</v>
      </c>
      <c r="U132" s="158"/>
      <c r="V132" s="158"/>
      <c r="W132" s="155">
        <v>11300</v>
      </c>
      <c r="X132" s="158"/>
      <c r="Y132" s="158"/>
      <c r="Z132" s="155" t="s">
        <v>59</v>
      </c>
      <c r="AA132" s="158"/>
      <c r="AB132" s="158"/>
      <c r="AC132" s="155" t="s">
        <v>59</v>
      </c>
      <c r="AD132" s="158"/>
      <c r="AE132" s="158"/>
      <c r="AF132" s="155">
        <v>-900</v>
      </c>
      <c r="AH132" s="112">
        <v>86000</v>
      </c>
      <c r="AI132" s="124"/>
      <c r="AJ132" s="128"/>
      <c r="AK132" s="125"/>
      <c r="AL132" s="142" t="s">
        <v>248</v>
      </c>
      <c r="AM132" s="144" t="s">
        <v>26</v>
      </c>
      <c r="AN132" s="144" t="s">
        <v>128</v>
      </c>
      <c r="AO132" s="84">
        <v>86000</v>
      </c>
      <c r="AP132" s="158"/>
      <c r="AQ132" s="158"/>
      <c r="AR132" s="84">
        <v>86000</v>
      </c>
      <c r="AS132" s="158"/>
      <c r="AT132" s="158"/>
      <c r="AU132" s="84" t="s">
        <v>59</v>
      </c>
      <c r="AV132" s="158"/>
      <c r="AW132" s="158"/>
      <c r="AX132" s="84" t="s">
        <v>59</v>
      </c>
      <c r="AY132" s="158"/>
      <c r="AZ132" s="158"/>
      <c r="BA132" s="84">
        <v>0</v>
      </c>
    </row>
    <row r="133" spans="13:53" ht="12" customHeight="1">
      <c r="M133" s="114">
        <v>10000</v>
      </c>
      <c r="N133" s="124"/>
      <c r="O133" s="124"/>
      <c r="P133" s="124"/>
      <c r="Q133" s="140"/>
      <c r="R133" s="143" t="s">
        <v>134</v>
      </c>
      <c r="S133" s="143" t="s">
        <v>128</v>
      </c>
      <c r="T133" s="155">
        <v>9900</v>
      </c>
      <c r="U133" s="158"/>
      <c r="V133" s="158"/>
      <c r="W133" s="155">
        <v>9800</v>
      </c>
      <c r="X133" s="158"/>
      <c r="Y133" s="158"/>
      <c r="Z133" s="155" t="s">
        <v>59</v>
      </c>
      <c r="AA133" s="158"/>
      <c r="AB133" s="158"/>
      <c r="AC133" s="155" t="s">
        <v>59</v>
      </c>
      <c r="AD133" s="158"/>
      <c r="AE133" s="158"/>
      <c r="AF133" s="155">
        <v>-100</v>
      </c>
      <c r="AH133" s="115">
        <v>92900</v>
      </c>
      <c r="AI133" s="124"/>
      <c r="AJ133" s="128"/>
      <c r="AK133" s="123" t="s">
        <v>249</v>
      </c>
      <c r="AL133" s="138" t="s">
        <v>244</v>
      </c>
      <c r="AM133" s="121" t="s">
        <v>111</v>
      </c>
      <c r="AN133" s="121" t="s">
        <v>84</v>
      </c>
      <c r="AO133" s="78">
        <v>92900</v>
      </c>
      <c r="AP133" s="158"/>
      <c r="AQ133" s="158"/>
      <c r="AR133" s="78">
        <v>92900</v>
      </c>
      <c r="AS133" s="158"/>
      <c r="AT133" s="158"/>
      <c r="AU133" s="78" t="s">
        <v>59</v>
      </c>
      <c r="AV133" s="158"/>
      <c r="AW133" s="158"/>
      <c r="AX133" s="78" t="s">
        <v>59</v>
      </c>
      <c r="AY133" s="158"/>
      <c r="AZ133" s="158"/>
      <c r="BA133" s="78">
        <v>0</v>
      </c>
    </row>
    <row r="134" spans="13:53" ht="12" customHeight="1">
      <c r="M134" s="112">
        <v>10700</v>
      </c>
      <c r="N134" s="125"/>
      <c r="O134" s="125"/>
      <c r="P134" s="125"/>
      <c r="Q134" s="141"/>
      <c r="R134" s="144" t="s">
        <v>26</v>
      </c>
      <c r="S134" s="144" t="s">
        <v>128</v>
      </c>
      <c r="T134" s="84">
        <v>10700</v>
      </c>
      <c r="U134" s="159"/>
      <c r="V134" s="159"/>
      <c r="W134" s="84">
        <v>10500</v>
      </c>
      <c r="X134" s="159"/>
      <c r="Y134" s="159"/>
      <c r="Z134" s="84" t="s">
        <v>59</v>
      </c>
      <c r="AA134" s="159"/>
      <c r="AB134" s="159"/>
      <c r="AC134" s="84" t="s">
        <v>59</v>
      </c>
      <c r="AD134" s="159"/>
      <c r="AE134" s="159"/>
      <c r="AF134" s="84">
        <v>-200</v>
      </c>
      <c r="AH134" s="114"/>
      <c r="AI134" s="124"/>
      <c r="AJ134" s="128"/>
      <c r="AK134" s="124"/>
      <c r="AL134" s="140" t="s">
        <v>245</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114</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216</v>
      </c>
      <c r="O136" s="36"/>
      <c r="P136" s="36"/>
      <c r="Q136" s="4"/>
      <c r="R136" s="36"/>
      <c r="S136" s="36"/>
      <c r="T136" s="35"/>
      <c r="U136" s="37"/>
      <c r="V136" s="37"/>
      <c r="W136" s="35"/>
      <c r="X136" s="35"/>
      <c r="Y136" s="35"/>
      <c r="Z136" s="35"/>
      <c r="AA136" s="35"/>
      <c r="AB136" s="35"/>
      <c r="AC136" s="35"/>
      <c r="AD136" s="163"/>
      <c r="AE136" s="166" t="s">
        <v>199</v>
      </c>
      <c r="AF136" s="165"/>
      <c r="AH136" s="112">
        <v>92900</v>
      </c>
      <c r="AI136" s="125"/>
      <c r="AJ136" s="128"/>
      <c r="AK136" s="125"/>
      <c r="AL136" s="142" t="s">
        <v>248</v>
      </c>
      <c r="AM136" s="144" t="s">
        <v>26</v>
      </c>
      <c r="AN136" s="144" t="s">
        <v>128</v>
      </c>
      <c r="AO136" s="84">
        <v>92900</v>
      </c>
      <c r="AP136" s="159"/>
      <c r="AQ136" s="159"/>
      <c r="AR136" s="84">
        <v>92900</v>
      </c>
      <c r="AS136" s="159"/>
      <c r="AT136" s="159"/>
      <c r="AU136" s="84" t="s">
        <v>59</v>
      </c>
      <c r="AV136" s="159"/>
      <c r="AW136" s="159"/>
      <c r="AX136" s="84" t="s">
        <v>59</v>
      </c>
      <c r="AY136" s="159"/>
      <c r="AZ136" s="159"/>
      <c r="BA136" s="84">
        <v>0</v>
      </c>
    </row>
    <row r="137" spans="13:53" ht="12" customHeight="1">
      <c r="M137" s="105">
        <v>43191</v>
      </c>
      <c r="N137" s="121" t="s">
        <v>86</v>
      </c>
      <c r="O137" s="121" t="s">
        <v>88</v>
      </c>
      <c r="P137" s="121" t="s">
        <v>33</v>
      </c>
      <c r="Q137" s="121" t="s">
        <v>89</v>
      </c>
      <c r="R137" s="121" t="s">
        <v>90</v>
      </c>
      <c r="S137" s="121" t="s">
        <v>91</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217</v>
      </c>
      <c r="AH138" s="161"/>
      <c r="AI138" s="178" t="s">
        <v>231</v>
      </c>
      <c r="AJ138" s="150"/>
      <c r="AK138" s="150"/>
      <c r="AL138" s="132"/>
      <c r="AM138" s="150"/>
      <c r="AN138" s="150"/>
      <c r="AO138" s="161"/>
      <c r="AP138" s="161"/>
      <c r="AQ138" s="161"/>
      <c r="AR138" s="161"/>
      <c r="AS138" s="196"/>
      <c r="AT138" s="161"/>
      <c r="AU138" s="161"/>
      <c r="AV138" s="161"/>
      <c r="AW138" s="161"/>
      <c r="AX138" s="161"/>
      <c r="AY138" s="161"/>
      <c r="AZ138" s="209" t="s">
        <v>199</v>
      </c>
      <c r="BA138" s="164"/>
    </row>
    <row r="139" spans="13:53" ht="12" customHeight="1">
      <c r="M139" s="115">
        <v>20400</v>
      </c>
      <c r="N139" s="123" t="s">
        <v>250</v>
      </c>
      <c r="O139" s="123" t="s">
        <v>238</v>
      </c>
      <c r="P139" s="123" t="s">
        <v>251</v>
      </c>
      <c r="Q139" s="138" t="s">
        <v>235</v>
      </c>
      <c r="R139" s="121" t="s">
        <v>237</v>
      </c>
      <c r="S139" s="121" t="s">
        <v>102</v>
      </c>
      <c r="T139" s="78">
        <v>20400</v>
      </c>
      <c r="U139" s="157"/>
      <c r="V139" s="157"/>
      <c r="W139" s="78">
        <v>20400</v>
      </c>
      <c r="X139" s="157"/>
      <c r="Y139" s="157"/>
      <c r="Z139" s="78" t="s">
        <v>59</v>
      </c>
      <c r="AA139" s="157"/>
      <c r="AB139" s="157"/>
      <c r="AC139" s="78" t="s">
        <v>59</v>
      </c>
      <c r="AD139" s="157"/>
      <c r="AE139" s="157"/>
      <c r="AF139" s="78">
        <v>0</v>
      </c>
      <c r="AH139" s="105">
        <v>43191</v>
      </c>
      <c r="AI139" s="180" t="s">
        <v>86</v>
      </c>
      <c r="AJ139" s="180" t="s">
        <v>88</v>
      </c>
      <c r="AK139" s="180" t="s">
        <v>33</v>
      </c>
      <c r="AL139" s="180" t="s">
        <v>89</v>
      </c>
      <c r="AM139" s="180" t="s">
        <v>90</v>
      </c>
      <c r="AN139" s="180" t="s">
        <v>91</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170</v>
      </c>
      <c r="R140" s="143" t="s">
        <v>111</v>
      </c>
      <c r="S140" s="143" t="s">
        <v>128</v>
      </c>
      <c r="T140" s="155">
        <v>17000</v>
      </c>
      <c r="U140" s="158"/>
      <c r="V140" s="158"/>
      <c r="W140" s="155">
        <v>16700</v>
      </c>
      <c r="X140" s="158"/>
      <c r="Y140" s="158"/>
      <c r="Z140" s="155" t="s">
        <v>59</v>
      </c>
      <c r="AA140" s="158"/>
      <c r="AB140" s="158"/>
      <c r="AC140" s="155" t="s">
        <v>59</v>
      </c>
      <c r="AD140" s="158"/>
      <c r="AE140" s="158"/>
      <c r="AF140" s="155">
        <v>-300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217</v>
      </c>
    </row>
    <row r="141" spans="13:53" ht="12" customHeight="1">
      <c r="M141" s="114">
        <v>18000</v>
      </c>
      <c r="N141" s="124"/>
      <c r="O141" s="124"/>
      <c r="P141" s="124"/>
      <c r="Q141" s="139" t="s">
        <v>163</v>
      </c>
      <c r="R141" s="143" t="s">
        <v>127</v>
      </c>
      <c r="S141" s="143" t="s">
        <v>128</v>
      </c>
      <c r="T141" s="155">
        <v>18000</v>
      </c>
      <c r="U141" s="158"/>
      <c r="V141" s="158"/>
      <c r="W141" s="155">
        <v>17100</v>
      </c>
      <c r="X141" s="158"/>
      <c r="Y141" s="158"/>
      <c r="Z141" s="155" t="s">
        <v>59</v>
      </c>
      <c r="AA141" s="158"/>
      <c r="AB141" s="158"/>
      <c r="AC141" s="155" t="s">
        <v>59</v>
      </c>
      <c r="AD141" s="158"/>
      <c r="AE141" s="158"/>
      <c r="AF141" s="155">
        <v>-900</v>
      </c>
      <c r="AH141" s="114">
        <v>73500</v>
      </c>
      <c r="AI141" s="123" t="s">
        <v>32</v>
      </c>
      <c r="AJ141" s="123" t="s">
        <v>253</v>
      </c>
      <c r="AK141" s="123" t="s">
        <v>5</v>
      </c>
      <c r="AL141" s="138" t="s">
        <v>154</v>
      </c>
      <c r="AM141" s="121" t="s">
        <v>237</v>
      </c>
      <c r="AN141" s="121" t="s">
        <v>118</v>
      </c>
      <c r="AO141" s="78">
        <v>73500</v>
      </c>
      <c r="AP141" s="157"/>
      <c r="AQ141" s="157"/>
      <c r="AR141" s="78">
        <v>73500</v>
      </c>
      <c r="AS141" s="157"/>
      <c r="AT141" s="157"/>
      <c r="AU141" s="78" t="s">
        <v>59</v>
      </c>
      <c r="AV141" s="157"/>
      <c r="AW141" s="157"/>
      <c r="AX141" s="78" t="s">
        <v>59</v>
      </c>
      <c r="AY141" s="157"/>
      <c r="AZ141" s="157"/>
      <c r="BA141" s="78">
        <v>0</v>
      </c>
    </row>
    <row r="142" spans="13:53" ht="12" customHeight="1">
      <c r="M142" s="114">
        <v>16300</v>
      </c>
      <c r="N142" s="124"/>
      <c r="O142" s="124"/>
      <c r="P142" s="124"/>
      <c r="Q142" s="140"/>
      <c r="R142" s="143" t="s">
        <v>134</v>
      </c>
      <c r="S142" s="143" t="s">
        <v>128</v>
      </c>
      <c r="T142" s="155">
        <v>16300</v>
      </c>
      <c r="U142" s="158"/>
      <c r="V142" s="158"/>
      <c r="W142" s="155">
        <v>16300</v>
      </c>
      <c r="X142" s="158"/>
      <c r="Y142" s="158"/>
      <c r="Z142" s="155" t="s">
        <v>59</v>
      </c>
      <c r="AA142" s="158"/>
      <c r="AB142" s="158"/>
      <c r="AC142" s="155" t="s">
        <v>59</v>
      </c>
      <c r="AD142" s="158"/>
      <c r="AE142" s="158"/>
      <c r="AF142" s="155">
        <v>0</v>
      </c>
      <c r="AH142" s="114">
        <v>62500</v>
      </c>
      <c r="AI142" s="124"/>
      <c r="AJ142" s="124"/>
      <c r="AK142" s="124"/>
      <c r="AL142" s="140" t="s">
        <v>254</v>
      </c>
      <c r="AM142" s="143" t="s">
        <v>111</v>
      </c>
      <c r="AN142" s="143" t="s">
        <v>128</v>
      </c>
      <c r="AO142" s="155">
        <v>62500</v>
      </c>
      <c r="AP142" s="158"/>
      <c r="AQ142" s="158"/>
      <c r="AR142" s="155">
        <v>62500</v>
      </c>
      <c r="AS142" s="158"/>
      <c r="AT142" s="158"/>
      <c r="AU142" s="155" t="s">
        <v>59</v>
      </c>
      <c r="AV142" s="158"/>
      <c r="AW142" s="158"/>
      <c r="AX142" s="155" t="s">
        <v>59</v>
      </c>
      <c r="AY142" s="158"/>
      <c r="AZ142" s="158"/>
      <c r="BA142" s="155">
        <v>0</v>
      </c>
    </row>
    <row r="143" spans="13:53" ht="12" customHeight="1">
      <c r="M143" s="112">
        <v>18000</v>
      </c>
      <c r="N143" s="124"/>
      <c r="O143" s="124"/>
      <c r="P143" s="125"/>
      <c r="Q143" s="141"/>
      <c r="R143" s="144" t="s">
        <v>26</v>
      </c>
      <c r="S143" s="144" t="s">
        <v>128</v>
      </c>
      <c r="T143" s="84">
        <v>18000</v>
      </c>
      <c r="U143" s="158"/>
      <c r="V143" s="158"/>
      <c r="W143" s="84">
        <v>17800</v>
      </c>
      <c r="X143" s="158"/>
      <c r="Y143" s="158"/>
      <c r="Z143" s="84" t="s">
        <v>59</v>
      </c>
      <c r="AA143" s="158"/>
      <c r="AB143" s="158"/>
      <c r="AC143" s="84" t="s">
        <v>59</v>
      </c>
      <c r="AD143" s="158"/>
      <c r="AE143" s="158"/>
      <c r="AF143" s="84">
        <v>-200</v>
      </c>
      <c r="AH143" s="114"/>
      <c r="AI143" s="124"/>
      <c r="AJ143" s="124"/>
      <c r="AK143" s="124"/>
      <c r="AL143" s="140" t="s">
        <v>255</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17</v>
      </c>
      <c r="Q144" s="138" t="s">
        <v>235</v>
      </c>
      <c r="R144" s="121" t="s">
        <v>237</v>
      </c>
      <c r="S144" s="121" t="s">
        <v>102</v>
      </c>
      <c r="T144" s="78">
        <v>16600</v>
      </c>
      <c r="U144" s="158"/>
      <c r="V144" s="158"/>
      <c r="W144" s="78">
        <v>16600</v>
      </c>
      <c r="X144" s="158"/>
      <c r="Y144" s="158"/>
      <c r="Z144" s="78" t="s">
        <v>59</v>
      </c>
      <c r="AA144" s="158"/>
      <c r="AB144" s="158"/>
      <c r="AC144" s="78" t="s">
        <v>59</v>
      </c>
      <c r="AD144" s="158"/>
      <c r="AE144" s="158"/>
      <c r="AF144" s="78">
        <v>0</v>
      </c>
      <c r="AH144" s="114">
        <v>66200</v>
      </c>
      <c r="AI144" s="124"/>
      <c r="AJ144" s="124"/>
      <c r="AK144" s="125"/>
      <c r="AL144" s="142" t="s">
        <v>248</v>
      </c>
      <c r="AM144" s="144" t="s">
        <v>26</v>
      </c>
      <c r="AN144" s="190" t="s">
        <v>128</v>
      </c>
      <c r="AO144" s="81">
        <v>66200</v>
      </c>
      <c r="AP144" s="158"/>
      <c r="AQ144" s="158"/>
      <c r="AR144" s="81">
        <v>66200</v>
      </c>
      <c r="AS144" s="158"/>
      <c r="AT144" s="158"/>
      <c r="AU144" s="81" t="s">
        <v>59</v>
      </c>
      <c r="AV144" s="158"/>
      <c r="AW144" s="158"/>
      <c r="AX144" s="81" t="s">
        <v>59</v>
      </c>
      <c r="AY144" s="158"/>
      <c r="AZ144" s="158"/>
      <c r="BA144" s="81">
        <v>0</v>
      </c>
    </row>
    <row r="145" spans="13:64" ht="12" customHeight="1">
      <c r="M145" s="114">
        <v>12900</v>
      </c>
      <c r="N145" s="124"/>
      <c r="O145" s="124"/>
      <c r="P145" s="124"/>
      <c r="Q145" s="139" t="s">
        <v>170</v>
      </c>
      <c r="R145" s="143" t="s">
        <v>111</v>
      </c>
      <c r="S145" s="143" t="s">
        <v>128</v>
      </c>
      <c r="T145" s="155">
        <v>12900</v>
      </c>
      <c r="U145" s="158"/>
      <c r="V145" s="158"/>
      <c r="W145" s="155">
        <v>12900</v>
      </c>
      <c r="X145" s="158"/>
      <c r="Y145" s="158"/>
      <c r="Z145" s="155" t="s">
        <v>59</v>
      </c>
      <c r="AA145" s="158"/>
      <c r="AB145" s="158"/>
      <c r="AC145" s="155" t="s">
        <v>59</v>
      </c>
      <c r="AD145" s="158"/>
      <c r="AE145" s="158"/>
      <c r="AF145" s="155">
        <v>0</v>
      </c>
      <c r="AH145" s="115">
        <v>69100</v>
      </c>
      <c r="AI145" s="124"/>
      <c r="AJ145" s="124"/>
      <c r="AK145" s="123" t="s">
        <v>256</v>
      </c>
      <c r="AL145" s="138" t="s">
        <v>154</v>
      </c>
      <c r="AM145" s="121" t="s">
        <v>237</v>
      </c>
      <c r="AN145" s="121" t="s">
        <v>118</v>
      </c>
      <c r="AO145" s="78">
        <v>69100</v>
      </c>
      <c r="AP145" s="158"/>
      <c r="AQ145" s="158"/>
      <c r="AR145" s="78">
        <v>69100</v>
      </c>
      <c r="AS145" s="158"/>
      <c r="AT145" s="158"/>
      <c r="AU145" s="78" t="s">
        <v>59</v>
      </c>
      <c r="AV145" s="158"/>
      <c r="AW145" s="158"/>
      <c r="AX145" s="78" t="s">
        <v>59</v>
      </c>
      <c r="AY145" s="158"/>
      <c r="AZ145" s="158"/>
      <c r="BA145" s="78">
        <v>0</v>
      </c>
    </row>
    <row r="146" spans="13:64" ht="12" customHeight="1">
      <c r="M146" s="114">
        <v>18000</v>
      </c>
      <c r="N146" s="124"/>
      <c r="O146" s="124"/>
      <c r="P146" s="124"/>
      <c r="Q146" s="139" t="s">
        <v>163</v>
      </c>
      <c r="R146" s="143" t="s">
        <v>127</v>
      </c>
      <c r="S146" s="143" t="s">
        <v>128</v>
      </c>
      <c r="T146" s="155">
        <v>18000</v>
      </c>
      <c r="U146" s="158"/>
      <c r="V146" s="158"/>
      <c r="W146" s="155">
        <v>17100</v>
      </c>
      <c r="X146" s="158"/>
      <c r="Y146" s="158"/>
      <c r="Z146" s="155" t="s">
        <v>59</v>
      </c>
      <c r="AA146" s="158"/>
      <c r="AB146" s="158"/>
      <c r="AC146" s="155" t="s">
        <v>59</v>
      </c>
      <c r="AD146" s="158"/>
      <c r="AE146" s="158"/>
      <c r="AF146" s="155">
        <v>-900</v>
      </c>
      <c r="AH146" s="114">
        <v>57000</v>
      </c>
      <c r="AI146" s="124"/>
      <c r="AJ146" s="124"/>
      <c r="AK146" s="124"/>
      <c r="AL146" s="140" t="s">
        <v>254</v>
      </c>
      <c r="AM146" s="143" t="s">
        <v>111</v>
      </c>
      <c r="AN146" s="143" t="s">
        <v>128</v>
      </c>
      <c r="AO146" s="155">
        <v>57000</v>
      </c>
      <c r="AP146" s="158"/>
      <c r="AQ146" s="158"/>
      <c r="AR146" s="155">
        <v>57000</v>
      </c>
      <c r="AS146" s="158"/>
      <c r="AT146" s="158"/>
      <c r="AU146" s="155" t="s">
        <v>59</v>
      </c>
      <c r="AV146" s="158"/>
      <c r="AW146" s="158"/>
      <c r="AX146" s="155" t="s">
        <v>59</v>
      </c>
      <c r="AY146" s="158"/>
      <c r="AZ146" s="158"/>
      <c r="BA146" s="155">
        <v>0</v>
      </c>
    </row>
    <row r="147" spans="13:64" ht="12" customHeight="1">
      <c r="M147" s="114">
        <v>10900</v>
      </c>
      <c r="N147" s="124"/>
      <c r="O147" s="124"/>
      <c r="P147" s="124"/>
      <c r="Q147" s="140"/>
      <c r="R147" s="143" t="s">
        <v>134</v>
      </c>
      <c r="S147" s="143" t="s">
        <v>128</v>
      </c>
      <c r="T147" s="155">
        <v>10900</v>
      </c>
      <c r="U147" s="158"/>
      <c r="V147" s="158"/>
      <c r="W147" s="155">
        <v>10900</v>
      </c>
      <c r="X147" s="158"/>
      <c r="Y147" s="158"/>
      <c r="Z147" s="155" t="s">
        <v>59</v>
      </c>
      <c r="AA147" s="158"/>
      <c r="AB147" s="158"/>
      <c r="AC147" s="155" t="s">
        <v>59</v>
      </c>
      <c r="AD147" s="158"/>
      <c r="AE147" s="158"/>
      <c r="AF147" s="155">
        <v>0</v>
      </c>
      <c r="AH147" s="114"/>
      <c r="AI147" s="124"/>
      <c r="AJ147" s="124"/>
      <c r="AK147" s="124"/>
      <c r="AL147" s="140" t="s">
        <v>255</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26</v>
      </c>
      <c r="S148" s="144" t="s">
        <v>128</v>
      </c>
      <c r="T148" s="84">
        <v>14400</v>
      </c>
      <c r="U148" s="158"/>
      <c r="V148" s="158"/>
      <c r="W148" s="84">
        <v>14300</v>
      </c>
      <c r="X148" s="158"/>
      <c r="Y148" s="158"/>
      <c r="Z148" s="84" t="s">
        <v>59</v>
      </c>
      <c r="AA148" s="158"/>
      <c r="AB148" s="158"/>
      <c r="AC148" s="84" t="s">
        <v>59</v>
      </c>
      <c r="AD148" s="158"/>
      <c r="AE148" s="158"/>
      <c r="AF148" s="84">
        <v>-100</v>
      </c>
      <c r="AH148" s="114">
        <v>61000</v>
      </c>
      <c r="AI148" s="124"/>
      <c r="AJ148" s="124"/>
      <c r="AK148" s="125"/>
      <c r="AL148" s="142" t="s">
        <v>248</v>
      </c>
      <c r="AM148" s="122" t="s">
        <v>26</v>
      </c>
      <c r="AN148" s="143" t="s">
        <v>128</v>
      </c>
      <c r="AO148" s="155">
        <v>65100</v>
      </c>
      <c r="AP148" s="158"/>
      <c r="AQ148" s="158"/>
      <c r="AR148" s="155">
        <v>65100</v>
      </c>
      <c r="AS148" s="158"/>
      <c r="AT148" s="158"/>
      <c r="AU148" s="155" t="s">
        <v>59</v>
      </c>
      <c r="AV148" s="158"/>
      <c r="AW148" s="158"/>
      <c r="AX148" s="155" t="s">
        <v>59</v>
      </c>
      <c r="AY148" s="158"/>
      <c r="AZ148" s="158"/>
      <c r="BA148" s="155">
        <v>0</v>
      </c>
    </row>
    <row r="149" spans="13:64" ht="12" customHeight="1">
      <c r="M149" s="115">
        <v>17700</v>
      </c>
      <c r="N149" s="124"/>
      <c r="O149" s="124"/>
      <c r="P149" s="123" t="s">
        <v>162</v>
      </c>
      <c r="Q149" s="138" t="s">
        <v>235</v>
      </c>
      <c r="R149" s="121" t="s">
        <v>237</v>
      </c>
      <c r="S149" s="121" t="s">
        <v>102</v>
      </c>
      <c r="T149" s="78">
        <v>17700</v>
      </c>
      <c r="U149" s="158"/>
      <c r="V149" s="158"/>
      <c r="W149" s="78">
        <v>17700</v>
      </c>
      <c r="X149" s="158"/>
      <c r="Y149" s="158"/>
      <c r="Z149" s="78" t="s">
        <v>59</v>
      </c>
      <c r="AA149" s="158"/>
      <c r="AB149" s="158"/>
      <c r="AC149" s="78" t="s">
        <v>59</v>
      </c>
      <c r="AD149" s="158"/>
      <c r="AE149" s="158"/>
      <c r="AF149" s="78">
        <v>0</v>
      </c>
      <c r="AH149" s="115">
        <v>75000</v>
      </c>
      <c r="AI149" s="124"/>
      <c r="AJ149" s="124"/>
      <c r="AK149" s="123" t="s">
        <v>257</v>
      </c>
      <c r="AL149" s="138" t="s">
        <v>154</v>
      </c>
      <c r="AM149" s="121" t="s">
        <v>237</v>
      </c>
      <c r="AN149" s="121" t="s">
        <v>118</v>
      </c>
      <c r="AO149" s="78">
        <v>75000</v>
      </c>
      <c r="AP149" s="158"/>
      <c r="AQ149" s="158"/>
      <c r="AR149" s="78">
        <v>75000</v>
      </c>
      <c r="AS149" s="158"/>
      <c r="AT149" s="158"/>
      <c r="AU149" s="78" t="s">
        <v>59</v>
      </c>
      <c r="AV149" s="158"/>
      <c r="AW149" s="158"/>
      <c r="AX149" s="78" t="s">
        <v>59</v>
      </c>
      <c r="AY149" s="158"/>
      <c r="AZ149" s="158"/>
      <c r="BA149" s="78">
        <v>0</v>
      </c>
    </row>
    <row r="150" spans="13:64" ht="12" customHeight="1">
      <c r="M150" s="114">
        <v>17100</v>
      </c>
      <c r="N150" s="124"/>
      <c r="O150" s="124"/>
      <c r="P150" s="124"/>
      <c r="Q150" s="139" t="s">
        <v>170</v>
      </c>
      <c r="R150" s="143" t="s">
        <v>111</v>
      </c>
      <c r="S150" s="143" t="s">
        <v>128</v>
      </c>
      <c r="T150" s="155">
        <v>17100</v>
      </c>
      <c r="U150" s="158"/>
      <c r="V150" s="158"/>
      <c r="W150" s="155">
        <v>17100</v>
      </c>
      <c r="X150" s="158"/>
      <c r="Y150" s="158"/>
      <c r="Z150" s="155" t="s">
        <v>59</v>
      </c>
      <c r="AA150" s="158"/>
      <c r="AB150" s="158"/>
      <c r="AC150" s="155" t="s">
        <v>59</v>
      </c>
      <c r="AD150" s="158"/>
      <c r="AE150" s="158"/>
      <c r="AF150" s="155">
        <v>0</v>
      </c>
      <c r="AH150" s="114">
        <v>50000</v>
      </c>
      <c r="AI150" s="124"/>
      <c r="AJ150" s="124"/>
      <c r="AK150" s="124"/>
      <c r="AL150" s="140" t="s">
        <v>254</v>
      </c>
      <c r="AM150" s="143" t="s">
        <v>111</v>
      </c>
      <c r="AN150" s="143" t="s">
        <v>128</v>
      </c>
      <c r="AO150" s="155">
        <v>50000</v>
      </c>
      <c r="AP150" s="158"/>
      <c r="AQ150" s="158"/>
      <c r="AR150" s="155">
        <v>50000</v>
      </c>
      <c r="AS150" s="158"/>
      <c r="AT150" s="158"/>
      <c r="AU150" s="155" t="s">
        <v>59</v>
      </c>
      <c r="AV150" s="158"/>
      <c r="AW150" s="158"/>
      <c r="AX150" s="155" t="s">
        <v>59</v>
      </c>
      <c r="AY150" s="158"/>
      <c r="AZ150" s="158"/>
      <c r="BA150" s="155">
        <v>0</v>
      </c>
    </row>
    <row r="151" spans="13:64" ht="12" customHeight="1">
      <c r="M151" s="114">
        <v>16200</v>
      </c>
      <c r="N151" s="124"/>
      <c r="O151" s="124"/>
      <c r="P151" s="124"/>
      <c r="Q151" s="139" t="s">
        <v>163</v>
      </c>
      <c r="R151" s="143" t="s">
        <v>127</v>
      </c>
      <c r="S151" s="143" t="s">
        <v>128</v>
      </c>
      <c r="T151" s="155">
        <v>16200</v>
      </c>
      <c r="U151" s="158"/>
      <c r="V151" s="158"/>
      <c r="W151" s="155">
        <v>15300</v>
      </c>
      <c r="X151" s="158"/>
      <c r="Y151" s="158"/>
      <c r="Z151" s="155" t="s">
        <v>59</v>
      </c>
      <c r="AA151" s="158"/>
      <c r="AB151" s="158"/>
      <c r="AC151" s="155" t="s">
        <v>59</v>
      </c>
      <c r="AD151" s="158"/>
      <c r="AE151" s="158"/>
      <c r="AF151" s="155">
        <v>-900</v>
      </c>
      <c r="AH151" s="114"/>
      <c r="AI151" s="124"/>
      <c r="AJ151" s="124"/>
      <c r="AK151" s="124"/>
      <c r="AL151" s="140" t="s">
        <v>255</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134</v>
      </c>
      <c r="S152" s="143" t="s">
        <v>128</v>
      </c>
      <c r="T152" s="155">
        <v>16300</v>
      </c>
      <c r="U152" s="158"/>
      <c r="V152" s="158"/>
      <c r="W152" s="155">
        <v>16400</v>
      </c>
      <c r="X152" s="158"/>
      <c r="Y152" s="158"/>
      <c r="Z152" s="155" t="s">
        <v>59</v>
      </c>
      <c r="AA152" s="158"/>
      <c r="AB152" s="158"/>
      <c r="AC152" s="155" t="s">
        <v>59</v>
      </c>
      <c r="AD152" s="158"/>
      <c r="AE152" s="158"/>
      <c r="AF152" s="155">
        <v>100</v>
      </c>
      <c r="AH152" s="114">
        <v>58300</v>
      </c>
      <c r="AI152" s="124"/>
      <c r="AJ152" s="124"/>
      <c r="AK152" s="125"/>
      <c r="AL152" s="142" t="s">
        <v>248</v>
      </c>
      <c r="AM152" s="144" t="s">
        <v>26</v>
      </c>
      <c r="AN152" s="190" t="s">
        <v>128</v>
      </c>
      <c r="AO152" s="81">
        <v>62500</v>
      </c>
      <c r="AP152" s="158"/>
      <c r="AQ152" s="158"/>
      <c r="AR152" s="81">
        <v>62500</v>
      </c>
      <c r="AS152" s="158"/>
      <c r="AT152" s="158"/>
      <c r="AU152" s="81" t="s">
        <v>59</v>
      </c>
      <c r="AV152" s="158"/>
      <c r="AW152" s="158"/>
      <c r="AX152" s="81" t="s">
        <v>59</v>
      </c>
      <c r="AY152" s="158"/>
      <c r="AZ152" s="158"/>
      <c r="BA152" s="81">
        <v>0</v>
      </c>
      <c r="BL152" s="4"/>
    </row>
    <row r="153" spans="13:64" ht="12" customHeight="1">
      <c r="M153" s="112">
        <v>16900</v>
      </c>
      <c r="N153" s="124"/>
      <c r="O153" s="124"/>
      <c r="P153" s="125"/>
      <c r="Q153" s="142"/>
      <c r="R153" s="144" t="s">
        <v>26</v>
      </c>
      <c r="S153" s="144" t="s">
        <v>128</v>
      </c>
      <c r="T153" s="84">
        <v>16900</v>
      </c>
      <c r="U153" s="158"/>
      <c r="V153" s="158"/>
      <c r="W153" s="84">
        <v>16700</v>
      </c>
      <c r="X153" s="158"/>
      <c r="Y153" s="158"/>
      <c r="Z153" s="84" t="s">
        <v>59</v>
      </c>
      <c r="AA153" s="158"/>
      <c r="AB153" s="158"/>
      <c r="AC153" s="84" t="s">
        <v>59</v>
      </c>
      <c r="AD153" s="158"/>
      <c r="AE153" s="158"/>
      <c r="AF153" s="84">
        <v>-200</v>
      </c>
      <c r="AH153" s="115">
        <v>75000</v>
      </c>
      <c r="AI153" s="124"/>
      <c r="AJ153" s="124"/>
      <c r="AK153" s="123" t="s">
        <v>162</v>
      </c>
      <c r="AL153" s="138" t="s">
        <v>154</v>
      </c>
      <c r="AM153" s="121" t="s">
        <v>237</v>
      </c>
      <c r="AN153" s="121" t="s">
        <v>118</v>
      </c>
      <c r="AO153" s="78">
        <v>75000</v>
      </c>
      <c r="AP153" s="158"/>
      <c r="AQ153" s="158"/>
      <c r="AR153" s="78">
        <v>75000</v>
      </c>
      <c r="AS153" s="158"/>
      <c r="AT153" s="158"/>
      <c r="AU153" s="78" t="s">
        <v>59</v>
      </c>
      <c r="AV153" s="158"/>
      <c r="AW153" s="158"/>
      <c r="AX153" s="78" t="s">
        <v>59</v>
      </c>
      <c r="AY153" s="158"/>
      <c r="AZ153" s="158"/>
      <c r="BA153" s="78">
        <v>0</v>
      </c>
      <c r="BL153" s="4"/>
    </row>
    <row r="154" spans="13:64" ht="12" customHeight="1">
      <c r="M154" s="115">
        <v>17900</v>
      </c>
      <c r="N154" s="124"/>
      <c r="O154" s="124"/>
      <c r="P154" s="123" t="s">
        <v>257</v>
      </c>
      <c r="Q154" s="138" t="s">
        <v>96</v>
      </c>
      <c r="R154" s="121" t="s">
        <v>237</v>
      </c>
      <c r="S154" s="121" t="s">
        <v>102</v>
      </c>
      <c r="T154" s="78">
        <v>17900</v>
      </c>
      <c r="U154" s="158"/>
      <c r="V154" s="158"/>
      <c r="W154" s="78">
        <v>17900</v>
      </c>
      <c r="X154" s="158"/>
      <c r="Y154" s="158"/>
      <c r="Z154" s="78" t="s">
        <v>59</v>
      </c>
      <c r="AA154" s="158"/>
      <c r="AB154" s="158"/>
      <c r="AC154" s="78" t="s">
        <v>59</v>
      </c>
      <c r="AD154" s="158"/>
      <c r="AE154" s="158"/>
      <c r="AF154" s="78">
        <v>0</v>
      </c>
      <c r="AH154" s="114">
        <v>60000</v>
      </c>
      <c r="AI154" s="124"/>
      <c r="AJ154" s="124"/>
      <c r="AK154" s="124"/>
      <c r="AL154" s="140" t="s">
        <v>254</v>
      </c>
      <c r="AM154" s="143" t="s">
        <v>111</v>
      </c>
      <c r="AN154" s="143" t="s">
        <v>128</v>
      </c>
      <c r="AO154" s="155">
        <v>60000</v>
      </c>
      <c r="AP154" s="158"/>
      <c r="AQ154" s="158"/>
      <c r="AR154" s="155">
        <v>60000</v>
      </c>
      <c r="AS154" s="158"/>
      <c r="AT154" s="158"/>
      <c r="AU154" s="155" t="s">
        <v>59</v>
      </c>
      <c r="AV154" s="158"/>
      <c r="AW154" s="158"/>
      <c r="AX154" s="155" t="s">
        <v>59</v>
      </c>
      <c r="AY154" s="158"/>
      <c r="AZ154" s="158"/>
      <c r="BA154" s="155">
        <v>0</v>
      </c>
      <c r="BL154" s="4"/>
    </row>
    <row r="155" spans="13:64" ht="12" customHeight="1">
      <c r="M155" s="114">
        <v>13900</v>
      </c>
      <c r="N155" s="124"/>
      <c r="O155" s="124"/>
      <c r="P155" s="124"/>
      <c r="Q155" s="139" t="s">
        <v>170</v>
      </c>
      <c r="R155" s="143" t="s">
        <v>111</v>
      </c>
      <c r="S155" s="143" t="s">
        <v>128</v>
      </c>
      <c r="T155" s="155">
        <v>14100</v>
      </c>
      <c r="U155" s="158"/>
      <c r="V155" s="158"/>
      <c r="W155" s="155">
        <v>14000</v>
      </c>
      <c r="X155" s="158"/>
      <c r="Y155" s="158"/>
      <c r="Z155" s="155" t="s">
        <v>59</v>
      </c>
      <c r="AA155" s="158"/>
      <c r="AB155" s="158"/>
      <c r="AC155" s="155" t="s">
        <v>59</v>
      </c>
      <c r="AD155" s="158"/>
      <c r="AE155" s="158"/>
      <c r="AF155" s="155">
        <v>-100</v>
      </c>
      <c r="AH155" s="171"/>
      <c r="AI155" s="124"/>
      <c r="AJ155" s="124"/>
      <c r="AK155" s="124"/>
      <c r="AL155" s="140" t="s">
        <v>255</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163</v>
      </c>
      <c r="R156" s="143" t="s">
        <v>127</v>
      </c>
      <c r="S156" s="143" t="s">
        <v>128</v>
      </c>
      <c r="T156" s="155">
        <v>16500</v>
      </c>
      <c r="U156" s="158"/>
      <c r="V156" s="158"/>
      <c r="W156" s="155">
        <v>15600</v>
      </c>
      <c r="X156" s="158"/>
      <c r="Y156" s="158"/>
      <c r="Z156" s="155" t="s">
        <v>59</v>
      </c>
      <c r="AA156" s="158"/>
      <c r="AB156" s="158"/>
      <c r="AC156" s="155" t="s">
        <v>59</v>
      </c>
      <c r="AD156" s="158"/>
      <c r="AE156" s="158"/>
      <c r="AF156" s="155">
        <v>-900</v>
      </c>
      <c r="AH156" s="168">
        <v>65000</v>
      </c>
      <c r="AI156" s="125"/>
      <c r="AJ156" s="125"/>
      <c r="AK156" s="125"/>
      <c r="AL156" s="142" t="s">
        <v>248</v>
      </c>
      <c r="AM156" s="122" t="s">
        <v>26</v>
      </c>
      <c r="AN156" s="122" t="s">
        <v>128</v>
      </c>
      <c r="AO156" s="79">
        <v>67500</v>
      </c>
      <c r="AP156" s="159"/>
      <c r="AQ156" s="159"/>
      <c r="AR156" s="79">
        <v>67500</v>
      </c>
      <c r="AS156" s="159"/>
      <c r="AT156" s="159"/>
      <c r="AU156" s="79" t="s">
        <v>59</v>
      </c>
      <c r="AV156" s="159"/>
      <c r="AW156" s="159"/>
      <c r="AX156" s="79" t="s">
        <v>59</v>
      </c>
      <c r="AY156" s="159"/>
      <c r="AZ156" s="159"/>
      <c r="BA156" s="79">
        <v>0</v>
      </c>
    </row>
    <row r="157" spans="13:64" ht="12" customHeight="1">
      <c r="M157" s="114">
        <v>14000</v>
      </c>
      <c r="N157" s="124"/>
      <c r="O157" s="124"/>
      <c r="P157" s="124"/>
      <c r="Q157" s="139"/>
      <c r="R157" s="143" t="s">
        <v>134</v>
      </c>
      <c r="S157" s="143" t="s">
        <v>128</v>
      </c>
      <c r="T157" s="155">
        <v>13900</v>
      </c>
      <c r="U157" s="158"/>
      <c r="V157" s="158"/>
      <c r="W157" s="155">
        <v>13700</v>
      </c>
      <c r="X157" s="158"/>
      <c r="Y157" s="158"/>
      <c r="Z157" s="155" t="s">
        <v>59</v>
      </c>
      <c r="AA157" s="158"/>
      <c r="AB157" s="158"/>
      <c r="AC157" s="155" t="s">
        <v>59</v>
      </c>
      <c r="AD157" s="158"/>
      <c r="AE157" s="158"/>
      <c r="AF157" s="155">
        <v>-200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26</v>
      </c>
      <c r="S158" s="144" t="s">
        <v>128</v>
      </c>
      <c r="T158" s="84">
        <v>15500</v>
      </c>
      <c r="U158" s="159"/>
      <c r="V158" s="159"/>
      <c r="W158" s="84">
        <v>15300</v>
      </c>
      <c r="X158" s="159"/>
      <c r="Y158" s="159"/>
      <c r="Z158" s="84" t="s">
        <v>59</v>
      </c>
      <c r="AA158" s="159"/>
      <c r="AB158" s="159"/>
      <c r="AC158" s="84" t="s">
        <v>59</v>
      </c>
      <c r="AD158" s="159"/>
      <c r="AE158" s="159"/>
      <c r="AF158" s="84">
        <v>-200</v>
      </c>
      <c r="AH158" s="174"/>
      <c r="AI158" s="176" t="s">
        <v>43</v>
      </c>
      <c r="AJ158" s="4" t="s">
        <v>258</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45</v>
      </c>
      <c r="AP159" s="201"/>
      <c r="AQ159" s="35"/>
      <c r="AY159" s="163"/>
      <c r="AZ159" s="163"/>
      <c r="BA159" s="166" t="s">
        <v>178</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86</v>
      </c>
      <c r="AJ160" s="121" t="s">
        <v>88</v>
      </c>
      <c r="AK160" s="121" t="s">
        <v>33</v>
      </c>
      <c r="AL160" s="121" t="s">
        <v>89</v>
      </c>
      <c r="AM160" s="121" t="s">
        <v>90</v>
      </c>
      <c r="AN160" s="121" t="s">
        <v>91</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106</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259</v>
      </c>
      <c r="AJ162" s="123"/>
      <c r="AK162" s="123" t="s">
        <v>14</v>
      </c>
      <c r="AL162" s="138" t="s">
        <v>247</v>
      </c>
      <c r="AM162" s="143" t="s">
        <v>137</v>
      </c>
      <c r="AN162" s="121" t="s">
        <v>19</v>
      </c>
      <c r="AO162" s="78">
        <v>1000</v>
      </c>
      <c r="AP162" s="78">
        <v>1000</v>
      </c>
      <c r="AQ162" s="78">
        <v>1000</v>
      </c>
      <c r="AR162" s="78">
        <v>1000</v>
      </c>
      <c r="AS162" s="78" t="s">
        <v>59</v>
      </c>
      <c r="AT162" s="78" t="s">
        <v>59</v>
      </c>
      <c r="AU162" s="78" t="s">
        <v>59</v>
      </c>
      <c r="AV162" s="78" t="s">
        <v>59</v>
      </c>
      <c r="AW162" s="78" t="s">
        <v>59</v>
      </c>
      <c r="AX162" s="78" t="s">
        <v>59</v>
      </c>
      <c r="AY162" s="78" t="s">
        <v>59</v>
      </c>
      <c r="AZ162" s="78" t="s">
        <v>59</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81</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146</v>
      </c>
      <c r="AM164" s="144" t="s">
        <v>26</v>
      </c>
      <c r="AN164" s="144" t="s">
        <v>128</v>
      </c>
      <c r="AO164" s="84">
        <v>990</v>
      </c>
      <c r="AP164" s="84">
        <v>960</v>
      </c>
      <c r="AQ164" s="84">
        <v>960</v>
      </c>
      <c r="AR164" s="84">
        <v>960</v>
      </c>
      <c r="AS164" s="84" t="s">
        <v>59</v>
      </c>
      <c r="AT164" s="84" t="s">
        <v>59</v>
      </c>
      <c r="AU164" s="84" t="s">
        <v>59</v>
      </c>
      <c r="AV164" s="84" t="s">
        <v>59</v>
      </c>
      <c r="AW164" s="84" t="s">
        <v>59</v>
      </c>
      <c r="AX164" s="84" t="s">
        <v>59</v>
      </c>
      <c r="AY164" s="84" t="s">
        <v>59</v>
      </c>
      <c r="AZ164" s="84" t="s">
        <v>59</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260</v>
      </c>
      <c r="AM165" s="190" t="s">
        <v>26</v>
      </c>
      <c r="AN165" s="121" t="s">
        <v>158</v>
      </c>
      <c r="AO165" s="81">
        <v>960</v>
      </c>
      <c r="AP165" s="81">
        <v>950</v>
      </c>
      <c r="AQ165" s="81">
        <v>950</v>
      </c>
      <c r="AR165" s="81">
        <v>950</v>
      </c>
      <c r="AS165" s="81" t="s">
        <v>59</v>
      </c>
      <c r="AT165" s="81" t="s">
        <v>59</v>
      </c>
      <c r="AU165" s="81" t="s">
        <v>59</v>
      </c>
      <c r="AV165" s="81" t="s">
        <v>59</v>
      </c>
      <c r="AW165" s="81" t="s">
        <v>59</v>
      </c>
      <c r="AX165" s="81" t="s">
        <v>59</v>
      </c>
      <c r="AY165" s="81" t="s">
        <v>59</v>
      </c>
      <c r="AZ165" s="81" t="s">
        <v>59</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242</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92</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45</v>
      </c>
      <c r="AP169" s="201"/>
      <c r="AQ169" s="35"/>
      <c r="AY169" s="163"/>
      <c r="AZ169" s="163"/>
      <c r="BA169" s="166" t="s">
        <v>261</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86</v>
      </c>
      <c r="AJ170" s="121" t="s">
        <v>88</v>
      </c>
      <c r="AK170" s="121" t="s">
        <v>33</v>
      </c>
      <c r="AL170" s="121" t="s">
        <v>89</v>
      </c>
      <c r="AM170" s="121" t="s">
        <v>90</v>
      </c>
      <c r="AN170" s="121" t="s">
        <v>91</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106</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198</v>
      </c>
      <c r="AJ172" s="123" t="s">
        <v>262</v>
      </c>
      <c r="AK172" s="182" t="s">
        <v>263</v>
      </c>
      <c r="AL172" s="138" t="s">
        <v>95</v>
      </c>
      <c r="AM172" s="121" t="s">
        <v>26</v>
      </c>
      <c r="AN172" s="121" t="s">
        <v>158</v>
      </c>
      <c r="AO172" s="78">
        <v>2000</v>
      </c>
      <c r="AP172" s="78">
        <v>2000</v>
      </c>
      <c r="AQ172" s="78">
        <v>2000</v>
      </c>
      <c r="AR172" s="78">
        <v>2000</v>
      </c>
      <c r="AS172" s="78" t="s">
        <v>59</v>
      </c>
      <c r="AT172" s="78" t="s">
        <v>59</v>
      </c>
      <c r="AU172" s="78" t="s">
        <v>59</v>
      </c>
      <c r="AV172" s="78" t="s">
        <v>59</v>
      </c>
      <c r="AW172" s="78" t="s">
        <v>59</v>
      </c>
      <c r="AX172" s="78" t="s">
        <v>59</v>
      </c>
      <c r="AY172" s="78" t="s">
        <v>59</v>
      </c>
      <c r="AZ172" s="78" t="s">
        <v>59</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264</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265</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266</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52</v>
      </c>
      <c r="AL176" s="138" t="s">
        <v>95</v>
      </c>
      <c r="AM176" s="121" t="s">
        <v>26</v>
      </c>
      <c r="AN176" s="121" t="s">
        <v>158</v>
      </c>
      <c r="AO176" s="78">
        <v>2500</v>
      </c>
      <c r="AP176" s="78">
        <v>2500</v>
      </c>
      <c r="AQ176" s="78">
        <v>2500</v>
      </c>
      <c r="AR176" s="78">
        <v>2500</v>
      </c>
      <c r="AS176" s="78" t="s">
        <v>59</v>
      </c>
      <c r="AT176" s="78" t="s">
        <v>59</v>
      </c>
      <c r="AU176" s="78" t="s">
        <v>59</v>
      </c>
      <c r="AV176" s="78" t="s">
        <v>59</v>
      </c>
      <c r="AW176" s="78" t="s">
        <v>59</v>
      </c>
      <c r="AX176" s="78" t="s">
        <v>59</v>
      </c>
      <c r="AY176" s="78" t="s">
        <v>59</v>
      </c>
      <c r="AZ176" s="78" t="s">
        <v>59</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264</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265</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266</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231</v>
      </c>
      <c r="AJ181" s="36"/>
      <c r="AK181" s="36"/>
      <c r="AM181" s="36"/>
      <c r="AN181" s="36"/>
      <c r="AO181" s="35"/>
      <c r="AP181" s="35"/>
      <c r="AQ181" s="35"/>
      <c r="AR181" s="35"/>
      <c r="AS181" s="37"/>
      <c r="AT181" s="35"/>
      <c r="AU181" s="35"/>
      <c r="AV181" s="35"/>
      <c r="AW181" s="35"/>
      <c r="AX181" s="35"/>
      <c r="AZ181" s="35"/>
      <c r="BA181" s="209" t="s">
        <v>267</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86</v>
      </c>
      <c r="AJ182" s="121" t="s">
        <v>88</v>
      </c>
      <c r="AK182" s="121" t="s">
        <v>33</v>
      </c>
      <c r="AL182" s="121" t="s">
        <v>89</v>
      </c>
      <c r="AM182" s="121" t="s">
        <v>90</v>
      </c>
      <c r="AN182" s="121" t="s">
        <v>91</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217</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186</v>
      </c>
      <c r="AJ184" s="123"/>
      <c r="AK184" s="123" t="s">
        <v>5</v>
      </c>
      <c r="AL184" s="138" t="s">
        <v>233</v>
      </c>
      <c r="AM184" s="121" t="s">
        <v>54</v>
      </c>
      <c r="AN184" s="121" t="s">
        <v>118</v>
      </c>
      <c r="AO184" s="78">
        <v>3350</v>
      </c>
      <c r="AP184" s="157"/>
      <c r="AQ184" s="157"/>
      <c r="AR184" s="78">
        <v>3350</v>
      </c>
      <c r="AS184" s="157"/>
      <c r="AT184" s="157"/>
      <c r="AU184" s="78" t="s">
        <v>59</v>
      </c>
      <c r="AV184" s="157"/>
      <c r="AW184" s="157"/>
      <c r="AX184" s="78" t="s">
        <v>59</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269</v>
      </c>
      <c r="AM185" s="143"/>
      <c r="AN185" s="143" t="s">
        <v>128</v>
      </c>
      <c r="AO185" s="155">
        <v>3650</v>
      </c>
      <c r="AP185" s="158"/>
      <c r="AQ185" s="158"/>
      <c r="AR185" s="155">
        <v>3650</v>
      </c>
      <c r="AS185" s="158"/>
      <c r="AT185" s="158"/>
      <c r="AU185" s="155" t="s">
        <v>59</v>
      </c>
      <c r="AV185" s="158"/>
      <c r="AW185" s="158"/>
      <c r="AX185" s="155" t="s">
        <v>59</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270</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197</v>
      </c>
      <c r="AM187" s="190" t="s">
        <v>26</v>
      </c>
      <c r="AN187" s="190" t="s">
        <v>128</v>
      </c>
      <c r="AO187" s="81">
        <v>3600</v>
      </c>
      <c r="AP187" s="158"/>
      <c r="AQ187" s="158"/>
      <c r="AR187" s="81">
        <v>3600</v>
      </c>
      <c r="AS187" s="158"/>
      <c r="AT187" s="158"/>
      <c r="AU187" s="81" t="s">
        <v>59</v>
      </c>
      <c r="AV187" s="158"/>
      <c r="AW187" s="158"/>
      <c r="AX187" s="81" t="s">
        <v>59</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271</v>
      </c>
      <c r="AM188" s="122"/>
      <c r="AN188" s="122" t="s">
        <v>128</v>
      </c>
      <c r="AO188" s="79">
        <v>3650</v>
      </c>
      <c r="AP188" s="158"/>
      <c r="AQ188" s="158"/>
      <c r="AR188" s="79">
        <v>3650</v>
      </c>
      <c r="AS188" s="158"/>
      <c r="AT188" s="158"/>
      <c r="AU188" s="79" t="s">
        <v>59</v>
      </c>
      <c r="AV188" s="158"/>
      <c r="AW188" s="158"/>
      <c r="AX188" s="79" t="s">
        <v>59</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256</v>
      </c>
      <c r="AL189" s="140" t="s">
        <v>233</v>
      </c>
      <c r="AM189" s="143" t="s">
        <v>54</v>
      </c>
      <c r="AN189" s="143" t="s">
        <v>118</v>
      </c>
      <c r="AO189" s="155">
        <v>3300</v>
      </c>
      <c r="AP189" s="158"/>
      <c r="AQ189" s="158"/>
      <c r="AR189" s="155">
        <v>3300</v>
      </c>
      <c r="AS189" s="158"/>
      <c r="AT189" s="158"/>
      <c r="AU189" s="155" t="s">
        <v>59</v>
      </c>
      <c r="AV189" s="158"/>
      <c r="AW189" s="158"/>
      <c r="AX189" s="155" t="s">
        <v>59</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269</v>
      </c>
      <c r="AM190" s="143"/>
      <c r="AN190" s="143" t="s">
        <v>128</v>
      </c>
      <c r="AO190" s="155">
        <v>3720</v>
      </c>
      <c r="AP190" s="158"/>
      <c r="AQ190" s="158"/>
      <c r="AR190" s="155">
        <v>3720</v>
      </c>
      <c r="AS190" s="158"/>
      <c r="AT190" s="158"/>
      <c r="AU190" s="155" t="s">
        <v>59</v>
      </c>
      <c r="AV190" s="158"/>
      <c r="AW190" s="158"/>
      <c r="AX190" s="155" t="s">
        <v>59</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270</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197</v>
      </c>
      <c r="AM192" s="190" t="s">
        <v>26</v>
      </c>
      <c r="AN192" s="190" t="s">
        <v>128</v>
      </c>
      <c r="AO192" s="81">
        <v>3300</v>
      </c>
      <c r="AP192" s="158"/>
      <c r="AQ192" s="158"/>
      <c r="AR192" s="81">
        <v>3300</v>
      </c>
      <c r="AS192" s="158"/>
      <c r="AT192" s="158"/>
      <c r="AU192" s="81" t="s">
        <v>59</v>
      </c>
      <c r="AV192" s="158"/>
      <c r="AW192" s="158"/>
      <c r="AX192" s="81" t="s">
        <v>59</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271</v>
      </c>
      <c r="AM193" s="122"/>
      <c r="AN193" s="122" t="s">
        <v>128</v>
      </c>
      <c r="AO193" s="79">
        <v>3720</v>
      </c>
      <c r="AP193" s="159"/>
      <c r="AQ193" s="159"/>
      <c r="AR193" s="79">
        <v>3720</v>
      </c>
      <c r="AS193" s="159"/>
      <c r="AT193" s="159"/>
      <c r="AU193" s="79" t="s">
        <v>59</v>
      </c>
      <c r="AV193" s="159"/>
      <c r="AW193" s="159"/>
      <c r="AX193" s="79" t="s">
        <v>59</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49</v>
      </c>
      <c r="AJ194" s="4" t="s">
        <v>272</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45</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86</v>
      </c>
      <c r="AJ196" s="121" t="s">
        <v>88</v>
      </c>
      <c r="AK196" s="121" t="s">
        <v>33</v>
      </c>
      <c r="AL196" s="121" t="s">
        <v>89</v>
      </c>
      <c r="AM196" s="121" t="s">
        <v>90</v>
      </c>
      <c r="AN196" s="121" t="s">
        <v>91</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106</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167</v>
      </c>
      <c r="AI198" s="123" t="s">
        <v>273</v>
      </c>
      <c r="AJ198" s="182"/>
      <c r="AK198" s="182" t="s">
        <v>60</v>
      </c>
      <c r="AL198" s="138" t="s">
        <v>274</v>
      </c>
      <c r="AM198" s="121" t="s">
        <v>127</v>
      </c>
      <c r="AN198" s="121" t="s">
        <v>275</v>
      </c>
      <c r="AO198" s="115" t="s">
        <v>167</v>
      </c>
      <c r="AP198" s="115">
        <v>6100</v>
      </c>
      <c r="AQ198" s="115">
        <v>6100</v>
      </c>
      <c r="AR198" s="115">
        <v>6100</v>
      </c>
      <c r="AS198" s="115" t="s">
        <v>59</v>
      </c>
      <c r="AT198" s="115" t="s">
        <v>59</v>
      </c>
      <c r="AU198" s="115" t="s">
        <v>59</v>
      </c>
      <c r="AV198" s="115" t="s">
        <v>59</v>
      </c>
      <c r="AW198" s="115" t="s">
        <v>59</v>
      </c>
      <c r="AX198" s="115" t="s">
        <v>59</v>
      </c>
      <c r="AY198" s="115" t="s">
        <v>59</v>
      </c>
      <c r="AZ198" s="115" t="s">
        <v>59</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167</v>
      </c>
      <c r="AI199" s="124"/>
      <c r="AJ199" s="183"/>
      <c r="AK199" s="183"/>
      <c r="AL199" s="140" t="s">
        <v>130</v>
      </c>
      <c r="AM199" s="143" t="s">
        <v>276</v>
      </c>
      <c r="AN199" s="143" t="s">
        <v>128</v>
      </c>
      <c r="AO199" s="114" t="s">
        <v>167</v>
      </c>
      <c r="AP199" s="155">
        <v>6200</v>
      </c>
      <c r="AQ199" s="155">
        <v>6200</v>
      </c>
      <c r="AR199" s="155">
        <v>6200</v>
      </c>
      <c r="AS199" s="155" t="s">
        <v>59</v>
      </c>
      <c r="AT199" s="155" t="s">
        <v>59</v>
      </c>
      <c r="AU199" s="155" t="s">
        <v>59</v>
      </c>
      <c r="AV199" s="114" t="s">
        <v>59</v>
      </c>
      <c r="AW199" s="114" t="s">
        <v>59</v>
      </c>
      <c r="AX199" s="114" t="s">
        <v>59</v>
      </c>
      <c r="AY199" s="114" t="s">
        <v>59</v>
      </c>
      <c r="AZ199" s="114" t="s">
        <v>59</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167</v>
      </c>
      <c r="AI202" s="124"/>
      <c r="AJ202" s="183"/>
      <c r="AK202" s="184"/>
      <c r="AL202" s="141"/>
      <c r="AM202" s="144" t="s">
        <v>26</v>
      </c>
      <c r="AN202" s="144" t="s">
        <v>128</v>
      </c>
      <c r="AO202" s="112" t="s">
        <v>167</v>
      </c>
      <c r="AP202" s="112">
        <v>6400</v>
      </c>
      <c r="AQ202" s="112">
        <v>6400</v>
      </c>
      <c r="AR202" s="112">
        <v>6400</v>
      </c>
      <c r="AS202" s="112" t="s">
        <v>59</v>
      </c>
      <c r="AT202" s="112" t="s">
        <v>59</v>
      </c>
      <c r="AU202" s="112" t="s">
        <v>59</v>
      </c>
      <c r="AV202" s="112" t="s">
        <v>59</v>
      </c>
      <c r="AW202" s="112" t="s">
        <v>59</v>
      </c>
      <c r="AX202" s="112" t="s">
        <v>59</v>
      </c>
      <c r="AY202" s="112" t="s">
        <v>59</v>
      </c>
      <c r="AZ202" s="112" t="s">
        <v>59</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52</v>
      </c>
      <c r="AL203" s="138" t="s">
        <v>274</v>
      </c>
      <c r="AM203" s="121" t="s">
        <v>277</v>
      </c>
      <c r="AN203" s="121" t="s">
        <v>102</v>
      </c>
      <c r="AO203" s="115">
        <v>4000</v>
      </c>
      <c r="AP203" s="115">
        <v>4000</v>
      </c>
      <c r="AQ203" s="115">
        <v>4000</v>
      </c>
      <c r="AR203" s="115">
        <v>4000</v>
      </c>
      <c r="AS203" s="115" t="s">
        <v>59</v>
      </c>
      <c r="AT203" s="115" t="s">
        <v>59</v>
      </c>
      <c r="AU203" s="115" t="s">
        <v>59</v>
      </c>
      <c r="AV203" s="115" t="s">
        <v>59</v>
      </c>
      <c r="AW203" s="115" t="s">
        <v>59</v>
      </c>
      <c r="AX203" s="115" t="s">
        <v>59</v>
      </c>
      <c r="AY203" s="115" t="s">
        <v>59</v>
      </c>
      <c r="AZ203" s="115" t="s">
        <v>59</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130</v>
      </c>
      <c r="AM204" s="143" t="s">
        <v>127</v>
      </c>
      <c r="AN204" s="143" t="s">
        <v>128</v>
      </c>
      <c r="AO204" s="114">
        <v>5800</v>
      </c>
      <c r="AP204" s="114">
        <v>5900</v>
      </c>
      <c r="AQ204" s="114">
        <v>5900</v>
      </c>
      <c r="AR204" s="114">
        <v>5900</v>
      </c>
      <c r="AS204" s="114" t="s">
        <v>59</v>
      </c>
      <c r="AT204" s="114" t="s">
        <v>59</v>
      </c>
      <c r="AU204" s="114" t="s">
        <v>59</v>
      </c>
      <c r="AV204" s="114" t="s">
        <v>59</v>
      </c>
      <c r="AW204" s="114" t="s">
        <v>59</v>
      </c>
      <c r="AX204" s="114" t="s">
        <v>59</v>
      </c>
      <c r="AY204" s="114" t="s">
        <v>59</v>
      </c>
      <c r="AZ204" s="114" t="s">
        <v>59</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278</v>
      </c>
      <c r="AN205" s="143" t="s">
        <v>128</v>
      </c>
      <c r="AO205" s="114">
        <v>5000</v>
      </c>
      <c r="AP205" s="114">
        <v>5000</v>
      </c>
      <c r="AQ205" s="114">
        <v>5000</v>
      </c>
      <c r="AR205" s="114">
        <v>5000</v>
      </c>
      <c r="AS205" s="114" t="s">
        <v>59</v>
      </c>
      <c r="AT205" s="114" t="s">
        <v>59</v>
      </c>
      <c r="AU205" s="114" t="s">
        <v>59</v>
      </c>
      <c r="AV205" s="114" t="s">
        <v>59</v>
      </c>
      <c r="AW205" s="114" t="s">
        <v>59</v>
      </c>
      <c r="AX205" s="114" t="s">
        <v>59</v>
      </c>
      <c r="AY205" s="114" t="s">
        <v>59</v>
      </c>
      <c r="AZ205" s="114" t="s">
        <v>59</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276</v>
      </c>
      <c r="AN206" s="143" t="s">
        <v>128</v>
      </c>
      <c r="AO206" s="155">
        <v>5900</v>
      </c>
      <c r="AP206" s="155">
        <v>6000</v>
      </c>
      <c r="AQ206" s="155">
        <v>6000</v>
      </c>
      <c r="AR206" s="155">
        <v>6100</v>
      </c>
      <c r="AS206" s="155" t="s">
        <v>59</v>
      </c>
      <c r="AT206" s="155" t="s">
        <v>59</v>
      </c>
      <c r="AU206" s="155" t="s">
        <v>59</v>
      </c>
      <c r="AV206" s="155" t="s">
        <v>59</v>
      </c>
      <c r="AW206" s="155" t="s">
        <v>59</v>
      </c>
      <c r="AX206" s="114" t="s">
        <v>59</v>
      </c>
      <c r="AY206" s="114" t="s">
        <v>59</v>
      </c>
      <c r="AZ206" s="114" t="s">
        <v>59</v>
      </c>
      <c r="BA206" s="114">
        <v>100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26</v>
      </c>
      <c r="AN207" s="144" t="s">
        <v>128</v>
      </c>
      <c r="AO207" s="112">
        <v>5600</v>
      </c>
      <c r="AP207" s="112">
        <v>5600</v>
      </c>
      <c r="AQ207" s="112">
        <v>5600</v>
      </c>
      <c r="AR207" s="112">
        <v>5700</v>
      </c>
      <c r="AS207" s="112" t="s">
        <v>59</v>
      </c>
      <c r="AT207" s="112" t="s">
        <v>59</v>
      </c>
      <c r="AU207" s="112" t="s">
        <v>59</v>
      </c>
      <c r="AV207" s="112" t="s">
        <v>59</v>
      </c>
      <c r="AW207" s="112" t="s">
        <v>59</v>
      </c>
      <c r="AX207" s="112" t="s">
        <v>59</v>
      </c>
      <c r="AY207" s="112" t="s">
        <v>59</v>
      </c>
      <c r="AZ207" s="112" t="s">
        <v>59</v>
      </c>
      <c r="BA207" s="112">
        <v>100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229</v>
      </c>
      <c r="AL208" s="140" t="s">
        <v>274</v>
      </c>
      <c r="AM208" s="143" t="s">
        <v>277</v>
      </c>
      <c r="AN208" s="143" t="s">
        <v>102</v>
      </c>
      <c r="AO208" s="114">
        <v>8200</v>
      </c>
      <c r="AP208" s="114">
        <v>8200</v>
      </c>
      <c r="AQ208" s="114">
        <v>8200</v>
      </c>
      <c r="AR208" s="114">
        <v>8200</v>
      </c>
      <c r="AS208" s="114" t="s">
        <v>59</v>
      </c>
      <c r="AT208" s="114" t="s">
        <v>59</v>
      </c>
      <c r="AU208" s="114" t="s">
        <v>59</v>
      </c>
      <c r="AV208" s="114" t="s">
        <v>59</v>
      </c>
      <c r="AW208" s="114" t="s">
        <v>59</v>
      </c>
      <c r="AX208" s="114" t="s">
        <v>59</v>
      </c>
      <c r="AY208" s="114" t="s">
        <v>59</v>
      </c>
      <c r="AZ208" s="114" t="s">
        <v>59</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130</v>
      </c>
      <c r="AM209" s="143" t="s">
        <v>127</v>
      </c>
      <c r="AN209" s="143" t="s">
        <v>128</v>
      </c>
      <c r="AO209" s="155">
        <v>8500</v>
      </c>
      <c r="AP209" s="155">
        <v>8500</v>
      </c>
      <c r="AQ209" s="155">
        <v>8500</v>
      </c>
      <c r="AR209" s="155">
        <v>8500</v>
      </c>
      <c r="AS209" s="155" t="s">
        <v>59</v>
      </c>
      <c r="AT209" s="155" t="s">
        <v>59</v>
      </c>
      <c r="AU209" s="155" t="s">
        <v>59</v>
      </c>
      <c r="AV209" s="114" t="s">
        <v>59</v>
      </c>
      <c r="AW209" s="114" t="s">
        <v>59</v>
      </c>
      <c r="AX209" s="114" t="s">
        <v>59</v>
      </c>
      <c r="AY209" s="114" t="s">
        <v>59</v>
      </c>
      <c r="AZ209" s="114" t="s">
        <v>59</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278</v>
      </c>
      <c r="AN210" s="143" t="s">
        <v>128</v>
      </c>
      <c r="AO210" s="114">
        <v>8500</v>
      </c>
      <c r="AP210" s="114">
        <v>8500</v>
      </c>
      <c r="AQ210" s="114">
        <v>8500</v>
      </c>
      <c r="AR210" s="114">
        <v>8500</v>
      </c>
      <c r="AS210" s="114" t="s">
        <v>59</v>
      </c>
      <c r="AT210" s="114" t="s">
        <v>59</v>
      </c>
      <c r="AU210" s="114" t="s">
        <v>59</v>
      </c>
      <c r="AV210" s="114" t="s">
        <v>59</v>
      </c>
      <c r="AW210" s="114" t="s">
        <v>59</v>
      </c>
      <c r="AX210" s="114" t="s">
        <v>59</v>
      </c>
      <c r="AY210" s="114" t="s">
        <v>59</v>
      </c>
      <c r="AZ210" s="114" t="s">
        <v>59</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276</v>
      </c>
      <c r="AN211" s="143" t="s">
        <v>128</v>
      </c>
      <c r="AO211" s="155">
        <v>8500</v>
      </c>
      <c r="AP211" s="114">
        <v>8600</v>
      </c>
      <c r="AQ211" s="114">
        <v>8600</v>
      </c>
      <c r="AR211" s="114">
        <v>8600</v>
      </c>
      <c r="AS211" s="114" t="s">
        <v>59</v>
      </c>
      <c r="AT211" s="114" t="s">
        <v>59</v>
      </c>
      <c r="AU211" s="114" t="s">
        <v>59</v>
      </c>
      <c r="AV211" s="114" t="s">
        <v>59</v>
      </c>
      <c r="AW211" s="114" t="s">
        <v>59</v>
      </c>
      <c r="AX211" s="114" t="s">
        <v>59</v>
      </c>
      <c r="AY211" s="114" t="s">
        <v>59</v>
      </c>
      <c r="AZ211" s="114" t="s">
        <v>59</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26</v>
      </c>
      <c r="AN212" s="144" t="s">
        <v>128</v>
      </c>
      <c r="AO212" s="112">
        <v>8600</v>
      </c>
      <c r="AP212" s="112">
        <v>8700</v>
      </c>
      <c r="AQ212" s="112">
        <v>8700</v>
      </c>
      <c r="AR212" s="112">
        <v>8700</v>
      </c>
      <c r="AS212" s="112" t="s">
        <v>59</v>
      </c>
      <c r="AT212" s="112" t="s">
        <v>59</v>
      </c>
      <c r="AU212" s="112" t="s">
        <v>59</v>
      </c>
      <c r="AV212" s="112" t="s">
        <v>59</v>
      </c>
      <c r="AW212" s="112" t="s">
        <v>59</v>
      </c>
      <c r="AX212" s="112" t="s">
        <v>59</v>
      </c>
      <c r="AY212" s="112" t="s">
        <v>59</v>
      </c>
      <c r="AZ212" s="112" t="s">
        <v>59</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45</v>
      </c>
      <c r="AJ214" s="36"/>
      <c r="AK214" s="36"/>
      <c r="AL214" s="4"/>
      <c r="AM214" s="36"/>
      <c r="AN214" s="36"/>
      <c r="AO214" s="35"/>
      <c r="AP214" s="37"/>
      <c r="AQ214" s="37"/>
      <c r="AR214" s="35"/>
      <c r="AS214" s="35"/>
      <c r="AT214" s="35"/>
      <c r="AU214" s="35"/>
      <c r="AV214" s="35"/>
      <c r="AW214" s="35"/>
      <c r="AX214" s="35"/>
      <c r="AY214" s="163"/>
      <c r="AZ214" s="165" t="s">
        <v>279</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86</v>
      </c>
      <c r="AJ215" s="121" t="s">
        <v>88</v>
      </c>
      <c r="AK215" s="121" t="s">
        <v>33</v>
      </c>
      <c r="AL215" s="121" t="s">
        <v>89</v>
      </c>
      <c r="AM215" s="121" t="s">
        <v>90</v>
      </c>
      <c r="AN215" s="121" t="s">
        <v>91</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106</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190</v>
      </c>
      <c r="AJ217" s="123"/>
      <c r="AK217" s="182" t="s">
        <v>263</v>
      </c>
      <c r="AL217" s="138" t="s">
        <v>280</v>
      </c>
      <c r="AM217" s="121" t="s">
        <v>277</v>
      </c>
      <c r="AN217" s="121" t="s">
        <v>252</v>
      </c>
      <c r="AO217" s="78">
        <v>4400</v>
      </c>
      <c r="AP217" s="78">
        <v>4400</v>
      </c>
      <c r="AQ217" s="78">
        <v>4400</v>
      </c>
      <c r="AR217" s="78">
        <v>4400</v>
      </c>
      <c r="AS217" s="78" t="s">
        <v>59</v>
      </c>
      <c r="AT217" s="78" t="s">
        <v>59</v>
      </c>
      <c r="AU217" s="78" t="s">
        <v>59</v>
      </c>
      <c r="AV217" s="78" t="s">
        <v>59</v>
      </c>
      <c r="AW217" s="78" t="s">
        <v>59</v>
      </c>
      <c r="AX217" s="78" t="s">
        <v>59</v>
      </c>
      <c r="AY217" s="78" t="s">
        <v>59</v>
      </c>
      <c r="AZ217" s="78" t="s">
        <v>59</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281</v>
      </c>
      <c r="AM218" s="143" t="s">
        <v>127</v>
      </c>
      <c r="AN218" s="143" t="s">
        <v>128</v>
      </c>
      <c r="AO218" s="155">
        <v>5100</v>
      </c>
      <c r="AP218" s="155">
        <v>5100</v>
      </c>
      <c r="AQ218" s="155">
        <v>5100</v>
      </c>
      <c r="AR218" s="155">
        <v>5100</v>
      </c>
      <c r="AS218" s="155" t="s">
        <v>59</v>
      </c>
      <c r="AT218" s="155" t="s">
        <v>59</v>
      </c>
      <c r="AU218" s="155" t="s">
        <v>59</v>
      </c>
      <c r="AV218" s="155" t="s">
        <v>59</v>
      </c>
      <c r="AW218" s="155" t="s">
        <v>59</v>
      </c>
      <c r="AX218" s="155" t="s">
        <v>59</v>
      </c>
      <c r="AY218" s="155" t="s">
        <v>59</v>
      </c>
      <c r="AZ218" s="155" t="s">
        <v>59</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278</v>
      </c>
      <c r="AN219" s="143" t="s">
        <v>128</v>
      </c>
      <c r="AO219" s="155">
        <v>5200</v>
      </c>
      <c r="AP219" s="155">
        <v>5200</v>
      </c>
      <c r="AQ219" s="155">
        <v>5200</v>
      </c>
      <c r="AR219" s="155">
        <v>5200</v>
      </c>
      <c r="AS219" s="155" t="s">
        <v>59</v>
      </c>
      <c r="AT219" s="155" t="s">
        <v>59</v>
      </c>
      <c r="AU219" s="155" t="s">
        <v>59</v>
      </c>
      <c r="AV219" s="155" t="s">
        <v>59</v>
      </c>
      <c r="AW219" s="155" t="s">
        <v>59</v>
      </c>
      <c r="AX219" s="155" t="s">
        <v>59</v>
      </c>
      <c r="AY219" s="155" t="s">
        <v>59</v>
      </c>
      <c r="AZ219" s="155" t="s">
        <v>59</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276</v>
      </c>
      <c r="AN220" s="143" t="s">
        <v>128</v>
      </c>
      <c r="AO220" s="155">
        <v>5300</v>
      </c>
      <c r="AP220" s="155">
        <v>5300</v>
      </c>
      <c r="AQ220" s="155">
        <v>5300</v>
      </c>
      <c r="AR220" s="155">
        <v>5300</v>
      </c>
      <c r="AS220" s="155" t="s">
        <v>59</v>
      </c>
      <c r="AT220" s="155" t="s">
        <v>59</v>
      </c>
      <c r="AU220" s="155" t="s">
        <v>59</v>
      </c>
      <c r="AV220" s="155" t="s">
        <v>59</v>
      </c>
      <c r="AW220" s="155" t="s">
        <v>59</v>
      </c>
      <c r="AX220" s="155" t="s">
        <v>59</v>
      </c>
      <c r="AY220" s="155" t="s">
        <v>59</v>
      </c>
      <c r="AZ220" s="155" t="s">
        <v>59</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26</v>
      </c>
      <c r="AN221" s="144" t="s">
        <v>128</v>
      </c>
      <c r="AO221" s="84">
        <v>5000</v>
      </c>
      <c r="AP221" s="84">
        <v>5000</v>
      </c>
      <c r="AQ221" s="84">
        <v>5000</v>
      </c>
      <c r="AR221" s="84">
        <v>5000</v>
      </c>
      <c r="AS221" s="84" t="s">
        <v>59</v>
      </c>
      <c r="AT221" s="84" t="s">
        <v>59</v>
      </c>
      <c r="AU221" s="84" t="s">
        <v>59</v>
      </c>
      <c r="AV221" s="84" t="s">
        <v>59</v>
      </c>
      <c r="AW221" s="84" t="s">
        <v>59</v>
      </c>
      <c r="AX221" s="84" t="s">
        <v>59</v>
      </c>
      <c r="AY221" s="84" t="s">
        <v>59</v>
      </c>
      <c r="AZ221" s="84" t="s">
        <v>59</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167</v>
      </c>
      <c r="AI222" s="124"/>
      <c r="AJ222" s="124"/>
      <c r="AK222" s="183"/>
      <c r="AL222" s="140" t="s">
        <v>280</v>
      </c>
      <c r="AM222" s="143" t="s">
        <v>276</v>
      </c>
      <c r="AN222" s="143" t="s">
        <v>252</v>
      </c>
      <c r="AO222" s="115" t="s">
        <v>167</v>
      </c>
      <c r="AP222" s="155">
        <v>7300</v>
      </c>
      <c r="AQ222" s="155">
        <v>7300</v>
      </c>
      <c r="AR222" s="155">
        <v>7300</v>
      </c>
      <c r="AS222" s="155" t="s">
        <v>59</v>
      </c>
      <c r="AT222" s="155" t="s">
        <v>59</v>
      </c>
      <c r="AU222" s="155" t="s">
        <v>59</v>
      </c>
      <c r="AV222" s="155" t="s">
        <v>59</v>
      </c>
      <c r="AW222" s="155" t="s">
        <v>59</v>
      </c>
      <c r="AX222" s="155" t="s">
        <v>59</v>
      </c>
      <c r="AY222" s="155" t="s">
        <v>59</v>
      </c>
      <c r="AZ222" s="155" t="s">
        <v>59</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282</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167</v>
      </c>
      <c r="AI224" s="124"/>
      <c r="AJ224" s="124"/>
      <c r="AK224" s="184"/>
      <c r="AL224" s="140"/>
      <c r="AM224" s="143" t="s">
        <v>26</v>
      </c>
      <c r="AN224" s="143" t="s">
        <v>128</v>
      </c>
      <c r="AO224" s="114" t="s">
        <v>167</v>
      </c>
      <c r="AP224" s="155">
        <v>7200</v>
      </c>
      <c r="AQ224" s="155">
        <v>7200</v>
      </c>
      <c r="AR224" s="155">
        <v>7200</v>
      </c>
      <c r="AS224" s="155" t="s">
        <v>59</v>
      </c>
      <c r="AT224" s="155" t="s">
        <v>59</v>
      </c>
      <c r="AU224" s="155" t="s">
        <v>59</v>
      </c>
      <c r="AV224" s="155" t="s">
        <v>59</v>
      </c>
      <c r="AW224" s="155" t="s">
        <v>59</v>
      </c>
      <c r="AX224" s="155" t="s">
        <v>59</v>
      </c>
      <c r="AY224" s="155" t="s">
        <v>59</v>
      </c>
      <c r="AZ224" s="155" t="s">
        <v>59</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52</v>
      </c>
      <c r="AL225" s="138" t="s">
        <v>280</v>
      </c>
      <c r="AM225" s="121" t="s">
        <v>277</v>
      </c>
      <c r="AN225" s="121" t="s">
        <v>252</v>
      </c>
      <c r="AO225" s="78">
        <v>4500</v>
      </c>
      <c r="AP225" s="78">
        <v>4600</v>
      </c>
      <c r="AQ225" s="78">
        <v>4600</v>
      </c>
      <c r="AR225" s="78">
        <v>4600</v>
      </c>
      <c r="AS225" s="78" t="s">
        <v>59</v>
      </c>
      <c r="AT225" s="78" t="s">
        <v>59</v>
      </c>
      <c r="AU225" s="78" t="s">
        <v>59</v>
      </c>
      <c r="AV225" s="78" t="s">
        <v>59</v>
      </c>
      <c r="AW225" s="78" t="s">
        <v>59</v>
      </c>
      <c r="AX225" s="78" t="s">
        <v>59</v>
      </c>
      <c r="AY225" s="78" t="s">
        <v>59</v>
      </c>
      <c r="AZ225" s="78" t="s">
        <v>59</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281</v>
      </c>
      <c r="AM226" s="143" t="s">
        <v>127</v>
      </c>
      <c r="AN226" s="143" t="s">
        <v>128</v>
      </c>
      <c r="AO226" s="155">
        <v>4800</v>
      </c>
      <c r="AP226" s="155">
        <v>4900</v>
      </c>
      <c r="AQ226" s="155">
        <v>4900</v>
      </c>
      <c r="AR226" s="155">
        <v>4900</v>
      </c>
      <c r="AS226" s="155" t="s">
        <v>59</v>
      </c>
      <c r="AT226" s="155" t="s">
        <v>59</v>
      </c>
      <c r="AU226" s="155" t="s">
        <v>59</v>
      </c>
      <c r="AV226" s="155" t="s">
        <v>59</v>
      </c>
      <c r="AW226" s="155" t="s">
        <v>59</v>
      </c>
      <c r="AX226" s="155" t="s">
        <v>59</v>
      </c>
      <c r="AY226" s="155" t="s">
        <v>59</v>
      </c>
      <c r="AZ226" s="155" t="s">
        <v>59</v>
      </c>
      <c r="BA226" s="155">
        <v>0</v>
      </c>
    </row>
    <row r="227" spans="6:64" ht="12" customHeight="1">
      <c r="L227" s="4"/>
      <c r="AG227" s="4"/>
      <c r="AH227" s="155">
        <v>5500</v>
      </c>
      <c r="AI227" s="124"/>
      <c r="AJ227" s="124"/>
      <c r="AK227" s="124"/>
      <c r="AL227" s="140"/>
      <c r="AM227" s="143" t="s">
        <v>276</v>
      </c>
      <c r="AN227" s="143" t="s">
        <v>128</v>
      </c>
      <c r="AO227" s="155">
        <v>5700</v>
      </c>
      <c r="AP227" s="155">
        <v>5700</v>
      </c>
      <c r="AQ227" s="155">
        <v>5700</v>
      </c>
      <c r="AR227" s="155">
        <v>5700</v>
      </c>
      <c r="AS227" s="155" t="s">
        <v>59</v>
      </c>
      <c r="AT227" s="155" t="s">
        <v>59</v>
      </c>
      <c r="AU227" s="155" t="s">
        <v>59</v>
      </c>
      <c r="AV227" s="155" t="s">
        <v>59</v>
      </c>
      <c r="AW227" s="155" t="s">
        <v>59</v>
      </c>
      <c r="AX227" s="155" t="s">
        <v>59</v>
      </c>
      <c r="AY227" s="155" t="s">
        <v>59</v>
      </c>
      <c r="AZ227" s="155" t="s">
        <v>59</v>
      </c>
      <c r="BA227" s="155">
        <v>0</v>
      </c>
    </row>
    <row r="228" spans="6:64" ht="12" customHeight="1">
      <c r="AG228" s="4"/>
      <c r="AH228" s="114">
        <v>5000</v>
      </c>
      <c r="AI228" s="124"/>
      <c r="AJ228" s="124"/>
      <c r="AK228" s="124"/>
      <c r="AL228" s="141"/>
      <c r="AM228" s="144" t="s">
        <v>26</v>
      </c>
      <c r="AN228" s="144" t="s">
        <v>128</v>
      </c>
      <c r="AO228" s="84">
        <v>5100</v>
      </c>
      <c r="AP228" s="84">
        <v>5100</v>
      </c>
      <c r="AQ228" s="84">
        <v>5100</v>
      </c>
      <c r="AR228" s="84">
        <v>5100</v>
      </c>
      <c r="AS228" s="84" t="s">
        <v>59</v>
      </c>
      <c r="AT228" s="84" t="s">
        <v>59</v>
      </c>
      <c r="AU228" s="84" t="s">
        <v>59</v>
      </c>
      <c r="AV228" s="84" t="s">
        <v>59</v>
      </c>
      <c r="AW228" s="84" t="s">
        <v>59</v>
      </c>
      <c r="AX228" s="84" t="s">
        <v>59</v>
      </c>
      <c r="AY228" s="84" t="s">
        <v>59</v>
      </c>
      <c r="AZ228" s="84" t="s">
        <v>59</v>
      </c>
      <c r="BA228" s="84">
        <v>0</v>
      </c>
    </row>
    <row r="229" spans="6:64" ht="12" customHeight="1">
      <c r="AH229" s="115">
        <v>5700</v>
      </c>
      <c r="AI229" s="124"/>
      <c r="AJ229" s="124"/>
      <c r="AK229" s="124"/>
      <c r="AL229" s="140" t="s">
        <v>280</v>
      </c>
      <c r="AM229" s="143" t="s">
        <v>277</v>
      </c>
      <c r="AN229" s="143" t="s">
        <v>252</v>
      </c>
      <c r="AO229" s="155">
        <v>5700</v>
      </c>
      <c r="AP229" s="155">
        <v>5700</v>
      </c>
      <c r="AQ229" s="155">
        <v>5700</v>
      </c>
      <c r="AR229" s="155">
        <v>5700</v>
      </c>
      <c r="AS229" s="155" t="s">
        <v>59</v>
      </c>
      <c r="AT229" s="155" t="s">
        <v>59</v>
      </c>
      <c r="AU229" s="155" t="s">
        <v>59</v>
      </c>
      <c r="AV229" s="155" t="s">
        <v>59</v>
      </c>
      <c r="AW229" s="155" t="s">
        <v>59</v>
      </c>
      <c r="AX229" s="155" t="s">
        <v>59</v>
      </c>
      <c r="AY229" s="155" t="s">
        <v>59</v>
      </c>
      <c r="AZ229" s="155" t="s">
        <v>59</v>
      </c>
      <c r="BA229" s="155">
        <v>0</v>
      </c>
      <c r="BB229" s="5"/>
    </row>
    <row r="230" spans="6:64" ht="12" customHeight="1">
      <c r="AG230" s="4"/>
      <c r="AH230" s="114">
        <v>6900</v>
      </c>
      <c r="AI230" s="124"/>
      <c r="AJ230" s="124"/>
      <c r="AK230" s="124"/>
      <c r="AL230" s="140" t="s">
        <v>282</v>
      </c>
      <c r="AM230" s="143" t="s">
        <v>127</v>
      </c>
      <c r="AN230" s="143" t="s">
        <v>128</v>
      </c>
      <c r="AO230" s="155">
        <v>6900</v>
      </c>
      <c r="AP230" s="155">
        <v>7100</v>
      </c>
      <c r="AQ230" s="155">
        <v>7100</v>
      </c>
      <c r="AR230" s="155">
        <v>7100</v>
      </c>
      <c r="AS230" s="155" t="s">
        <v>59</v>
      </c>
      <c r="AT230" s="155" t="s">
        <v>59</v>
      </c>
      <c r="AU230" s="155" t="s">
        <v>59</v>
      </c>
      <c r="AV230" s="155" t="s">
        <v>59</v>
      </c>
      <c r="AW230" s="155" t="s">
        <v>59</v>
      </c>
      <c r="AX230" s="155" t="s">
        <v>59</v>
      </c>
      <c r="AY230" s="155" t="s">
        <v>59</v>
      </c>
      <c r="AZ230" s="155" t="s">
        <v>59</v>
      </c>
      <c r="BA230" s="155">
        <v>0</v>
      </c>
      <c r="BB230" s="5"/>
    </row>
    <row r="231" spans="6:64" ht="12" customHeight="1">
      <c r="AG231" s="4"/>
      <c r="AH231" s="114">
        <v>5600</v>
      </c>
      <c r="AI231" s="124"/>
      <c r="AJ231" s="124"/>
      <c r="AK231" s="124"/>
      <c r="AL231" s="140"/>
      <c r="AM231" s="143" t="s">
        <v>278</v>
      </c>
      <c r="AN231" s="143" t="s">
        <v>128</v>
      </c>
      <c r="AO231" s="155">
        <v>6800</v>
      </c>
      <c r="AP231" s="155">
        <v>6800</v>
      </c>
      <c r="AQ231" s="155">
        <v>6800</v>
      </c>
      <c r="AR231" s="155">
        <v>6800</v>
      </c>
      <c r="AS231" s="155" t="s">
        <v>59</v>
      </c>
      <c r="AT231" s="155" t="s">
        <v>59</v>
      </c>
      <c r="AU231" s="155" t="s">
        <v>59</v>
      </c>
      <c r="AV231" s="155" t="s">
        <v>59</v>
      </c>
      <c r="AW231" s="155" t="s">
        <v>59</v>
      </c>
      <c r="AX231" s="155" t="s">
        <v>59</v>
      </c>
      <c r="AY231" s="155" t="s">
        <v>59</v>
      </c>
      <c r="AZ231" s="155" t="s">
        <v>59</v>
      </c>
      <c r="BA231" s="155">
        <v>0</v>
      </c>
      <c r="BB231" s="5"/>
    </row>
    <row r="232" spans="6:64" ht="12" customHeight="1">
      <c r="AG232" s="4"/>
      <c r="AH232" s="155">
        <v>6500</v>
      </c>
      <c r="AI232" s="124"/>
      <c r="AJ232" s="124"/>
      <c r="AK232" s="124"/>
      <c r="AL232" s="140"/>
      <c r="AM232" s="143" t="s">
        <v>276</v>
      </c>
      <c r="AN232" s="143" t="s">
        <v>128</v>
      </c>
      <c r="AO232" s="155">
        <v>7500</v>
      </c>
      <c r="AP232" s="155">
        <v>7500</v>
      </c>
      <c r="AQ232" s="155">
        <v>7500</v>
      </c>
      <c r="AR232" s="155">
        <v>7500</v>
      </c>
      <c r="AS232" s="155" t="s">
        <v>59</v>
      </c>
      <c r="AT232" s="155" t="s">
        <v>59</v>
      </c>
      <c r="AU232" s="155" t="s">
        <v>59</v>
      </c>
      <c r="AV232" s="155" t="s">
        <v>59</v>
      </c>
      <c r="AW232" s="155" t="s">
        <v>59</v>
      </c>
      <c r="AX232" s="155" t="s">
        <v>59</v>
      </c>
      <c r="AY232" s="155" t="s">
        <v>59</v>
      </c>
      <c r="AZ232" s="155" t="s">
        <v>59</v>
      </c>
      <c r="BA232" s="155">
        <v>0</v>
      </c>
      <c r="BB232" s="5"/>
    </row>
    <row r="233" spans="6:64" ht="12" customHeight="1">
      <c r="L233" s="5"/>
      <c r="AG233" s="4"/>
      <c r="AH233" s="168">
        <v>6400</v>
      </c>
      <c r="AI233" s="124"/>
      <c r="AJ233" s="124"/>
      <c r="AK233" s="125"/>
      <c r="AL233" s="141"/>
      <c r="AM233" s="144" t="s">
        <v>26</v>
      </c>
      <c r="AN233" s="144" t="s">
        <v>128</v>
      </c>
      <c r="AO233" s="84">
        <v>6900</v>
      </c>
      <c r="AP233" s="84">
        <v>7000</v>
      </c>
      <c r="AQ233" s="84">
        <v>7000</v>
      </c>
      <c r="AR233" s="84">
        <v>7000</v>
      </c>
      <c r="AS233" s="84" t="s">
        <v>59</v>
      </c>
      <c r="AT233" s="84" t="s">
        <v>59</v>
      </c>
      <c r="AU233" s="84" t="s">
        <v>59</v>
      </c>
      <c r="AV233" s="84" t="s">
        <v>59</v>
      </c>
      <c r="AW233" s="84" t="s">
        <v>59</v>
      </c>
      <c r="AX233" s="84" t="s">
        <v>59</v>
      </c>
      <c r="AY233" s="84" t="s">
        <v>59</v>
      </c>
      <c r="AZ233" s="84" t="s">
        <v>59</v>
      </c>
      <c r="BA233" s="84">
        <v>0</v>
      </c>
      <c r="BB233" s="5"/>
    </row>
    <row r="234" spans="6:64" ht="12" customHeight="1">
      <c r="L234" s="5"/>
      <c r="AG234" s="4"/>
      <c r="AH234" s="114">
        <v>8800</v>
      </c>
      <c r="AI234" s="124"/>
      <c r="AJ234" s="124"/>
      <c r="AK234" s="123" t="s">
        <v>229</v>
      </c>
      <c r="AL234" s="138" t="s">
        <v>280</v>
      </c>
      <c r="AM234" s="121" t="s">
        <v>277</v>
      </c>
      <c r="AN234" s="121" t="s">
        <v>252</v>
      </c>
      <c r="AO234" s="78">
        <v>8800</v>
      </c>
      <c r="AP234" s="78">
        <v>8800</v>
      </c>
      <c r="AQ234" s="78">
        <v>8800</v>
      </c>
      <c r="AR234" s="78">
        <v>8800</v>
      </c>
      <c r="AS234" s="78" t="s">
        <v>59</v>
      </c>
      <c r="AT234" s="78" t="s">
        <v>59</v>
      </c>
      <c r="AU234" s="78" t="s">
        <v>59</v>
      </c>
      <c r="AV234" s="78" t="s">
        <v>59</v>
      </c>
      <c r="AW234" s="78" t="s">
        <v>59</v>
      </c>
      <c r="AX234" s="78" t="s">
        <v>59</v>
      </c>
      <c r="AY234" s="78" t="s">
        <v>59</v>
      </c>
      <c r="AZ234" s="78" t="s">
        <v>59</v>
      </c>
      <c r="BA234" s="78">
        <v>0</v>
      </c>
      <c r="BB234" s="5"/>
    </row>
    <row r="235" spans="6:64" ht="12" customHeight="1">
      <c r="L235" s="5"/>
      <c r="AG235" s="4"/>
      <c r="AH235" s="114"/>
      <c r="AI235" s="124"/>
      <c r="AJ235" s="124"/>
      <c r="AK235" s="124"/>
      <c r="AL235" s="140" t="s">
        <v>281</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26</v>
      </c>
      <c r="AN236" s="144" t="s">
        <v>128</v>
      </c>
      <c r="AO236" s="84">
        <v>8800</v>
      </c>
      <c r="AP236" s="84">
        <v>8800</v>
      </c>
      <c r="AQ236" s="84">
        <v>8800</v>
      </c>
      <c r="AR236" s="84">
        <v>8800</v>
      </c>
      <c r="AS236" s="84" t="s">
        <v>59</v>
      </c>
      <c r="AT236" s="84" t="s">
        <v>59</v>
      </c>
      <c r="AU236" s="84" t="s">
        <v>59</v>
      </c>
      <c r="AV236" s="84" t="s">
        <v>59</v>
      </c>
      <c r="AW236" s="84" t="s">
        <v>59</v>
      </c>
      <c r="AX236" s="84" t="s">
        <v>59</v>
      </c>
      <c r="AY236" s="84" t="s">
        <v>59</v>
      </c>
      <c r="AZ236" s="84" t="s">
        <v>59</v>
      </c>
      <c r="BA236" s="84">
        <v>0</v>
      </c>
      <c r="BB236" s="5"/>
    </row>
    <row r="237" spans="6:64" ht="12" customHeight="1">
      <c r="L237" s="5"/>
      <c r="AH237" s="115">
        <v>10200</v>
      </c>
      <c r="AI237" s="124"/>
      <c r="AJ237" s="124"/>
      <c r="AK237" s="124"/>
      <c r="AL237" s="138" t="s">
        <v>280</v>
      </c>
      <c r="AM237" s="121" t="s">
        <v>277</v>
      </c>
      <c r="AN237" s="121" t="s">
        <v>252</v>
      </c>
      <c r="AO237" s="78">
        <v>10200</v>
      </c>
      <c r="AP237" s="78">
        <v>10200</v>
      </c>
      <c r="AQ237" s="78">
        <v>10200</v>
      </c>
      <c r="AR237" s="78">
        <v>10200</v>
      </c>
      <c r="AS237" s="78" t="s">
        <v>59</v>
      </c>
      <c r="AT237" s="78" t="s">
        <v>59</v>
      </c>
      <c r="AU237" s="78" t="s">
        <v>59</v>
      </c>
      <c r="AV237" s="78" t="s">
        <v>59</v>
      </c>
      <c r="AW237" s="78" t="s">
        <v>59</v>
      </c>
      <c r="AX237" s="78" t="s">
        <v>59</v>
      </c>
      <c r="AY237" s="78" t="s">
        <v>59</v>
      </c>
      <c r="AZ237" s="78" t="s">
        <v>59</v>
      </c>
      <c r="BA237" s="78">
        <v>0</v>
      </c>
      <c r="BB237" s="5"/>
    </row>
    <row r="238" spans="6:64" ht="12" customHeight="1">
      <c r="L238" s="5"/>
      <c r="AH238" s="114">
        <v>9200</v>
      </c>
      <c r="AI238" s="124"/>
      <c r="AJ238" s="124"/>
      <c r="AK238" s="124"/>
      <c r="AL238" s="140" t="s">
        <v>282</v>
      </c>
      <c r="AM238" s="143" t="s">
        <v>127</v>
      </c>
      <c r="AN238" s="143" t="s">
        <v>128</v>
      </c>
      <c r="AO238" s="155">
        <v>9200</v>
      </c>
      <c r="AP238" s="155">
        <v>9200</v>
      </c>
      <c r="AQ238" s="155">
        <v>9200</v>
      </c>
      <c r="AR238" s="155">
        <v>9200</v>
      </c>
      <c r="AS238" s="155" t="s">
        <v>59</v>
      </c>
      <c r="AT238" s="155" t="s">
        <v>59</v>
      </c>
      <c r="AU238" s="155" t="s">
        <v>59</v>
      </c>
      <c r="AV238" s="155" t="s">
        <v>59</v>
      </c>
      <c r="AW238" s="155" t="s">
        <v>59</v>
      </c>
      <c r="AX238" s="155" t="s">
        <v>59</v>
      </c>
      <c r="AY238" s="155" t="s">
        <v>59</v>
      </c>
      <c r="AZ238" s="155" t="s">
        <v>59</v>
      </c>
      <c r="BA238" s="155">
        <v>0</v>
      </c>
      <c r="BB238" s="5"/>
    </row>
    <row r="239" spans="6:64" ht="12" customHeight="1">
      <c r="L239" s="5"/>
      <c r="AH239" s="114">
        <v>9100</v>
      </c>
      <c r="AI239" s="124"/>
      <c r="AJ239" s="124"/>
      <c r="AK239" s="124"/>
      <c r="AL239" s="140"/>
      <c r="AM239" s="143" t="s">
        <v>278</v>
      </c>
      <c r="AN239" s="143" t="s">
        <v>128</v>
      </c>
      <c r="AO239" s="155">
        <v>9200</v>
      </c>
      <c r="AP239" s="155">
        <v>9200</v>
      </c>
      <c r="AQ239" s="155">
        <v>9200</v>
      </c>
      <c r="AR239" s="155">
        <v>9200</v>
      </c>
      <c r="AS239" s="155" t="s">
        <v>59</v>
      </c>
      <c r="AT239" s="155" t="s">
        <v>59</v>
      </c>
      <c r="AU239" s="155" t="s">
        <v>59</v>
      </c>
      <c r="AV239" s="155" t="s">
        <v>59</v>
      </c>
      <c r="AW239" s="155" t="s">
        <v>59</v>
      </c>
      <c r="AX239" s="155" t="s">
        <v>59</v>
      </c>
      <c r="AY239" s="155" t="s">
        <v>59</v>
      </c>
      <c r="AZ239" s="155" t="s">
        <v>59</v>
      </c>
      <c r="BA239" s="155">
        <v>0</v>
      </c>
      <c r="BB239" s="5"/>
    </row>
    <row r="240" spans="6:64" ht="12" customHeight="1">
      <c r="L240" s="5"/>
      <c r="AH240" s="168">
        <v>9600</v>
      </c>
      <c r="AI240" s="125"/>
      <c r="AJ240" s="125"/>
      <c r="AK240" s="125"/>
      <c r="AL240" s="141"/>
      <c r="AM240" s="144" t="s">
        <v>26</v>
      </c>
      <c r="AN240" s="144" t="s">
        <v>128</v>
      </c>
      <c r="AO240" s="84">
        <v>9600</v>
      </c>
      <c r="AP240" s="84">
        <v>9600</v>
      </c>
      <c r="AQ240" s="84">
        <v>9600</v>
      </c>
      <c r="AR240" s="84">
        <v>9600</v>
      </c>
      <c r="AS240" s="84" t="s">
        <v>59</v>
      </c>
      <c r="AT240" s="84" t="s">
        <v>59</v>
      </c>
      <c r="AU240" s="84" t="s">
        <v>59</v>
      </c>
      <c r="AV240" s="84" t="s">
        <v>59</v>
      </c>
      <c r="AW240" s="84" t="s">
        <v>59</v>
      </c>
      <c r="AX240" s="84" t="s">
        <v>59</v>
      </c>
      <c r="AY240" s="84" t="s">
        <v>59</v>
      </c>
      <c r="AZ240" s="84" t="s">
        <v>59</v>
      </c>
      <c r="BA240" s="84">
        <v>0</v>
      </c>
      <c r="BB240" s="5"/>
    </row>
    <row r="241" spans="12:54" ht="12" customHeight="1">
      <c r="L241" s="5"/>
      <c r="AH241" s="113"/>
      <c r="AI241" s="181" t="s">
        <v>283</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58</v>
      </c>
      <c r="AJ243" s="4" t="s">
        <v>13</v>
      </c>
      <c r="AO243" s="198"/>
      <c r="AQ243" s="35"/>
      <c r="BB243" s="5"/>
    </row>
    <row r="244" spans="12:54" ht="12" customHeight="1">
      <c r="L244" s="5"/>
      <c r="AG244" s="4"/>
      <c r="AH244" s="116"/>
      <c r="AI244" s="4" t="s">
        <v>45</v>
      </c>
      <c r="AO244" s="198"/>
      <c r="AP244" s="37"/>
      <c r="AQ244" s="35"/>
      <c r="AY244" s="162"/>
      <c r="AZ244" s="164" t="s">
        <v>199</v>
      </c>
      <c r="BA244" s="164"/>
      <c r="BB244" s="5"/>
    </row>
    <row r="245" spans="12:54" ht="12" customHeight="1">
      <c r="L245" s="5"/>
      <c r="AG245" s="4"/>
      <c r="AH245" s="105">
        <v>43191</v>
      </c>
      <c r="AI245" s="121" t="s">
        <v>86</v>
      </c>
      <c r="AJ245" s="121" t="s">
        <v>83</v>
      </c>
      <c r="AK245" s="121" t="s">
        <v>33</v>
      </c>
      <c r="AL245" s="121" t="s">
        <v>89</v>
      </c>
      <c r="AM245" s="121" t="s">
        <v>90</v>
      </c>
      <c r="AN245" s="121" t="s">
        <v>91</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106</v>
      </c>
      <c r="BB246" s="5"/>
    </row>
    <row r="247" spans="12:54" ht="12" customHeight="1">
      <c r="L247" s="5"/>
      <c r="AH247" s="155">
        <v>18400</v>
      </c>
      <c r="AI247" s="123" t="s">
        <v>284</v>
      </c>
      <c r="AJ247" s="123" t="s">
        <v>285</v>
      </c>
      <c r="AK247" s="123" t="s">
        <v>287</v>
      </c>
      <c r="AL247" s="140" t="s">
        <v>174</v>
      </c>
      <c r="AM247" s="143" t="s">
        <v>26</v>
      </c>
      <c r="AN247" s="192" t="s">
        <v>149</v>
      </c>
      <c r="AO247" s="155">
        <v>18900</v>
      </c>
      <c r="AP247" s="155">
        <v>18900</v>
      </c>
      <c r="AQ247" s="155">
        <v>18900</v>
      </c>
      <c r="AR247" s="204">
        <v>18900</v>
      </c>
      <c r="AS247" s="155" t="s">
        <v>59</v>
      </c>
      <c r="AT247" s="155" t="s">
        <v>59</v>
      </c>
      <c r="AU247" s="155" t="s">
        <v>59</v>
      </c>
      <c r="AV247" s="155" t="s">
        <v>59</v>
      </c>
      <c r="AW247" s="155" t="s">
        <v>59</v>
      </c>
      <c r="AX247" s="155" t="s">
        <v>59</v>
      </c>
      <c r="AY247" s="155" t="s">
        <v>59</v>
      </c>
      <c r="AZ247" s="155" t="s">
        <v>59</v>
      </c>
      <c r="BA247" s="155">
        <v>0</v>
      </c>
      <c r="BB247" s="5"/>
    </row>
    <row r="248" spans="12:54" ht="12" customHeight="1">
      <c r="L248" s="5"/>
      <c r="AH248" s="155"/>
      <c r="AI248" s="124"/>
      <c r="AJ248" s="124"/>
      <c r="AK248" s="124"/>
      <c r="AL248" s="140" t="s">
        <v>87</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288</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174</v>
      </c>
      <c r="AM250" s="121" t="s">
        <v>26</v>
      </c>
      <c r="AN250" s="193" t="s">
        <v>149</v>
      </c>
      <c r="AO250" s="78">
        <v>21000</v>
      </c>
      <c r="AP250" s="78">
        <v>21000</v>
      </c>
      <c r="AQ250" s="78">
        <v>21000</v>
      </c>
      <c r="AR250" s="205">
        <v>21000</v>
      </c>
      <c r="AS250" s="78" t="s">
        <v>59</v>
      </c>
      <c r="AT250" s="78" t="s">
        <v>59</v>
      </c>
      <c r="AU250" s="78" t="s">
        <v>59</v>
      </c>
      <c r="AV250" s="78" t="s">
        <v>59</v>
      </c>
      <c r="AW250" s="78" t="s">
        <v>59</v>
      </c>
      <c r="AX250" s="78" t="s">
        <v>59</v>
      </c>
      <c r="AY250" s="78" t="s">
        <v>59</v>
      </c>
      <c r="AZ250" s="78" t="s">
        <v>59</v>
      </c>
      <c r="BA250" s="78">
        <v>0</v>
      </c>
      <c r="BB250" s="5"/>
    </row>
    <row r="251" spans="12:54" ht="12" customHeight="1">
      <c r="L251" s="5"/>
      <c r="AH251" s="155"/>
      <c r="AI251" s="124"/>
      <c r="AJ251" s="124"/>
      <c r="AK251" s="124"/>
      <c r="AL251" s="140" t="s">
        <v>289</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288</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291</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167</v>
      </c>
      <c r="AI254" s="123" t="s">
        <v>292</v>
      </c>
      <c r="AJ254" s="123" t="s">
        <v>285</v>
      </c>
      <c r="AK254" s="182" t="s">
        <v>294</v>
      </c>
      <c r="AL254" s="138" t="s">
        <v>110</v>
      </c>
      <c r="AM254" s="121" t="s">
        <v>26</v>
      </c>
      <c r="AN254" s="193" t="s">
        <v>149</v>
      </c>
      <c r="AO254" s="115" t="s">
        <v>167</v>
      </c>
      <c r="AP254" s="78">
        <v>60000</v>
      </c>
      <c r="AQ254" s="78">
        <v>60000</v>
      </c>
      <c r="AR254" s="205">
        <v>60000</v>
      </c>
      <c r="AS254" s="78" t="s">
        <v>59</v>
      </c>
      <c r="AT254" s="78" t="s">
        <v>59</v>
      </c>
      <c r="AU254" s="78" t="s">
        <v>59</v>
      </c>
      <c r="AV254" s="78" t="s">
        <v>59</v>
      </c>
      <c r="AW254" s="78" t="s">
        <v>59</v>
      </c>
      <c r="AX254" s="78" t="s">
        <v>59</v>
      </c>
      <c r="AY254" s="78" t="s">
        <v>59</v>
      </c>
      <c r="AZ254" s="78" t="s">
        <v>59</v>
      </c>
      <c r="BA254" s="115">
        <v>0</v>
      </c>
      <c r="BB254" s="5"/>
    </row>
    <row r="255" spans="12:54" ht="12" customHeight="1">
      <c r="L255" s="5"/>
      <c r="AG255" s="5"/>
      <c r="AH255" s="155"/>
      <c r="AI255" s="124"/>
      <c r="AJ255" s="124"/>
      <c r="AK255" s="183"/>
      <c r="AL255" s="185" t="s">
        <v>152</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142</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288</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181</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28</v>
      </c>
      <c r="AL259" s="140" t="s">
        <v>295</v>
      </c>
      <c r="AM259" s="143" t="s">
        <v>26</v>
      </c>
      <c r="AN259" s="192" t="s">
        <v>149</v>
      </c>
      <c r="AO259" s="78">
        <v>56000</v>
      </c>
      <c r="AP259" s="78">
        <v>55600</v>
      </c>
      <c r="AQ259" s="78">
        <v>55600</v>
      </c>
      <c r="AR259" s="205">
        <v>55600</v>
      </c>
      <c r="AS259" s="78" t="s">
        <v>59</v>
      </c>
      <c r="AT259" s="78" t="s">
        <v>59</v>
      </c>
      <c r="AU259" s="78" t="s">
        <v>59</v>
      </c>
      <c r="AV259" s="78" t="s">
        <v>59</v>
      </c>
      <c r="AW259" s="78" t="s">
        <v>59</v>
      </c>
      <c r="AX259" s="78" t="s">
        <v>59</v>
      </c>
      <c r="AY259" s="78" t="s">
        <v>59</v>
      </c>
      <c r="AZ259" s="78" t="s">
        <v>59</v>
      </c>
      <c r="BA259" s="78">
        <v>0</v>
      </c>
    </row>
    <row r="260" spans="12:53" ht="12" customHeight="1">
      <c r="L260" s="5"/>
      <c r="AG260" s="5"/>
      <c r="AH260" s="155"/>
      <c r="AI260" s="124"/>
      <c r="AJ260" s="124"/>
      <c r="AK260" s="124"/>
      <c r="AL260" s="140" t="s">
        <v>181</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296</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293</v>
      </c>
      <c r="AM262" s="143" t="s">
        <v>26</v>
      </c>
      <c r="AN262" s="192" t="s">
        <v>149</v>
      </c>
      <c r="AO262" s="78">
        <v>62000</v>
      </c>
      <c r="AP262" s="78">
        <v>61600</v>
      </c>
      <c r="AQ262" s="78">
        <v>61600</v>
      </c>
      <c r="AR262" s="205">
        <v>61600</v>
      </c>
      <c r="AS262" s="78" t="s">
        <v>59</v>
      </c>
      <c r="AT262" s="78" t="s">
        <v>59</v>
      </c>
      <c r="AU262" s="78" t="s">
        <v>59</v>
      </c>
      <c r="AV262" s="78" t="s">
        <v>59</v>
      </c>
      <c r="AW262" s="78" t="s">
        <v>59</v>
      </c>
      <c r="AX262" s="78" t="s">
        <v>59</v>
      </c>
      <c r="AY262" s="78" t="s">
        <v>59</v>
      </c>
      <c r="AZ262" s="78" t="s">
        <v>59</v>
      </c>
      <c r="BA262" s="78">
        <v>0</v>
      </c>
    </row>
    <row r="263" spans="12:53" ht="12" customHeight="1">
      <c r="L263" s="5"/>
      <c r="AG263" s="5"/>
      <c r="AH263" s="155"/>
      <c r="AI263" s="124"/>
      <c r="AJ263" s="124"/>
      <c r="AK263" s="124"/>
      <c r="AL263" s="140" t="s">
        <v>181</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296</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268</v>
      </c>
      <c r="AK265" s="182" t="s">
        <v>125</v>
      </c>
      <c r="AL265" s="139" t="s">
        <v>110</v>
      </c>
      <c r="AM265" s="143" t="s">
        <v>26</v>
      </c>
      <c r="AN265" s="192" t="s">
        <v>149</v>
      </c>
      <c r="AO265" s="78">
        <v>55000</v>
      </c>
      <c r="AP265" s="78">
        <v>54800</v>
      </c>
      <c r="AQ265" s="78">
        <v>54800</v>
      </c>
      <c r="AR265" s="205">
        <v>54800</v>
      </c>
      <c r="AS265" s="78" t="s">
        <v>59</v>
      </c>
      <c r="AT265" s="78" t="s">
        <v>59</v>
      </c>
      <c r="AU265" s="78" t="s">
        <v>59</v>
      </c>
      <c r="AV265" s="78" t="s">
        <v>59</v>
      </c>
      <c r="AW265" s="78" t="s">
        <v>59</v>
      </c>
      <c r="AX265" s="78" t="s">
        <v>59</v>
      </c>
      <c r="AY265" s="78" t="s">
        <v>59</v>
      </c>
      <c r="AZ265" s="78" t="s">
        <v>59</v>
      </c>
      <c r="BA265" s="78">
        <v>0</v>
      </c>
    </row>
    <row r="266" spans="12:53" ht="12" customHeight="1">
      <c r="AG266" s="5"/>
      <c r="AH266" s="155"/>
      <c r="AI266" s="124"/>
      <c r="AJ266" s="124"/>
      <c r="AK266" s="183"/>
      <c r="AL266" s="139" t="s">
        <v>142</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152</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288</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181</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2019-08-21T02:59:04Z</dcterms:created>
  <dcterms:modified xsi:type="dcterms:W3CDTF">2019-08-21T02:59:04Z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2019-08-21T02:59:04Z</vt:filetime>
  </property>
</Properties>
</file>