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-15" windowWidth="7695" windowHeight="7830" tabRatio="786"/>
  </bookViews>
  <sheets>
    <sheet name="別票-1陸上" sheetId="40" r:id="rId1"/>
  </sheets>
  <externalReferences>
    <externalReference r:id="rId2"/>
  </externalReferences>
  <definedNames>
    <definedName name="_xlnm._FilterDatabase" localSheetId="0" hidden="1">'別票-1陸上'!$A$11:$K$79</definedName>
    <definedName name="_xlnm.Print_Area" localSheetId="0">'別票-1陸上'!$B$2:$K$75</definedName>
    <definedName name="_xlnm.Print_Titles" localSheetId="0">'別票-1陸上'!$2:$11</definedName>
    <definedName name="市町村一覧" localSheetId="0">[1]市町村一覧!$B$2:$C$26</definedName>
    <definedName name="市町村一覧">#REF!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<sst xmlns:r="http://schemas.openxmlformats.org/officeDocument/2006/relationships" xmlns="http://schemas.openxmlformats.org/spreadsheetml/2006/main" count="325" uniqueCount="325">
  <si>
    <t>登別市営陸上競技場</t>
    <rPh sb="0" eb="2">
      <t>ノボリベツ</t>
    </rPh>
    <rPh sb="2" eb="4">
      <t>シエイ</t>
    </rPh>
    <rPh sb="4" eb="6">
      <t>リクジョウ</t>
    </rPh>
    <rPh sb="6" eb="9">
      <t>キョウギジョウ</t>
    </rPh>
    <phoneticPr fontId="18"/>
  </si>
  <si>
    <t>全天候型、夜間照明、写真判定装置</t>
    <rPh sb="0" eb="4">
      <t>ゼンテンコウガタ</t>
    </rPh>
    <rPh sb="5" eb="7">
      <t>ヤカン</t>
    </rPh>
    <rPh sb="7" eb="9">
      <t>ショウメイ</t>
    </rPh>
    <rPh sb="10" eb="12">
      <t>シャシン</t>
    </rPh>
    <rPh sb="12" eb="14">
      <t>ハンテイ</t>
    </rPh>
    <rPh sb="14" eb="16">
      <t>ソウチ</t>
    </rPh>
    <phoneticPr fontId="18"/>
  </si>
  <si>
    <t>0125-54-2175</t>
    <phoneticPr fontId="18"/>
  </si>
  <si>
    <t>※太字は道立、その他は市町村立施設</t>
    <phoneticPr fontId="18"/>
  </si>
  <si>
    <t>室蘭市</t>
    <rPh sb="0" eb="3">
      <t>ムロランシ</t>
    </rPh>
    <phoneticPr fontId="18"/>
  </si>
  <si>
    <t>栗山町</t>
    <rPh sb="0" eb="3">
      <t>クリヤマチョウ</t>
    </rPh>
    <phoneticPr fontId="18"/>
  </si>
  <si>
    <t>函館市</t>
    <rPh sb="0" eb="3">
      <t>ハコダテシ</t>
    </rPh>
    <phoneticPr fontId="18"/>
  </si>
  <si>
    <t>芦別市陸上競技場</t>
    <rPh sb="0" eb="3">
      <t>アシベツシ</t>
    </rPh>
    <rPh sb="3" eb="5">
      <t>リクジョウ</t>
    </rPh>
    <rPh sb="5" eb="8">
      <t>キョウギジョウ</t>
    </rPh>
    <phoneticPr fontId="18"/>
  </si>
  <si>
    <t>２７　主な公共スポーツ施設等</t>
    <rPh sb="3" eb="4">
      <t>オモ</t>
    </rPh>
    <rPh sb="5" eb="7">
      <t>コウキョウ</t>
    </rPh>
    <rPh sb="11" eb="13">
      <t>シセツ</t>
    </rPh>
    <rPh sb="13" eb="14">
      <t>トウ</t>
    </rPh>
    <phoneticPr fontId="18"/>
  </si>
  <si>
    <t>011-894-1144</t>
  </si>
  <si>
    <t>施設条件</t>
    <rPh sb="0" eb="2">
      <t>シセツ</t>
    </rPh>
    <rPh sb="2" eb="4">
      <t>ジョウケン</t>
    </rPh>
    <phoneticPr fontId="18"/>
  </si>
  <si>
    <r>
      <t>H</t>
    </r>
    <r>
      <rPr>
        <sz val="11"/>
        <color auto="1"/>
        <rFont val="ＭＳ Ｐゴシック"/>
      </rPr>
      <t>28.12.1現在</t>
    </r>
    <rPh sb="8" eb="10">
      <t>ゲンザイ</t>
    </rPh>
    <phoneticPr fontId="18"/>
  </si>
  <si>
    <t>第１種公認～400m9レーン(400m全天候舗装)が必要・収容人員30,000人以上等
第２種公認～400m8レーン以上・補助競技場の併設が望ましい・収容人員15,000人以上等</t>
    <rPh sb="0" eb="1">
      <t>ダイ</t>
    </rPh>
    <rPh sb="2" eb="3">
      <t>シュ</t>
    </rPh>
    <rPh sb="3" eb="5">
      <t>コウニン</t>
    </rPh>
    <rPh sb="19" eb="22">
      <t>ゼンテンコウ</t>
    </rPh>
    <rPh sb="22" eb="24">
      <t>ホソウ</t>
    </rPh>
    <rPh sb="26" eb="28">
      <t>ヒツヨウ</t>
    </rPh>
    <rPh sb="29" eb="31">
      <t>シュウヨウ</t>
    </rPh>
    <rPh sb="31" eb="33">
      <t>ジンイン</t>
    </rPh>
    <rPh sb="39" eb="40">
      <t>ニン</t>
    </rPh>
    <rPh sb="40" eb="42">
      <t>イジョウ</t>
    </rPh>
    <rPh sb="42" eb="43">
      <t>トウ</t>
    </rPh>
    <rPh sb="44" eb="45">
      <t>ダイ</t>
    </rPh>
    <rPh sb="46" eb="47">
      <t>シュ</t>
    </rPh>
    <rPh sb="47" eb="49">
      <t>コウニン</t>
    </rPh>
    <rPh sb="58" eb="60">
      <t>イジョウ</t>
    </rPh>
    <rPh sb="61" eb="63">
      <t>ホジョ</t>
    </rPh>
    <rPh sb="63" eb="65">
      <t>キョウギ</t>
    </rPh>
    <rPh sb="65" eb="66">
      <t>ジョウ</t>
    </rPh>
    <rPh sb="67" eb="69">
      <t>ヘイセツ</t>
    </rPh>
    <rPh sb="70" eb="71">
      <t>ノゾ</t>
    </rPh>
    <phoneticPr fontId="18"/>
  </si>
  <si>
    <t>ニセコ町</t>
    <rPh sb="3" eb="4">
      <t>チョウ</t>
    </rPh>
    <phoneticPr fontId="18"/>
  </si>
  <si>
    <t>夕張市</t>
    <rPh sb="0" eb="3">
      <t>ユウバリシ</t>
    </rPh>
    <phoneticPr fontId="18"/>
  </si>
  <si>
    <t>全天候型、夜間照明、室内走路完備</t>
    <rPh sb="0" eb="3">
      <t>ゼンテンコウ</t>
    </rPh>
    <rPh sb="3" eb="4">
      <t>ガタ</t>
    </rPh>
    <rPh sb="5" eb="7">
      <t>ヤカン</t>
    </rPh>
    <rPh sb="7" eb="9">
      <t>ショウメイ</t>
    </rPh>
    <rPh sb="10" eb="12">
      <t>シツナイ</t>
    </rPh>
    <rPh sb="12" eb="14">
      <t>ソウロ</t>
    </rPh>
    <rPh sb="14" eb="16">
      <t>カンビ</t>
    </rPh>
    <phoneticPr fontId="18"/>
  </si>
  <si>
    <t>　（２）陸上競技場</t>
    <rPh sb="4" eb="6">
      <t>リクジョウ</t>
    </rPh>
    <rPh sb="6" eb="9">
      <t>キョウギジョウ</t>
    </rPh>
    <phoneticPr fontId="18"/>
  </si>
  <si>
    <t>011-384-2166</t>
  </si>
  <si>
    <t>江別市西野幌481番地</t>
  </si>
  <si>
    <t>《全道・全国規模の大会開催可能の目安》</t>
    <rPh sb="1" eb="2">
      <t>ゼン</t>
    </rPh>
    <rPh sb="2" eb="3">
      <t>ドウ</t>
    </rPh>
    <rPh sb="4" eb="6">
      <t>ゼンコク</t>
    </rPh>
    <rPh sb="6" eb="8">
      <t>キボ</t>
    </rPh>
    <rPh sb="9" eb="11">
      <t>タイカイ</t>
    </rPh>
    <rPh sb="11" eb="13">
      <t>カイサイ</t>
    </rPh>
    <rPh sb="13" eb="15">
      <t>カノウ</t>
    </rPh>
    <rPh sb="16" eb="18">
      <t>メヤス</t>
    </rPh>
    <phoneticPr fontId="18"/>
  </si>
  <si>
    <t>400m×8コース</t>
  </si>
  <si>
    <t>備考</t>
    <rPh sb="0" eb="2">
      <t>ビコウ</t>
    </rPh>
    <phoneticPr fontId="18"/>
  </si>
  <si>
    <t>第３種</t>
    <rPh sb="0" eb="1">
      <t>ダイ</t>
    </rPh>
    <rPh sb="2" eb="3">
      <t>シュ</t>
    </rPh>
    <phoneticPr fontId="18"/>
  </si>
  <si>
    <t>連盟公認施設（第１種公認、第２種公認）</t>
    <rPh sb="0" eb="2">
      <t>レンメイ</t>
    </rPh>
    <rPh sb="2" eb="4">
      <t>コウニン</t>
    </rPh>
    <rPh sb="4" eb="6">
      <t>シセツ</t>
    </rPh>
    <rPh sb="7" eb="8">
      <t>ダイ</t>
    </rPh>
    <rPh sb="9" eb="10">
      <t>シュ</t>
    </rPh>
    <rPh sb="10" eb="12">
      <t>コウニン</t>
    </rPh>
    <rPh sb="13" eb="14">
      <t>ダイ</t>
    </rPh>
    <rPh sb="15" eb="16">
      <t>シュ</t>
    </rPh>
    <rPh sb="16" eb="18">
      <t>コウニン</t>
    </rPh>
    <phoneticPr fontId="18"/>
  </si>
  <si>
    <t>番号</t>
    <rPh sb="0" eb="2">
      <t>バンゴウ</t>
    </rPh>
    <phoneticPr fontId="18"/>
  </si>
  <si>
    <t>三笠市美園町3番地</t>
    <phoneticPr fontId="18"/>
  </si>
  <si>
    <t>登別市千歳町3-1-5</t>
  </si>
  <si>
    <r>
      <t>全</t>
    </r>
    <r>
      <rPr>
        <sz val="11"/>
        <color auto="1"/>
        <rFont val="ＭＳ Ｐゴシック"/>
      </rPr>
      <t>天候型・フィールド105ｍ×70ｍ、ナイター設備、観客席20,861人収容</t>
    </r>
    <rPh sb="0" eb="4">
      <t>ゼンテンコウガタ</t>
    </rPh>
    <rPh sb="23" eb="25">
      <t>セツビ</t>
    </rPh>
    <rPh sb="26" eb="29">
      <t>カンキャクセキ</t>
    </rPh>
    <rPh sb="35" eb="36">
      <t>ニン</t>
    </rPh>
    <rPh sb="36" eb="38">
      <t>シュウヨウ</t>
    </rPh>
    <phoneticPr fontId="18"/>
  </si>
  <si>
    <t>管内</t>
    <rPh sb="0" eb="2">
      <t>カンナイ</t>
    </rPh>
    <phoneticPr fontId="18"/>
  </si>
  <si>
    <t>0164-22-3588</t>
    <phoneticPr fontId="18"/>
  </si>
  <si>
    <t>市町村名</t>
    <rPh sb="0" eb="3">
      <t>シチョウソン</t>
    </rPh>
    <rPh sb="3" eb="4">
      <t>メイ</t>
    </rPh>
    <phoneticPr fontId="18"/>
  </si>
  <si>
    <t>町民グラウンド</t>
    <rPh sb="0" eb="2">
      <t>チョウミン</t>
    </rPh>
    <phoneticPr fontId="18"/>
  </si>
  <si>
    <t>0126-35-1316</t>
    <phoneticPr fontId="18"/>
  </si>
  <si>
    <t>美唄市東明町3区</t>
  </si>
  <si>
    <r>
      <t>4</t>
    </r>
    <r>
      <rPr>
        <sz val="11"/>
        <color auto="1"/>
        <rFont val="ＭＳ Ｐゴシック"/>
      </rPr>
      <t>00m×8コース</t>
    </r>
    <phoneticPr fontId="18"/>
  </si>
  <si>
    <t>施設名</t>
    <rPh sb="0" eb="2">
      <t>シセツ</t>
    </rPh>
    <rPh sb="2" eb="3">
      <t>メイ</t>
    </rPh>
    <phoneticPr fontId="18"/>
  </si>
  <si>
    <t>入江運動公園陸上競技場</t>
    <rPh sb="0" eb="2">
      <t>イリエ</t>
    </rPh>
    <rPh sb="2" eb="4">
      <t>ウンドウ</t>
    </rPh>
    <rPh sb="4" eb="6">
      <t>コウエン</t>
    </rPh>
    <rPh sb="6" eb="8">
      <t>リクジョウ</t>
    </rPh>
    <rPh sb="8" eb="11">
      <t>キョウギジョウ</t>
    </rPh>
    <phoneticPr fontId="18"/>
  </si>
  <si>
    <t>施設概要</t>
    <rPh sb="0" eb="2">
      <t>シセツ</t>
    </rPh>
    <rPh sb="2" eb="4">
      <t>ガイヨウ</t>
    </rPh>
    <phoneticPr fontId="18"/>
  </si>
  <si>
    <t>0123-72-6161</t>
    <phoneticPr fontId="18"/>
  </si>
  <si>
    <t>胆振</t>
  </si>
  <si>
    <t>全道・全国規模の大会開催可能</t>
    <rPh sb="0" eb="1">
      <t>ゼン</t>
    </rPh>
    <rPh sb="1" eb="2">
      <t>ドウ</t>
    </rPh>
    <rPh sb="3" eb="5">
      <t>ゼンコク</t>
    </rPh>
    <rPh sb="5" eb="7">
      <t>キボ</t>
    </rPh>
    <rPh sb="8" eb="10">
      <t>タイカイ</t>
    </rPh>
    <rPh sb="10" eb="12">
      <t>カイサイ</t>
    </rPh>
    <rPh sb="12" eb="14">
      <t>カノウ</t>
    </rPh>
    <phoneticPr fontId="18"/>
  </si>
  <si>
    <t>音更川河川緑地柳町陸上競技場</t>
    <rPh sb="0" eb="2">
      <t>オトフケ</t>
    </rPh>
    <rPh sb="2" eb="3">
      <t>ガワ</t>
    </rPh>
    <rPh sb="3" eb="5">
      <t>カセン</t>
    </rPh>
    <rPh sb="5" eb="7">
      <t>リョクチ</t>
    </rPh>
    <rPh sb="7" eb="9">
      <t>ヤナギマチ</t>
    </rPh>
    <rPh sb="9" eb="11">
      <t>リクジョウ</t>
    </rPh>
    <rPh sb="11" eb="14">
      <t>キョウギジョウ</t>
    </rPh>
    <phoneticPr fontId="18"/>
  </si>
  <si>
    <t>施設住所</t>
    <rPh sb="0" eb="2">
      <t>シセツ</t>
    </rPh>
    <rPh sb="2" eb="4">
      <t>ジュウショ</t>
    </rPh>
    <phoneticPr fontId="18"/>
  </si>
  <si>
    <t>全天候型、写真判定装置</t>
    <rPh sb="0" eb="4">
      <t>ゼンテンコウガタ</t>
    </rPh>
    <rPh sb="5" eb="7">
      <t>シャシン</t>
    </rPh>
    <rPh sb="7" eb="9">
      <t>ハンテイ</t>
    </rPh>
    <rPh sb="9" eb="11">
      <t>ソウチ</t>
    </rPh>
    <phoneticPr fontId="18"/>
  </si>
  <si>
    <t>連絡先</t>
    <rPh sb="0" eb="2">
      <t>レンラク</t>
    </rPh>
    <rPh sb="2" eb="3">
      <t>サキ</t>
    </rPh>
    <phoneticPr fontId="18"/>
  </si>
  <si>
    <t>三笠市</t>
    <rPh sb="0" eb="3">
      <t>ミカサシ</t>
    </rPh>
    <phoneticPr fontId="18"/>
  </si>
  <si>
    <t>連盟公認</t>
    <rPh sb="0" eb="2">
      <t>レンメイ</t>
    </rPh>
    <rPh sb="2" eb="4">
      <t>コウニン</t>
    </rPh>
    <phoneticPr fontId="18"/>
  </si>
  <si>
    <t>美唄市営陸上競技場</t>
    <rPh sb="0" eb="2">
      <t>ビバイ</t>
    </rPh>
    <rPh sb="2" eb="4">
      <t>シエイ</t>
    </rPh>
    <rPh sb="4" eb="6">
      <t>リクジョウ</t>
    </rPh>
    <rPh sb="6" eb="9">
      <t>キョウギジョウ</t>
    </rPh>
    <phoneticPr fontId="18"/>
  </si>
  <si>
    <t>コース</t>
    <phoneticPr fontId="18"/>
  </si>
  <si>
    <t>足寄町里見が丘</t>
  </si>
  <si>
    <t>その他</t>
    <rPh sb="2" eb="3">
      <t>タ</t>
    </rPh>
    <phoneticPr fontId="18"/>
  </si>
  <si>
    <t>滝川市二の坂町東3丁目</t>
    <rPh sb="0" eb="3">
      <t>タキカワシ</t>
    </rPh>
    <phoneticPr fontId="18"/>
  </si>
  <si>
    <t>空知</t>
    <rPh sb="0" eb="2">
      <t>ソラチ</t>
    </rPh>
    <phoneticPr fontId="18"/>
  </si>
  <si>
    <t>東山公園陸上競技場</t>
    <rPh sb="0" eb="2">
      <t>ヒガシヤマ</t>
    </rPh>
    <rPh sb="2" eb="4">
      <t>コウエン</t>
    </rPh>
    <rPh sb="4" eb="6">
      <t>リクジョウ</t>
    </rPh>
    <rPh sb="6" eb="9">
      <t>キョウギジョウ</t>
    </rPh>
    <phoneticPr fontId="18"/>
  </si>
  <si>
    <t>士幌町幹線164番地</t>
  </si>
  <si>
    <t>夕張市平和運動公園陸上競技場</t>
    <rPh sb="0" eb="3">
      <t>ユ</t>
    </rPh>
    <rPh sb="3" eb="9">
      <t>ヘイワ</t>
    </rPh>
    <rPh sb="9" eb="11">
      <t>リクジョウ</t>
    </rPh>
    <rPh sb="11" eb="14">
      <t>キョウギジョウ</t>
    </rPh>
    <phoneticPr fontId="18"/>
  </si>
  <si>
    <t>名寄市字日進</t>
  </si>
  <si>
    <t>砂川市</t>
    <rPh sb="0" eb="3">
      <t>スナガワシ</t>
    </rPh>
    <phoneticPr fontId="18"/>
  </si>
  <si>
    <t>芦別市上芦別町6番地</t>
  </si>
  <si>
    <t>400m×8コース</t>
    <phoneticPr fontId="18"/>
  </si>
  <si>
    <t>夕張市平和1番地</t>
  </si>
  <si>
    <t>0123-56-6046</t>
    <phoneticPr fontId="18"/>
  </si>
  <si>
    <t>美幌町字西2条南5丁目</t>
  </si>
  <si>
    <t>岩見沢市</t>
    <rPh sb="0" eb="4">
      <t>イワミザワシ</t>
    </rPh>
    <phoneticPr fontId="18"/>
  </si>
  <si>
    <t>栗山町総合グラウンド</t>
    <rPh sb="0" eb="3">
      <t>クリヤマチョウ</t>
    </rPh>
    <rPh sb="3" eb="5">
      <t>ソウゴウ</t>
    </rPh>
    <phoneticPr fontId="18"/>
  </si>
  <si>
    <t>全天候型</t>
    <rPh sb="0" eb="4">
      <t>ゼンテンコウガタ</t>
    </rPh>
    <phoneticPr fontId="18"/>
  </si>
  <si>
    <t>0143-85-5552</t>
    <phoneticPr fontId="18"/>
  </si>
  <si>
    <t>美唄市</t>
    <rPh sb="0" eb="3">
      <t>ビバイシ</t>
    </rPh>
    <phoneticPr fontId="18"/>
  </si>
  <si>
    <t>札幌市中央区宮ヶ丘3</t>
  </si>
  <si>
    <t>岩見沢市立総合公園4</t>
  </si>
  <si>
    <r>
      <t>0</t>
    </r>
    <r>
      <rPr>
        <sz val="11"/>
        <color auto="1"/>
        <rFont val="ＭＳ Ｐゴシック"/>
      </rPr>
      <t>126-23-8611</t>
    </r>
    <phoneticPr fontId="18"/>
  </si>
  <si>
    <t>後志</t>
    <rPh sb="0" eb="2">
      <t>シリベシ</t>
    </rPh>
    <phoneticPr fontId="18"/>
  </si>
  <si>
    <t>深川市陸上競技場</t>
    <rPh sb="0" eb="3">
      <t>フカガワシ</t>
    </rPh>
    <rPh sb="3" eb="5">
      <t>リクジョウ</t>
    </rPh>
    <rPh sb="5" eb="8">
      <t>キョウギジョウ</t>
    </rPh>
    <phoneticPr fontId="18"/>
  </si>
  <si>
    <t>芦別市</t>
    <rPh sb="0" eb="2">
      <t>アシベツ</t>
    </rPh>
    <rPh sb="2" eb="3">
      <t>シ</t>
    </rPh>
    <phoneticPr fontId="18"/>
  </si>
  <si>
    <t>釧路</t>
    <rPh sb="0" eb="2">
      <t>クシロ</t>
    </rPh>
    <phoneticPr fontId="18"/>
  </si>
  <si>
    <t>砂川市東6条南10丁目1番</t>
  </si>
  <si>
    <t>0124-24-2525</t>
    <phoneticPr fontId="18"/>
  </si>
  <si>
    <t>一部全天候</t>
    <rPh sb="0" eb="2">
      <t>イチブ</t>
    </rPh>
    <rPh sb="2" eb="5">
      <t>ゼンテンコウ</t>
    </rPh>
    <phoneticPr fontId="18"/>
  </si>
  <si>
    <t>400m×1コース</t>
  </si>
  <si>
    <t>三笠市陸上競技場</t>
    <rPh sb="0" eb="2">
      <t>ミカサ</t>
    </rPh>
    <rPh sb="2" eb="3">
      <t>シ</t>
    </rPh>
    <rPh sb="3" eb="5">
      <t>リクジョウ</t>
    </rPh>
    <rPh sb="5" eb="7">
      <t>キョウギ</t>
    </rPh>
    <rPh sb="7" eb="8">
      <t>ジョウ</t>
    </rPh>
    <phoneticPr fontId="18"/>
  </si>
  <si>
    <t>01267-2-4879</t>
    <phoneticPr fontId="18"/>
  </si>
  <si>
    <t>滝川市</t>
    <rPh sb="0" eb="3">
      <t>タキカワシ</t>
    </rPh>
    <phoneticPr fontId="18"/>
  </si>
  <si>
    <t>滝川市陸上競技場</t>
    <rPh sb="0" eb="3">
      <t>タキカワシ</t>
    </rPh>
    <rPh sb="3" eb="5">
      <t>リクジョウ</t>
    </rPh>
    <rPh sb="5" eb="8">
      <t>キョウギジョウ</t>
    </rPh>
    <phoneticPr fontId="18"/>
  </si>
  <si>
    <t>0123-23-8236</t>
  </si>
  <si>
    <t>第４種</t>
    <rPh sb="0" eb="1">
      <t>ダイ</t>
    </rPh>
    <rPh sb="2" eb="3">
      <t>シュ</t>
    </rPh>
    <phoneticPr fontId="18"/>
  </si>
  <si>
    <t>0125-23-4617</t>
    <phoneticPr fontId="18"/>
  </si>
  <si>
    <t>深川市6条21番3号</t>
  </si>
  <si>
    <t>砂川市営陸上競技場</t>
    <rPh sb="0" eb="2">
      <t>スナガワ</t>
    </rPh>
    <rPh sb="2" eb="4">
      <t>シエイ</t>
    </rPh>
    <rPh sb="4" eb="6">
      <t>リクジョウ</t>
    </rPh>
    <rPh sb="6" eb="8">
      <t>キョウギ</t>
    </rPh>
    <rPh sb="8" eb="9">
      <t>ジョウ</t>
    </rPh>
    <phoneticPr fontId="18"/>
  </si>
  <si>
    <t>深川市</t>
    <rPh sb="0" eb="3">
      <t>フカガワシ</t>
    </rPh>
    <phoneticPr fontId="18"/>
  </si>
  <si>
    <t>栗山町字湯地91番地18</t>
  </si>
  <si>
    <t>0155-67-2929</t>
    <phoneticPr fontId="18"/>
  </si>
  <si>
    <t>秩父別町</t>
    <rPh sb="0" eb="4">
      <t>チップベツチョウ</t>
    </rPh>
    <phoneticPr fontId="18"/>
  </si>
  <si>
    <t>秩父別町営陸上競技場</t>
    <rPh sb="0" eb="4">
      <t>チップベツチョウ</t>
    </rPh>
    <rPh sb="4" eb="5">
      <t>エイ</t>
    </rPh>
    <rPh sb="5" eb="7">
      <t>リクジョウ</t>
    </rPh>
    <rPh sb="7" eb="10">
      <t>キョウギジョウ</t>
    </rPh>
    <phoneticPr fontId="18"/>
  </si>
  <si>
    <t>足寄町</t>
    <rPh sb="0" eb="3">
      <t>アショロチョウ</t>
    </rPh>
    <phoneticPr fontId="18"/>
  </si>
  <si>
    <t>0164-62-1178</t>
    <phoneticPr fontId="18"/>
  </si>
  <si>
    <t>秩父別町2条1丁目</t>
  </si>
  <si>
    <t>0123-21-9900</t>
    <phoneticPr fontId="18"/>
  </si>
  <si>
    <t>0164-33-2555</t>
    <phoneticPr fontId="18"/>
  </si>
  <si>
    <t>石狩</t>
    <rPh sb="0" eb="2">
      <t>イシカリ</t>
    </rPh>
    <phoneticPr fontId="18"/>
  </si>
  <si>
    <t>札幌市</t>
    <rPh sb="0" eb="3">
      <t>サッポロシ</t>
    </rPh>
    <phoneticPr fontId="18"/>
  </si>
  <si>
    <t>0155-47-1188</t>
    <phoneticPr fontId="18"/>
  </si>
  <si>
    <t>京極町字三崎91番地3</t>
    <phoneticPr fontId="18"/>
  </si>
  <si>
    <t>厚別公園競技場</t>
    <rPh sb="0" eb="2">
      <t>アツベツ</t>
    </rPh>
    <rPh sb="2" eb="4">
      <t>コウエン</t>
    </rPh>
    <rPh sb="4" eb="7">
      <t>キョウギジョウ</t>
    </rPh>
    <phoneticPr fontId="18"/>
  </si>
  <si>
    <t>第１種</t>
    <rPh sb="0" eb="1">
      <t>ダイ</t>
    </rPh>
    <rPh sb="2" eb="3">
      <t>シュ</t>
    </rPh>
    <phoneticPr fontId="18"/>
  </si>
  <si>
    <t>400m×9コース</t>
  </si>
  <si>
    <t>○</t>
  </si>
  <si>
    <t>第４種</t>
  </si>
  <si>
    <r>
      <t>札</t>
    </r>
    <r>
      <rPr>
        <sz val="11"/>
        <color auto="1"/>
        <rFont val="ＭＳ Ｐゴシック"/>
      </rPr>
      <t>幌市厚別区上野幌3条1丁目2-1</t>
    </r>
    <rPh sb="0" eb="3">
      <t>サッポロシ</t>
    </rPh>
    <rPh sb="3" eb="6">
      <t>アツベツク</t>
    </rPh>
    <rPh sb="6" eb="9">
      <t>カミノッポロ</t>
    </rPh>
    <rPh sb="10" eb="11">
      <t>ジョウ</t>
    </rPh>
    <rPh sb="12" eb="14">
      <t>チョウメ</t>
    </rPh>
    <phoneticPr fontId="18"/>
  </si>
  <si>
    <t>厚別公園補助競技場</t>
    <rPh sb="0" eb="2">
      <t>アツベツ</t>
    </rPh>
    <rPh sb="2" eb="4">
      <t>コウエン</t>
    </rPh>
    <rPh sb="4" eb="6">
      <t>ホジョ</t>
    </rPh>
    <rPh sb="6" eb="9">
      <t>キョウギジョウ</t>
    </rPh>
    <phoneticPr fontId="18"/>
  </si>
  <si>
    <t>400m×6コース</t>
  </si>
  <si>
    <r>
      <t>芝</t>
    </r>
    <r>
      <rPr>
        <sz val="11"/>
        <color auto="1"/>
        <rFont val="ＭＳ Ｐゴシック"/>
      </rPr>
      <t>生フィールド100ｍ×70ｍ</t>
    </r>
    <rPh sb="0" eb="2">
      <t>シバフ</t>
    </rPh>
    <phoneticPr fontId="18"/>
  </si>
  <si>
    <t>円山競技場</t>
    <rPh sb="0" eb="2">
      <t>マルヤマ</t>
    </rPh>
    <rPh sb="2" eb="5">
      <t>キョウギジョウ</t>
    </rPh>
    <phoneticPr fontId="18"/>
  </si>
  <si>
    <t>上川</t>
    <rPh sb="0" eb="2">
      <t>カミカワ</t>
    </rPh>
    <phoneticPr fontId="18"/>
  </si>
  <si>
    <t>第２種</t>
  </si>
  <si>
    <r>
      <t>全</t>
    </r>
    <r>
      <rPr>
        <sz val="11"/>
        <color auto="1"/>
        <rFont val="ＭＳ Ｐゴシック"/>
      </rPr>
      <t>天候型舗装トラック、フィールド100ｍ×64.5ｍ</t>
    </r>
    <rPh sb="0" eb="4">
      <t>ゼンテンコウガタ</t>
    </rPh>
    <rPh sb="4" eb="6">
      <t>ホソウ</t>
    </rPh>
    <phoneticPr fontId="18"/>
  </si>
  <si>
    <t>士別市</t>
    <rPh sb="0" eb="3">
      <t>シベツシ</t>
    </rPh>
    <phoneticPr fontId="18"/>
  </si>
  <si>
    <t>011-641-3015</t>
  </si>
  <si>
    <t>富良野市陸上競技場</t>
    <rPh sb="0" eb="4">
      <t>フラノシ</t>
    </rPh>
    <rPh sb="4" eb="6">
      <t>リクジョウ</t>
    </rPh>
    <rPh sb="6" eb="9">
      <t>キョウギジョウ</t>
    </rPh>
    <phoneticPr fontId="18"/>
  </si>
  <si>
    <t>円山補助競技場</t>
    <rPh sb="0" eb="2">
      <t>マルヤマ</t>
    </rPh>
    <rPh sb="2" eb="4">
      <t>ホジョ</t>
    </rPh>
    <rPh sb="4" eb="7">
      <t>キョウギジョウ</t>
    </rPh>
    <phoneticPr fontId="18"/>
  </si>
  <si>
    <t>1周250m</t>
    <rPh sb="1" eb="2">
      <t>シュウ</t>
    </rPh>
    <phoneticPr fontId="18"/>
  </si>
  <si>
    <t>0167-23-3292</t>
    <phoneticPr fontId="18"/>
  </si>
  <si>
    <t>シンダー走路</t>
    <rPh sb="4" eb="6">
      <t>ソウロ</t>
    </rPh>
    <phoneticPr fontId="18"/>
  </si>
  <si>
    <t>士幌町</t>
    <rPh sb="0" eb="3">
      <t>シホロチョウ</t>
    </rPh>
    <phoneticPr fontId="18"/>
  </si>
  <si>
    <t>札幌市中央区宮の森2条14丁目</t>
  </si>
  <si>
    <t>釧路市民陸上競技場附属競技場</t>
    <rPh sb="0" eb="4">
      <t>クシロシミン</t>
    </rPh>
    <rPh sb="4" eb="6">
      <t>リクジョウ</t>
    </rPh>
    <rPh sb="6" eb="9">
      <t>キョウギジョウ</t>
    </rPh>
    <rPh sb="9" eb="11">
      <t>フゾク</t>
    </rPh>
    <rPh sb="11" eb="14">
      <t>キョウギジョウ</t>
    </rPh>
    <phoneticPr fontId="18"/>
  </si>
  <si>
    <t>011-641-3016</t>
  </si>
  <si>
    <t>300m×8コース</t>
  </si>
  <si>
    <t>モエレ沼公園</t>
    <rPh sb="3" eb="4">
      <t>ヌマ</t>
    </rPh>
    <rPh sb="4" eb="6">
      <t>コウエン</t>
    </rPh>
    <phoneticPr fontId="18"/>
  </si>
  <si>
    <t>札幌市東区ﾓｴﾚ沼公園</t>
  </si>
  <si>
    <t>011-790-1231</t>
  </si>
  <si>
    <t>斜里町営陸上競技場</t>
    <rPh sb="0" eb="2">
      <t>シャリ</t>
    </rPh>
    <rPh sb="2" eb="4">
      <t>チョウエイ</t>
    </rPh>
    <rPh sb="4" eb="6">
      <t>リクジョウ</t>
    </rPh>
    <rPh sb="6" eb="9">
      <t>キョウギジョウ</t>
    </rPh>
    <phoneticPr fontId="18"/>
  </si>
  <si>
    <t>苫小牧市緑ヶ丘公園陸上競技場</t>
  </si>
  <si>
    <t>屯田西公園</t>
    <rPh sb="0" eb="2">
      <t>トンデン</t>
    </rPh>
    <rPh sb="2" eb="3">
      <t>ニシ</t>
    </rPh>
    <rPh sb="3" eb="5">
      <t>コウエン</t>
    </rPh>
    <phoneticPr fontId="18"/>
  </si>
  <si>
    <t>札幌市北区屯田4条9～10丁目</t>
  </si>
  <si>
    <t>011-771-0219</t>
  </si>
  <si>
    <t>もみじ台緑地</t>
    <rPh sb="3" eb="4">
      <t>ダイ</t>
    </rPh>
    <rPh sb="4" eb="6">
      <t>リョクチ</t>
    </rPh>
    <phoneticPr fontId="18"/>
  </si>
  <si>
    <t>250m×4コース</t>
  </si>
  <si>
    <t>札幌市厚別区もみじ台北3丁目</t>
  </si>
  <si>
    <t>スポーツサンド</t>
    <phoneticPr fontId="18"/>
  </si>
  <si>
    <t>011-897-3800</t>
  </si>
  <si>
    <t>江別市</t>
    <rPh sb="0" eb="3">
      <t>エベツシ</t>
    </rPh>
    <phoneticPr fontId="18"/>
  </si>
  <si>
    <t>道立野幌総合運動公園陸上競技場</t>
    <rPh sb="0" eb="2">
      <t>ドウリツ</t>
    </rPh>
    <rPh sb="2" eb="4">
      <t>ノッポロ</t>
    </rPh>
    <rPh sb="4" eb="6">
      <t>ソウゴウ</t>
    </rPh>
    <rPh sb="6" eb="8">
      <t>ウンドウ</t>
    </rPh>
    <rPh sb="8" eb="10">
      <t>コウエン</t>
    </rPh>
    <rPh sb="10" eb="12">
      <t>リクジョウ</t>
    </rPh>
    <rPh sb="12" eb="15">
      <t>キョウギジョウ</t>
    </rPh>
    <phoneticPr fontId="18"/>
  </si>
  <si>
    <t>全天候型、スタンド席7,500人収容</t>
    <rPh sb="0" eb="4">
      <t>ゼンテンコウガタ</t>
    </rPh>
    <rPh sb="9" eb="10">
      <t>セキ</t>
    </rPh>
    <rPh sb="15" eb="16">
      <t>ニン</t>
    </rPh>
    <rPh sb="16" eb="18">
      <t>シュウヨウ</t>
    </rPh>
    <phoneticPr fontId="18"/>
  </si>
  <si>
    <t>千歳市</t>
    <rPh sb="0" eb="3">
      <t>チトセシ</t>
    </rPh>
    <phoneticPr fontId="18"/>
  </si>
  <si>
    <t>京極町</t>
    <rPh sb="0" eb="3">
      <t>キョウゴクチョウ</t>
    </rPh>
    <phoneticPr fontId="18"/>
  </si>
  <si>
    <t>青葉陸上競技場</t>
    <rPh sb="0" eb="2">
      <t>アオバ</t>
    </rPh>
    <rPh sb="2" eb="4">
      <t>リクジョウ</t>
    </rPh>
    <rPh sb="4" eb="7">
      <t>キョウギジョウ</t>
    </rPh>
    <phoneticPr fontId="18"/>
  </si>
  <si>
    <t>第３種</t>
  </si>
  <si>
    <t>富良野市桂木町5-10</t>
  </si>
  <si>
    <t>千歳市真町176-1</t>
  </si>
  <si>
    <t>八雲町</t>
    <rPh sb="0" eb="3">
      <t>ヤクモチョウ</t>
    </rPh>
    <phoneticPr fontId="18"/>
  </si>
  <si>
    <t>登別市</t>
    <rPh sb="0" eb="3">
      <t>ノボリベツシ</t>
    </rPh>
    <phoneticPr fontId="18"/>
  </si>
  <si>
    <t>恵庭市</t>
    <rPh sb="0" eb="3">
      <t>エニワシ</t>
    </rPh>
    <phoneticPr fontId="18"/>
  </si>
  <si>
    <t>留萌市浜中町</t>
  </si>
  <si>
    <t>恵庭公園陸上グラウンド</t>
    <rPh sb="0" eb="2">
      <t>エニワ</t>
    </rPh>
    <rPh sb="2" eb="4">
      <t>コウエン</t>
    </rPh>
    <rPh sb="4" eb="6">
      <t>リクジョウ</t>
    </rPh>
    <phoneticPr fontId="18"/>
  </si>
  <si>
    <t>1周400ｍ</t>
    <rPh sb="1" eb="2">
      <t>シュウ</t>
    </rPh>
    <phoneticPr fontId="18"/>
  </si>
  <si>
    <t>網走市駒場南1丁目115</t>
  </si>
  <si>
    <t>観覧席538席</t>
  </si>
  <si>
    <t>恵庭市駒場町4-11-1</t>
  </si>
  <si>
    <t>石狩市</t>
    <rPh sb="0" eb="3">
      <t>イシカリシ</t>
    </rPh>
    <phoneticPr fontId="18"/>
  </si>
  <si>
    <t>伊達市</t>
    <rPh sb="0" eb="3">
      <t>ダテシ</t>
    </rPh>
    <phoneticPr fontId="18"/>
  </si>
  <si>
    <t>陸上競技場（青葉公園内）</t>
    <rPh sb="0" eb="2">
      <t>リクジョウ</t>
    </rPh>
    <rPh sb="2" eb="5">
      <t>キョウギジョウ</t>
    </rPh>
    <rPh sb="6" eb="8">
      <t>アオバ</t>
    </rPh>
    <rPh sb="8" eb="10">
      <t>コウエン</t>
    </rPh>
    <rPh sb="10" eb="11">
      <t>ナイ</t>
    </rPh>
    <phoneticPr fontId="18"/>
  </si>
  <si>
    <t>名寄市</t>
    <rPh sb="0" eb="3">
      <t>ナヨロシ</t>
    </rPh>
    <phoneticPr fontId="18"/>
  </si>
  <si>
    <t>石狩市新港南3丁目706</t>
    <rPh sb="5" eb="6">
      <t>ミナミ</t>
    </rPh>
    <phoneticPr fontId="18"/>
  </si>
  <si>
    <t>0133-64-0555</t>
  </si>
  <si>
    <t>小樽市</t>
    <rPh sb="0" eb="3">
      <t>オタルシ</t>
    </rPh>
    <phoneticPr fontId="18"/>
  </si>
  <si>
    <t>十勝</t>
    <rPh sb="0" eb="2">
      <t>トカチ</t>
    </rPh>
    <phoneticPr fontId="18"/>
  </si>
  <si>
    <t>小樽手宮公園競技場</t>
    <rPh sb="0" eb="2">
      <t>オタル</t>
    </rPh>
    <rPh sb="2" eb="4">
      <t>テミヤ</t>
    </rPh>
    <rPh sb="4" eb="6">
      <t>コウエン</t>
    </rPh>
    <rPh sb="6" eb="9">
      <t>キョウギジョウ</t>
    </rPh>
    <phoneticPr fontId="18"/>
  </si>
  <si>
    <t>全天候型</t>
  </si>
  <si>
    <t>小樽市手宮2-5-1</t>
  </si>
  <si>
    <t>0134-32-4111
内線318</t>
    <rPh sb="13" eb="15">
      <t>ナイセン</t>
    </rPh>
    <phoneticPr fontId="18"/>
  </si>
  <si>
    <t>余市町</t>
    <rPh sb="0" eb="3">
      <t>ヨイチチョウ</t>
    </rPh>
    <phoneticPr fontId="18"/>
  </si>
  <si>
    <t>真狩村</t>
    <rPh sb="0" eb="3">
      <t>マッカリムラ</t>
    </rPh>
    <phoneticPr fontId="18"/>
  </si>
  <si>
    <t>運動公園陸上競技場</t>
    <rPh sb="0" eb="2">
      <t>ウンドウ</t>
    </rPh>
    <rPh sb="2" eb="4">
      <t>コウエン</t>
    </rPh>
    <rPh sb="4" eb="6">
      <t>リクジョウ</t>
    </rPh>
    <rPh sb="6" eb="9">
      <t>キョウギジョウ</t>
    </rPh>
    <phoneticPr fontId="18"/>
  </si>
  <si>
    <t>0166-92-4141</t>
    <phoneticPr fontId="18"/>
  </si>
  <si>
    <t>余市町山田町12番地</t>
  </si>
  <si>
    <t>0135-23-5210</t>
    <phoneticPr fontId="18"/>
  </si>
  <si>
    <t>岩内町</t>
    <rPh sb="0" eb="3">
      <t>イワナイチョウ</t>
    </rPh>
    <phoneticPr fontId="18"/>
  </si>
  <si>
    <t>陸上競技場</t>
    <rPh sb="0" eb="2">
      <t>リクジョウ</t>
    </rPh>
    <rPh sb="2" eb="5">
      <t>キョウギジョウ</t>
    </rPh>
    <phoneticPr fontId="18"/>
  </si>
  <si>
    <r>
      <t>1</t>
    </r>
    <r>
      <rPr>
        <sz val="11"/>
        <color auto="1"/>
        <rFont val="ＭＳ Ｐゴシック"/>
      </rPr>
      <t>,500人収容</t>
    </r>
    <rPh sb="5" eb="6">
      <t>ニン</t>
    </rPh>
    <rPh sb="6" eb="8">
      <t>シュウヨウ</t>
    </rPh>
    <phoneticPr fontId="18"/>
  </si>
  <si>
    <t>岩内町字宮園297番地</t>
  </si>
  <si>
    <t>0135-62-1011</t>
  </si>
  <si>
    <t>夜間照明</t>
    <rPh sb="0" eb="2">
      <t>ヤカン</t>
    </rPh>
    <rPh sb="2" eb="4">
      <t>ショウメイ</t>
    </rPh>
    <phoneticPr fontId="18"/>
  </si>
  <si>
    <t>0136-42-2700</t>
  </si>
  <si>
    <t>ニセコ町陸上競技場</t>
    <rPh sb="3" eb="4">
      <t>チョウ</t>
    </rPh>
    <rPh sb="4" eb="6">
      <t>リクジョウ</t>
    </rPh>
    <rPh sb="6" eb="9">
      <t>キョウギジョウ</t>
    </rPh>
    <phoneticPr fontId="18"/>
  </si>
  <si>
    <t>300m×7コース</t>
  </si>
  <si>
    <t>300m×6コース</t>
  </si>
  <si>
    <t>ニセコ町字富士見138番地1</t>
  </si>
  <si>
    <t>0136-44-2034</t>
  </si>
  <si>
    <t>留寿都村</t>
    <rPh sb="0" eb="4">
      <t>ルスツムラ</t>
    </rPh>
    <phoneticPr fontId="18"/>
  </si>
  <si>
    <t>留寿都村村民総合運動場</t>
    <rPh sb="0" eb="4">
      <t>ルスツムラ</t>
    </rPh>
    <rPh sb="4" eb="6">
      <t>ソンミン</t>
    </rPh>
    <rPh sb="6" eb="8">
      <t>ソウゴウ</t>
    </rPh>
    <rPh sb="8" eb="11">
      <t>ウンドウジョウ</t>
    </rPh>
    <phoneticPr fontId="18"/>
  </si>
  <si>
    <t>留寿都村字留寿都182番地</t>
  </si>
  <si>
    <t>紋別市営陸上競技場</t>
    <rPh sb="0" eb="2">
      <t>モンベツ</t>
    </rPh>
    <rPh sb="2" eb="4">
      <t>シエイ</t>
    </rPh>
    <rPh sb="4" eb="6">
      <t>リクジョウ</t>
    </rPh>
    <rPh sb="6" eb="9">
      <t>キョウギジョウ</t>
    </rPh>
    <phoneticPr fontId="18"/>
  </si>
  <si>
    <t>0136-46-3321</t>
  </si>
  <si>
    <t>真狩総合グラウンド</t>
    <rPh sb="0" eb="2">
      <t>マッカリ</t>
    </rPh>
    <rPh sb="2" eb="4">
      <t>ソウゴウ</t>
    </rPh>
    <phoneticPr fontId="18"/>
  </si>
  <si>
    <t>真狩村光4番地1</t>
  </si>
  <si>
    <t>0136-45-3336</t>
  </si>
  <si>
    <t>胆振</t>
    <rPh sb="0" eb="2">
      <t>イブリ</t>
    </rPh>
    <phoneticPr fontId="18"/>
  </si>
  <si>
    <t>第２種</t>
    <rPh sb="0" eb="1">
      <t>ダイ</t>
    </rPh>
    <rPh sb="2" eb="3">
      <t>シュ</t>
    </rPh>
    <phoneticPr fontId="18"/>
  </si>
  <si>
    <t>○</t>
    <phoneticPr fontId="18"/>
  </si>
  <si>
    <t>室蘭市入江町1番28</t>
    <phoneticPr fontId="18"/>
  </si>
  <si>
    <t>0143-24-3443</t>
    <phoneticPr fontId="18"/>
  </si>
  <si>
    <t>苫小牧市</t>
  </si>
  <si>
    <t>別海町別海131-8</t>
    <rPh sb="0" eb="3">
      <t>ベッカイチョウ</t>
    </rPh>
    <rPh sb="3" eb="5">
      <t>ベッカイ</t>
    </rPh>
    <phoneticPr fontId="18"/>
  </si>
  <si>
    <t>全天候型</t>
    <phoneticPr fontId="18"/>
  </si>
  <si>
    <t>苫小牧市清水町3-2-26</t>
  </si>
  <si>
    <t>0144-33-5533</t>
    <phoneticPr fontId="18"/>
  </si>
  <si>
    <t>伊達市大滝陸上競技場</t>
    <rPh sb="0" eb="3">
      <t>ダテシ</t>
    </rPh>
    <rPh sb="3" eb="5">
      <t>オオタキ</t>
    </rPh>
    <rPh sb="5" eb="7">
      <t>リクジョウ</t>
    </rPh>
    <rPh sb="7" eb="9">
      <t>キョウギ</t>
    </rPh>
    <rPh sb="9" eb="10">
      <t>バ</t>
    </rPh>
    <phoneticPr fontId="18"/>
  </si>
  <si>
    <t>大滝区大成町1番地</t>
  </si>
  <si>
    <t>0142-68-6111</t>
    <phoneticPr fontId="18"/>
  </si>
  <si>
    <t>白老町</t>
    <rPh sb="0" eb="3">
      <t>シラオイチョウ</t>
    </rPh>
    <phoneticPr fontId="18"/>
  </si>
  <si>
    <t>フィールドサッカー・ラグビー可</t>
    <rPh sb="14" eb="15">
      <t>カ</t>
    </rPh>
    <phoneticPr fontId="18"/>
  </si>
  <si>
    <t>桜ヶ丘公園陸上競技場</t>
    <rPh sb="0" eb="3">
      <t>サクラガオカ</t>
    </rPh>
    <rPh sb="3" eb="5">
      <t>コウエン</t>
    </rPh>
    <rPh sb="5" eb="7">
      <t>リクジョウ</t>
    </rPh>
    <rPh sb="7" eb="10">
      <t>キョウギジョウ</t>
    </rPh>
    <phoneticPr fontId="18"/>
  </si>
  <si>
    <t>白老町緑丘4丁目636</t>
  </si>
  <si>
    <t>0144-82-2045</t>
    <phoneticPr fontId="18"/>
  </si>
  <si>
    <t>日高</t>
    <rPh sb="0" eb="2">
      <t>ヒダカ</t>
    </rPh>
    <phoneticPr fontId="18"/>
  </si>
  <si>
    <t>えりも町</t>
    <rPh sb="3" eb="4">
      <t>チョウ</t>
    </rPh>
    <phoneticPr fontId="18"/>
  </si>
  <si>
    <t>0156-22-2331</t>
    <phoneticPr fontId="18"/>
  </si>
  <si>
    <t>町営陸上競技場</t>
    <rPh sb="0" eb="2">
      <t>チョウエイ</t>
    </rPh>
    <rPh sb="2" eb="4">
      <t>リクジョウ</t>
    </rPh>
    <rPh sb="4" eb="7">
      <t>キョウギジョウ</t>
    </rPh>
    <phoneticPr fontId="18"/>
  </si>
  <si>
    <t>300m×8コース</t>
    <phoneticPr fontId="18"/>
  </si>
  <si>
    <t>えりも町字新浜208-1</t>
  </si>
  <si>
    <t>01466-2-4628</t>
    <phoneticPr fontId="18"/>
  </si>
  <si>
    <r>
      <t>4</t>
    </r>
    <r>
      <rPr>
        <sz val="11"/>
        <color auto="1"/>
        <rFont val="ＭＳ Ｐゴシック"/>
      </rPr>
      <t>00m×3、
100m×6</t>
    </r>
    <phoneticPr fontId="18"/>
  </si>
  <si>
    <t>渡島</t>
    <rPh sb="0" eb="2">
      <t>オシマ</t>
    </rPh>
    <phoneticPr fontId="18"/>
  </si>
  <si>
    <t>千代台公園陸上競技場</t>
    <rPh sb="0" eb="3">
      <t>チヨガダイ</t>
    </rPh>
    <rPh sb="3" eb="5">
      <t>コウエン</t>
    </rPh>
    <rPh sb="5" eb="7">
      <t>リクジョウ</t>
    </rPh>
    <rPh sb="7" eb="10">
      <t>キョウギジョウ</t>
    </rPh>
    <phoneticPr fontId="18"/>
  </si>
  <si>
    <t>別海町営陸上競技場</t>
    <rPh sb="0" eb="2">
      <t>ベッカイ</t>
    </rPh>
    <rPh sb="2" eb="4">
      <t>チョウエイ</t>
    </rPh>
    <rPh sb="4" eb="6">
      <t>リクジョウ</t>
    </rPh>
    <rPh sb="6" eb="9">
      <t>キョウギジョウ</t>
    </rPh>
    <phoneticPr fontId="18"/>
  </si>
  <si>
    <t>400m×9コース</t>
    <phoneticPr fontId="18"/>
  </si>
  <si>
    <t>なよろ健康の森陸上競技場</t>
    <rPh sb="3" eb="5">
      <t>ケンコウ</t>
    </rPh>
    <rPh sb="6" eb="7">
      <t>モリ</t>
    </rPh>
    <rPh sb="7" eb="9">
      <t>リクジョウ</t>
    </rPh>
    <rPh sb="9" eb="12">
      <t>キョウギジョウ</t>
    </rPh>
    <phoneticPr fontId="18"/>
  </si>
  <si>
    <t>函館市千代台町22番24号</t>
  </si>
  <si>
    <t>別海町</t>
    <rPh sb="0" eb="3">
      <t>ベッカイチョウ</t>
    </rPh>
    <phoneticPr fontId="18"/>
  </si>
  <si>
    <t>0138-55-1900</t>
    <phoneticPr fontId="18"/>
  </si>
  <si>
    <t>北斗市</t>
    <rPh sb="0" eb="3">
      <t>ホクトシ</t>
    </rPh>
    <phoneticPr fontId="18"/>
  </si>
  <si>
    <t>北斗市運動公園陸上競技場</t>
    <rPh sb="0" eb="3">
      <t>ホ</t>
    </rPh>
    <rPh sb="3" eb="7">
      <t>ウンドウコウエン</t>
    </rPh>
    <rPh sb="7" eb="9">
      <t>リクジョウ</t>
    </rPh>
    <rPh sb="9" eb="12">
      <t>キョウギジョウ</t>
    </rPh>
    <phoneticPr fontId="18"/>
  </si>
  <si>
    <t>北斗市押上1-3-1</t>
  </si>
  <si>
    <t>0164-42-2010</t>
    <phoneticPr fontId="18"/>
  </si>
  <si>
    <t>花咲スポーツ公園陸上競技場</t>
    <rPh sb="0" eb="2">
      <t>ハナサキ</t>
    </rPh>
    <rPh sb="6" eb="8">
      <t>コウエン</t>
    </rPh>
    <rPh sb="8" eb="10">
      <t>リクジョウ</t>
    </rPh>
    <rPh sb="10" eb="13">
      <t>キョウギジョウ</t>
    </rPh>
    <phoneticPr fontId="18"/>
  </si>
  <si>
    <t>0138-73-6481</t>
    <phoneticPr fontId="18"/>
  </si>
  <si>
    <t>八雲スポーツ公園陸上競技場</t>
    <rPh sb="0" eb="2">
      <t>ヤクモ</t>
    </rPh>
    <rPh sb="6" eb="8">
      <t>コウエン</t>
    </rPh>
    <rPh sb="8" eb="10">
      <t>リクジョウ</t>
    </rPh>
    <rPh sb="10" eb="13">
      <t>キョウギジョウ</t>
    </rPh>
    <phoneticPr fontId="18"/>
  </si>
  <si>
    <r>
      <t>4</t>
    </r>
    <r>
      <rPr>
        <sz val="11"/>
        <color auto="1"/>
        <rFont val="ＭＳ Ｐゴシック"/>
      </rPr>
      <t>00m×7コース</t>
    </r>
    <phoneticPr fontId="18"/>
  </si>
  <si>
    <t>フィールドサッカー可</t>
    <rPh sb="9" eb="10">
      <t>カ</t>
    </rPh>
    <phoneticPr fontId="18"/>
  </si>
  <si>
    <t>八雲町大新6-5</t>
  </si>
  <si>
    <t>0137-62-2141</t>
    <phoneticPr fontId="18"/>
  </si>
  <si>
    <t>旭川市</t>
    <rPh sb="0" eb="3">
      <t>アサヒカワシ</t>
    </rPh>
    <phoneticPr fontId="18"/>
  </si>
  <si>
    <t>旭川市花咲町5丁目</t>
  </si>
  <si>
    <t>0166-51-7590</t>
    <phoneticPr fontId="18"/>
  </si>
  <si>
    <t>士別市陸上競技場</t>
    <rPh sb="0" eb="3">
      <t>シベツシ</t>
    </rPh>
    <rPh sb="3" eb="5">
      <t>リクジョウ</t>
    </rPh>
    <rPh sb="5" eb="8">
      <t>キョウギジョウ</t>
    </rPh>
    <phoneticPr fontId="18"/>
  </si>
  <si>
    <t>里見が丘陸上競技場</t>
    <rPh sb="0" eb="2">
      <t>サトミ</t>
    </rPh>
    <rPh sb="3" eb="4">
      <t>オカ</t>
    </rPh>
    <rPh sb="4" eb="6">
      <t>リクジョウ</t>
    </rPh>
    <rPh sb="6" eb="8">
      <t>キョウギ</t>
    </rPh>
    <rPh sb="8" eb="9">
      <t>ジョウ</t>
    </rPh>
    <phoneticPr fontId="18"/>
  </si>
  <si>
    <t>士別市南士別町1612</t>
    <phoneticPr fontId="18"/>
  </si>
  <si>
    <t>0165-23-1195</t>
    <phoneticPr fontId="18"/>
  </si>
  <si>
    <t>士別市陸上競技場サブグラウンド</t>
    <rPh sb="0" eb="3">
      <t>シベツシ</t>
    </rPh>
    <rPh sb="3" eb="5">
      <t>リクジョウ</t>
    </rPh>
    <rPh sb="5" eb="8">
      <t>キョウギジョウ</t>
    </rPh>
    <phoneticPr fontId="18"/>
  </si>
  <si>
    <t>400m×4コース</t>
    <phoneticPr fontId="18"/>
  </si>
  <si>
    <t>01654-2-5003</t>
    <phoneticPr fontId="18"/>
  </si>
  <si>
    <t>富良野市</t>
    <rPh sb="0" eb="4">
      <t>フラノシ</t>
    </rPh>
    <phoneticPr fontId="18"/>
  </si>
  <si>
    <t>美瑛町</t>
    <rPh sb="0" eb="3">
      <t>ビエイチョウ</t>
    </rPh>
    <phoneticPr fontId="18"/>
  </si>
  <si>
    <t>丸山陸上競技場</t>
    <rPh sb="0" eb="2">
      <t>マルヤマ</t>
    </rPh>
    <rPh sb="2" eb="4">
      <t>リクジョウ</t>
    </rPh>
    <rPh sb="4" eb="7">
      <t>キョウギジョウ</t>
    </rPh>
    <phoneticPr fontId="18"/>
  </si>
  <si>
    <t>400m×6コース</t>
    <phoneticPr fontId="18"/>
  </si>
  <si>
    <t>斜里町朝日町3</t>
  </si>
  <si>
    <t>美瑛町丸山1丁目</t>
  </si>
  <si>
    <t>留萌</t>
    <rPh sb="0" eb="2">
      <t>ルモイ</t>
    </rPh>
    <phoneticPr fontId="18"/>
  </si>
  <si>
    <t>留萌市</t>
    <rPh sb="0" eb="3">
      <t>ルモイシ</t>
    </rPh>
    <phoneticPr fontId="18"/>
  </si>
  <si>
    <t>鹿追町陸上競技場</t>
    <rPh sb="0" eb="3">
      <t>シ</t>
    </rPh>
    <rPh sb="3" eb="5">
      <t>リクジョウ</t>
    </rPh>
    <rPh sb="5" eb="8">
      <t>キョウギジョウ</t>
    </rPh>
    <phoneticPr fontId="18"/>
  </si>
  <si>
    <t>浜中運動公園陸上競技場</t>
    <rPh sb="0" eb="2">
      <t>ハマナカ</t>
    </rPh>
    <rPh sb="2" eb="6">
      <t>ウンドウコウエン</t>
    </rPh>
    <rPh sb="6" eb="8">
      <t>リクジョウ</t>
    </rPh>
    <rPh sb="8" eb="11">
      <t>キョウギジョウ</t>
    </rPh>
    <phoneticPr fontId="18"/>
  </si>
  <si>
    <t>羽幌町</t>
    <rPh sb="0" eb="3">
      <t>ハボロチョウ</t>
    </rPh>
    <phoneticPr fontId="18"/>
  </si>
  <si>
    <t>スポーツ公園陸上競技場</t>
    <rPh sb="4" eb="6">
      <t>コウエン</t>
    </rPh>
    <rPh sb="6" eb="8">
      <t>リクジョウ</t>
    </rPh>
    <rPh sb="8" eb="10">
      <t>キョウギ</t>
    </rPh>
    <rPh sb="10" eb="11">
      <t>ジョウ</t>
    </rPh>
    <phoneticPr fontId="18"/>
  </si>
  <si>
    <t>羽幌町栄町243</t>
  </si>
  <si>
    <t>宗谷</t>
    <rPh sb="0" eb="2">
      <t>ソウヤ</t>
    </rPh>
    <phoneticPr fontId="18"/>
  </si>
  <si>
    <t>豊富町</t>
    <rPh sb="0" eb="3">
      <t>トヨトミチョウ</t>
    </rPh>
    <phoneticPr fontId="18"/>
  </si>
  <si>
    <t>豊富町陸上競技場</t>
    <rPh sb="0" eb="2">
      <t>トヨトミ</t>
    </rPh>
    <rPh sb="2" eb="3">
      <t>チョウ</t>
    </rPh>
    <rPh sb="3" eb="5">
      <t>リクジョウ</t>
    </rPh>
    <rPh sb="5" eb="8">
      <t>キョウギジョウ</t>
    </rPh>
    <phoneticPr fontId="18"/>
  </si>
  <si>
    <t>豊富町字上ｻﾛﾍﾞﾂ2010番地</t>
  </si>
  <si>
    <t>0162-82-1355</t>
    <phoneticPr fontId="18"/>
  </si>
  <si>
    <t>ｵﾎｰﾂｸ</t>
    <phoneticPr fontId="18"/>
  </si>
  <si>
    <t>北見市</t>
    <rPh sb="0" eb="3">
      <t>キタミシ</t>
    </rPh>
    <phoneticPr fontId="18"/>
  </si>
  <si>
    <t>東陵公園陸上競技場</t>
    <rPh sb="0" eb="2">
      <t>トウリョウ</t>
    </rPh>
    <rPh sb="2" eb="4">
      <t>コウエン</t>
    </rPh>
    <rPh sb="4" eb="6">
      <t>リクジョウ</t>
    </rPh>
    <rPh sb="6" eb="9">
      <t>キョウギジョウ</t>
    </rPh>
    <phoneticPr fontId="18"/>
  </si>
  <si>
    <t>全天候型、夜間照明</t>
    <rPh sb="0" eb="4">
      <t>ゼンテンコウガタ</t>
    </rPh>
    <rPh sb="5" eb="7">
      <t>ヤカン</t>
    </rPh>
    <rPh sb="7" eb="9">
      <t>ショウメイ</t>
    </rPh>
    <phoneticPr fontId="18"/>
  </si>
  <si>
    <t>北見市東陵町27</t>
  </si>
  <si>
    <t>0157-24-9800</t>
    <phoneticPr fontId="18"/>
  </si>
  <si>
    <t>網走市</t>
    <rPh sb="0" eb="3">
      <t>アバシリシ</t>
    </rPh>
    <phoneticPr fontId="18"/>
  </si>
  <si>
    <t>網走市営陸上競技場</t>
    <rPh sb="0" eb="2">
      <t>アバシリ</t>
    </rPh>
    <rPh sb="2" eb="4">
      <t>シエイ</t>
    </rPh>
    <rPh sb="4" eb="6">
      <t>リクジョウ</t>
    </rPh>
    <rPh sb="6" eb="9">
      <t>キョウギジョウ</t>
    </rPh>
    <phoneticPr fontId="18"/>
  </si>
  <si>
    <t>運動公園陸上競技場</t>
    <rPh sb="0" eb="4">
      <t>ウンドウコウエン</t>
    </rPh>
    <rPh sb="4" eb="6">
      <t>リクジョウ</t>
    </rPh>
    <rPh sb="6" eb="9">
      <t>キョウギジョウ</t>
    </rPh>
    <phoneticPr fontId="18"/>
  </si>
  <si>
    <t>0152-43-3647</t>
    <phoneticPr fontId="18"/>
  </si>
  <si>
    <t>紋別市</t>
    <rPh sb="0" eb="3">
      <t>モンベツシ</t>
    </rPh>
    <phoneticPr fontId="18"/>
  </si>
  <si>
    <t>士幌町陸上競技場</t>
    <rPh sb="0" eb="3">
      <t>シホロチョウ</t>
    </rPh>
    <rPh sb="3" eb="5">
      <t>リクジョウ</t>
    </rPh>
    <rPh sb="5" eb="8">
      <t>キョウギジョウ</t>
    </rPh>
    <phoneticPr fontId="18"/>
  </si>
  <si>
    <t>紋別市南が丘町7丁目</t>
  </si>
  <si>
    <t>0158-24-7016</t>
  </si>
  <si>
    <t>美幌町</t>
    <rPh sb="0" eb="3">
      <t>ビホロチョウ</t>
    </rPh>
    <phoneticPr fontId="18"/>
  </si>
  <si>
    <t>柏ヶ丘公園陸上競技場</t>
    <rPh sb="0" eb="1">
      <t>カシワ</t>
    </rPh>
    <rPh sb="2" eb="3">
      <t>オカ</t>
    </rPh>
    <rPh sb="3" eb="5">
      <t>コウエン</t>
    </rPh>
    <rPh sb="5" eb="7">
      <t>リクジョウ</t>
    </rPh>
    <rPh sb="7" eb="10">
      <t>キョウギジョウ</t>
    </rPh>
    <phoneticPr fontId="18"/>
  </si>
  <si>
    <t>0152-73-4117</t>
    <phoneticPr fontId="18"/>
  </si>
  <si>
    <t>斜里町</t>
    <rPh sb="0" eb="3">
      <t>シャリチョウ</t>
    </rPh>
    <phoneticPr fontId="18"/>
  </si>
  <si>
    <t>0152-23-2911</t>
    <phoneticPr fontId="18"/>
  </si>
  <si>
    <t>帯広市</t>
    <rPh sb="0" eb="3">
      <t>オビヒロシ</t>
    </rPh>
    <phoneticPr fontId="18"/>
  </si>
  <si>
    <t>３　全道・全国的規模の大会が開催可能とは、上記基準を満たすものとする。</t>
    <rPh sb="2" eb="4">
      <t>ゼンドウ</t>
    </rPh>
    <rPh sb="5" eb="7">
      <t>ゼンコク</t>
    </rPh>
    <rPh sb="7" eb="8">
      <t>テキ</t>
    </rPh>
    <rPh sb="8" eb="10">
      <t>キボ</t>
    </rPh>
    <rPh sb="11" eb="13">
      <t>タイカイ</t>
    </rPh>
    <rPh sb="14" eb="16">
      <t>カイサイ</t>
    </rPh>
    <rPh sb="16" eb="18">
      <t>カノウ</t>
    </rPh>
    <rPh sb="21" eb="23">
      <t>ジョウキ</t>
    </rPh>
    <rPh sb="23" eb="25">
      <t>キジュン</t>
    </rPh>
    <rPh sb="26" eb="27">
      <t>ミ</t>
    </rPh>
    <phoneticPr fontId="18"/>
  </si>
  <si>
    <t>帯広の森陸上競技場</t>
    <rPh sb="0" eb="2">
      <t>オビヒロ</t>
    </rPh>
    <rPh sb="3" eb="4">
      <t>モリ</t>
    </rPh>
    <rPh sb="4" eb="6">
      <t>リクジョウ</t>
    </rPh>
    <rPh sb="6" eb="9">
      <t>キョウギジョウ</t>
    </rPh>
    <phoneticPr fontId="18"/>
  </si>
  <si>
    <t>全天候ウレタン</t>
    <rPh sb="0" eb="3">
      <t>ゼンテンコウ</t>
    </rPh>
    <phoneticPr fontId="18"/>
  </si>
  <si>
    <t>芽室町北伏古東7線7番地3</t>
    <rPh sb="10" eb="12">
      <t>バンチ</t>
    </rPh>
    <phoneticPr fontId="18"/>
  </si>
  <si>
    <t>音更町</t>
    <rPh sb="0" eb="3">
      <t>オトフケチョウ</t>
    </rPh>
    <phoneticPr fontId="18"/>
  </si>
  <si>
    <r>
      <t>0</t>
    </r>
    <r>
      <rPr>
        <sz val="11"/>
        <color auto="1"/>
        <rFont val="ＭＳ Ｐゴシック"/>
      </rPr>
      <t>154-37-7722</t>
    </r>
    <phoneticPr fontId="18"/>
  </si>
  <si>
    <t>非公認</t>
    <rPh sb="0" eb="3">
      <t>ヒコウニン</t>
    </rPh>
    <phoneticPr fontId="18"/>
  </si>
  <si>
    <t>音更町音更川右岸柳町地先</t>
  </si>
  <si>
    <t>0155-42-4099</t>
    <phoneticPr fontId="18"/>
  </si>
  <si>
    <t>野外</t>
    <rPh sb="0" eb="2">
      <t>ヤガイ</t>
    </rPh>
    <phoneticPr fontId="18"/>
  </si>
  <si>
    <t>01564-5-4733</t>
    <phoneticPr fontId="18"/>
  </si>
  <si>
    <t>鹿追町</t>
    <rPh sb="0" eb="3">
      <t>シカオイチョウ</t>
    </rPh>
    <phoneticPr fontId="18"/>
  </si>
  <si>
    <t>ソフトボール・総合グランドを兼ねる</t>
    <rPh sb="7" eb="9">
      <t>ソウゴウ</t>
    </rPh>
    <rPh sb="14" eb="15">
      <t>カ</t>
    </rPh>
    <phoneticPr fontId="18"/>
  </si>
  <si>
    <t>鹿追町緑町3丁目</t>
  </si>
  <si>
    <t>中札内村</t>
    <rPh sb="0" eb="3">
      <t>ナカサツナイ</t>
    </rPh>
    <rPh sb="3" eb="4">
      <t>ムラ</t>
    </rPh>
    <phoneticPr fontId="18"/>
  </si>
  <si>
    <t>0156-66-3441</t>
    <phoneticPr fontId="18"/>
  </si>
  <si>
    <t>幕別町</t>
    <rPh sb="0" eb="3">
      <t>マクベツチョウ</t>
    </rPh>
    <phoneticPr fontId="18"/>
  </si>
  <si>
    <t>幕別町寿町152番地</t>
  </si>
  <si>
    <t>0155-54-5066</t>
    <phoneticPr fontId="18"/>
  </si>
  <si>
    <t>本別町</t>
    <rPh sb="0" eb="3">
      <t>ホンベツチョウ</t>
    </rPh>
    <phoneticPr fontId="18"/>
  </si>
  <si>
    <t>弥生町運動公園陸上競技場</t>
    <rPh sb="0" eb="2">
      <t>ヤヨイ</t>
    </rPh>
    <rPh sb="2" eb="3">
      <t>マチ</t>
    </rPh>
    <rPh sb="3" eb="5">
      <t>ウンドウ</t>
    </rPh>
    <rPh sb="5" eb="7">
      <t>コウエン</t>
    </rPh>
    <rPh sb="7" eb="9">
      <t>リクジョウ</t>
    </rPh>
    <rPh sb="9" eb="12">
      <t>キョウギジョウ</t>
    </rPh>
    <phoneticPr fontId="18"/>
  </si>
  <si>
    <t>本別町弥生町6番地地先</t>
    <rPh sb="9" eb="10">
      <t>チ</t>
    </rPh>
    <rPh sb="10" eb="11">
      <t>サキ</t>
    </rPh>
    <phoneticPr fontId="18"/>
  </si>
  <si>
    <t>0156-25-3191</t>
    <phoneticPr fontId="18"/>
  </si>
  <si>
    <t>札内川総合運動公園陸上競技場</t>
    <rPh sb="0" eb="2">
      <t>サツナイ</t>
    </rPh>
    <rPh sb="2" eb="3">
      <t>ガワ</t>
    </rPh>
    <rPh sb="3" eb="9">
      <t>ソウゴウウンドウコウエン</t>
    </rPh>
    <rPh sb="9" eb="11">
      <t>リクジョウ</t>
    </rPh>
    <rPh sb="11" eb="14">
      <t>キョウギジョウ</t>
    </rPh>
    <phoneticPr fontId="18"/>
  </si>
  <si>
    <t>中札内村西2線231番地</t>
  </si>
  <si>
    <t>釧路市</t>
    <rPh sb="0" eb="3">
      <t>クシロシ</t>
    </rPh>
    <phoneticPr fontId="18"/>
  </si>
  <si>
    <t>釧路市民陸上競技場</t>
    <rPh sb="0" eb="4">
      <t>クシロシミン</t>
    </rPh>
    <rPh sb="4" eb="6">
      <t>リクジョウ</t>
    </rPh>
    <rPh sb="6" eb="9">
      <t>キョウギジョウ</t>
    </rPh>
    <phoneticPr fontId="18"/>
  </si>
  <si>
    <t>釧路市広里13</t>
  </si>
  <si>
    <r>
      <t>0</t>
    </r>
    <r>
      <rPr>
        <sz val="11"/>
        <color auto="1"/>
        <rFont val="ＭＳ Ｐゴシック"/>
      </rPr>
      <t>154-31-1230</t>
    </r>
    <phoneticPr fontId="18"/>
  </si>
  <si>
    <t>根室</t>
    <rPh sb="0" eb="2">
      <t>ネムロ</t>
    </rPh>
    <phoneticPr fontId="18"/>
  </si>
  <si>
    <t>アンツーカートラック</t>
    <phoneticPr fontId="18"/>
  </si>
  <si>
    <t>0153-75-2111</t>
    <phoneticPr fontId="18"/>
  </si>
  <si>
    <t>別海町営全天候型トラック競技場</t>
    <rPh sb="0" eb="2">
      <t>ベッカイ</t>
    </rPh>
    <rPh sb="2" eb="4">
      <t>チョウエイ</t>
    </rPh>
    <rPh sb="4" eb="7">
      <t>ゼンテンコウ</t>
    </rPh>
    <rPh sb="7" eb="8">
      <t>ガタ</t>
    </rPh>
    <rPh sb="12" eb="15">
      <t>キョウギジョウ</t>
    </rPh>
    <phoneticPr fontId="18"/>
  </si>
  <si>
    <t>留意事項</t>
    <rPh sb="0" eb="2">
      <t>リュウイ</t>
    </rPh>
    <rPh sb="2" eb="4">
      <t>ジコウ</t>
    </rPh>
    <phoneticPr fontId="18"/>
  </si>
  <si>
    <r>
      <t>１</t>
    </r>
    <r>
      <rPr>
        <sz val="12"/>
        <color auto="1"/>
        <rFont val="ＭＳ Ｐゴシック"/>
      </rPr>
      <t>　市町村立の施設について、昨年度調査データを基準日現在で確認し、</t>
    </r>
    <r>
      <rPr>
        <b/>
        <sz val="12"/>
        <color auto="1"/>
        <rFont val="ＭＳ Ｐゴシック"/>
      </rPr>
      <t>訂正等ある場合は訂正（訂正箇所はセルを黄色で表示）</t>
    </r>
    <r>
      <rPr>
        <sz val="12"/>
        <color auto="1"/>
        <rFont val="ＭＳ Ｐゴシック"/>
      </rPr>
      <t>のうえ、報告すること。</t>
    </r>
    <rPh sb="2" eb="5">
      <t>シチョウソン</t>
    </rPh>
    <rPh sb="5" eb="6">
      <t>リツ</t>
    </rPh>
    <rPh sb="7" eb="9">
      <t>シセツ</t>
    </rPh>
    <rPh sb="14" eb="17">
      <t>サクネンド</t>
    </rPh>
    <rPh sb="17" eb="19">
      <t>チョウサ</t>
    </rPh>
    <rPh sb="23" eb="26">
      <t>キジュンビ</t>
    </rPh>
    <rPh sb="26" eb="28">
      <t>ゲンザイ</t>
    </rPh>
    <rPh sb="29" eb="31">
      <t>カクニン</t>
    </rPh>
    <rPh sb="33" eb="35">
      <t>テイセイ</t>
    </rPh>
    <rPh sb="35" eb="36">
      <t>トウ</t>
    </rPh>
    <rPh sb="38" eb="40">
      <t>バアイ</t>
    </rPh>
    <rPh sb="41" eb="43">
      <t>テイセイ</t>
    </rPh>
    <rPh sb="44" eb="46">
      <t>テイセイ</t>
    </rPh>
    <rPh sb="46" eb="48">
      <t>カショ</t>
    </rPh>
    <rPh sb="52" eb="54">
      <t>キイロ</t>
    </rPh>
    <rPh sb="55" eb="57">
      <t>ヒョウジ</t>
    </rPh>
    <rPh sb="62" eb="64">
      <t>ホウコク</t>
    </rPh>
    <phoneticPr fontId="18"/>
  </si>
  <si>
    <r>
      <t>２</t>
    </r>
    <r>
      <rPr>
        <sz val="12"/>
        <color auto="1"/>
        <rFont val="ＭＳ Ｐゴシック"/>
      </rPr>
      <t>　</t>
    </r>
    <r>
      <rPr>
        <b/>
        <sz val="12"/>
        <color auto="1"/>
        <rFont val="ＭＳ Ｐゴシック"/>
      </rPr>
      <t>シート２「市町村立社会体育施設の設置状況」と数を合わせること。</t>
    </r>
    <phoneticPr fontId="18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</si>
</sst>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9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auto="1"/>
      <name val="ＭＳ Ｐゴシック"/>
    </font>
    <font>
      <b/>
      <sz val="18"/>
      <color auto="1"/>
      <name val="ＭＳ Ｐゴシック"/>
    </font>
    <font>
      <b/>
      <sz val="11"/>
      <color indexed="9"/>
      <name val="ＭＳ Ｐゴシック"/>
    </font>
    <font>
      <b/>
      <sz val="11"/>
      <color auto="1"/>
      <name val="ＭＳ Ｐゴシック"/>
    </font>
    <font>
      <b/>
      <sz val="15"/>
      <color auto="1"/>
      <name val="ＭＳ Ｐゴシック"/>
    </font>
    <font>
      <b/>
      <sz val="13"/>
      <color auto="1"/>
      <name val="ＭＳ Ｐゴシック"/>
    </font>
    <font>
      <i/>
      <sz val="11"/>
      <color auto="1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9"/>
      <color auto="1"/>
      <name val="ＭＳ Ｐゴシック"/>
    </font>
    <font>
      <sz val="12"/>
      <color auto="1"/>
      <name val="ＭＳ Ｐゴシック"/>
    </font>
    <font>
      <b/>
      <sz val="20"/>
      <color auto="1"/>
      <name val="ＭＳ Ｐゴシック"/>
    </font>
    <font>
      <sz val="8"/>
      <color auto="1"/>
      <name val="ＭＳ Ｐゴシック"/>
    </font>
    <font>
      <sz val="18"/>
      <color auto="1"/>
      <name val="ＭＳ Ｐゴシック"/>
    </font>
    <font>
      <sz val="6"/>
      <color auto="1"/>
      <name val="ＭＳ Ｐゴシック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</cellStyleXfs>
  <cellXfs count="94">
    <xf numFmtId="0" fontId="0" fillId="0" borderId="0" xfId="0"/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0" fillId="6" borderId="21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left" vertical="center" wrapText="1"/>
    </xf>
    <xf numFmtId="0" fontId="0" fillId="6" borderId="23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horizontal="left" vertical="center" wrapText="1" shrinkToFit="1"/>
    </xf>
    <xf numFmtId="0" fontId="0" fillId="0" borderId="20" xfId="0" applyFont="1" applyFill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left" vertical="center" wrapText="1" shrinkToFit="1"/>
    </xf>
    <xf numFmtId="0" fontId="0" fillId="0" borderId="12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left" vertical="center" shrinkToFit="1"/>
    </xf>
    <xf numFmtId="0" fontId="0" fillId="6" borderId="22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 shrinkToFit="1"/>
    </xf>
    <xf numFmtId="0" fontId="0" fillId="0" borderId="14" xfId="0" applyFill="1" applyBorder="1" applyAlignment="1">
      <alignment horizontal="left" vertical="center" wrapText="1" shrinkToFit="1"/>
    </xf>
    <xf numFmtId="0" fontId="0" fillId="0" borderId="10" xfId="0" applyFill="1" applyBorder="1" applyAlignment="1">
      <alignment vertical="center" wrapText="1" shrinkToFit="1"/>
    </xf>
    <xf numFmtId="0" fontId="0" fillId="0" borderId="10" xfId="0" applyFill="1" applyBorder="1" applyAlignment="1">
      <alignment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0" fontId="14" fillId="0" borderId="0" xfId="0" applyFont="1" applyAlignment="1">
      <alignment horizontal="left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0" fillId="0" borderId="13" xfId="0" applyFill="1" applyBorder="1" applyAlignment="1">
      <alignment horizontal="center" vertical="center" wrapText="1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externalLink" Target="externalLinks/externalLink1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file:///\\Ls-wvl_eigyou\shara\700_&#25945;&#32946;&#24193;\120_&#25991;&#21270;&#12539;&#12473;&#12509;&#12540;&#12484;&#35506;\&#12473;&#12509;&#12540;&#12484;\&#25391;&#33288;G\H22&#36947;&#27665;&#12398;&#12473;&#12509;&#12540;&#12484;\00&#12288;H22&#27096;&#24335;&#38598;\&#21029;&#32025;&#65304;&#12288;&#20027;&#12394;&#20844;&#20849;&#26045;&#35373;\10&#12288;&#21029;&#32025;&#65302;.xls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"/>
      <sheetName val="(2)"/>
      <sheetName val="(3)"/>
      <sheetName val="(4)"/>
      <sheetName val="(5)"/>
      <sheetName val="(6)"/>
      <sheetName val="(7)"/>
      <sheetName val="(8)"/>
      <sheetName val="(9)"/>
      <sheetName val="(10)"/>
      <sheetName val="(11)"/>
      <sheetName val="(12)"/>
      <sheetName val="(13)"/>
      <sheetName val="(14)"/>
      <sheetName val="(15)"/>
      <sheetName val="(16)"/>
      <sheetName val="(18)"/>
      <sheetName val="(19)"/>
      <sheetName val="(20)"/>
      <sheetName val="(21)"/>
      <sheetName val="(22)"/>
      <sheetName val="(23)"/>
      <sheetName val="(24)"/>
      <sheetName val="市町村一覧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B2" t="str">
            <v>市町村一覧</v>
          </cell>
        </row>
        <row r="3">
          <cell r="B3">
            <v>1</v>
          </cell>
          <cell r="C3" t="str">
            <v>旭川市</v>
          </cell>
        </row>
        <row r="4">
          <cell r="B4">
            <v>2</v>
          </cell>
          <cell r="C4" t="str">
            <v>士別市</v>
          </cell>
        </row>
        <row r="5">
          <cell r="B5">
            <v>3</v>
          </cell>
          <cell r="C5" t="str">
            <v>名寄市</v>
          </cell>
        </row>
        <row r="6">
          <cell r="B6">
            <v>4</v>
          </cell>
          <cell r="C6" t="str">
            <v>富良野市</v>
          </cell>
        </row>
        <row r="7">
          <cell r="B7">
            <v>5</v>
          </cell>
          <cell r="C7" t="str">
            <v>鷹栖町</v>
          </cell>
        </row>
        <row r="8">
          <cell r="B8">
            <v>6</v>
          </cell>
          <cell r="C8" t="str">
            <v>東神楽町</v>
          </cell>
        </row>
        <row r="9">
          <cell r="B9">
            <v>7</v>
          </cell>
          <cell r="C9" t="str">
            <v>当麻町</v>
          </cell>
        </row>
        <row r="10">
          <cell r="B10">
            <v>8</v>
          </cell>
          <cell r="C10" t="str">
            <v>比布町</v>
          </cell>
        </row>
        <row r="11">
          <cell r="B11">
            <v>9</v>
          </cell>
          <cell r="C11" t="str">
            <v>愛別町</v>
          </cell>
        </row>
        <row r="12">
          <cell r="B12">
            <v>10</v>
          </cell>
          <cell r="C12" t="str">
            <v>上川町</v>
          </cell>
        </row>
        <row r="13">
          <cell r="B13">
            <v>11</v>
          </cell>
          <cell r="C13" t="str">
            <v>東川町</v>
          </cell>
        </row>
        <row r="14">
          <cell r="B14">
            <v>12</v>
          </cell>
          <cell r="C14" t="str">
            <v>美瑛町</v>
          </cell>
        </row>
        <row r="15">
          <cell r="B15">
            <v>13</v>
          </cell>
          <cell r="C15" t="str">
            <v>上富良野町</v>
          </cell>
        </row>
        <row r="16">
          <cell r="B16">
            <v>14</v>
          </cell>
          <cell r="C16" t="str">
            <v>中富良野町</v>
          </cell>
        </row>
        <row r="17">
          <cell r="B17">
            <v>15</v>
          </cell>
          <cell r="C17" t="str">
            <v>南富良野町</v>
          </cell>
        </row>
        <row r="18">
          <cell r="B18">
            <v>16</v>
          </cell>
          <cell r="C18" t="str">
            <v>占冠村</v>
          </cell>
        </row>
        <row r="19">
          <cell r="B19">
            <v>17</v>
          </cell>
          <cell r="C19" t="str">
            <v>和寒町</v>
          </cell>
        </row>
        <row r="20">
          <cell r="B20">
            <v>18</v>
          </cell>
          <cell r="C20" t="str">
            <v>剣淵町</v>
          </cell>
        </row>
        <row r="21">
          <cell r="B21">
            <v>19</v>
          </cell>
          <cell r="C21" t="str">
            <v>朝日町</v>
          </cell>
        </row>
        <row r="22">
          <cell r="B22">
            <v>20</v>
          </cell>
          <cell r="C22" t="str">
            <v>風連町</v>
          </cell>
        </row>
        <row r="23">
          <cell r="B23">
            <v>21</v>
          </cell>
          <cell r="C23" t="str">
            <v>下川町</v>
          </cell>
        </row>
        <row r="24">
          <cell r="B24">
            <v>22</v>
          </cell>
          <cell r="C24" t="str">
            <v>美深町</v>
          </cell>
        </row>
        <row r="25">
          <cell r="B25">
            <v>23</v>
          </cell>
          <cell r="C25" t="str">
            <v>音威子府村</v>
          </cell>
        </row>
        <row r="26">
          <cell r="B26">
            <v>24</v>
          </cell>
          <cell r="C26" t="str">
            <v>中川町</v>
          </cell>
        </row>
      </sheetData>
      <sheetData sheetId="24"/>
    </sheetDataSet>
  </externalBook>
</externalLink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K79"/>
  <sheetViews>
    <sheetView tabSelected="1" view="pageBreakPreview" zoomScale="75" zoomScaleNormal="75" zoomScaleSheetLayoutView="75" workbookViewId="0">
      <selection activeCell="E12" sqref="E12"/>
    </sheetView>
  </sheetViews>
  <sheetFormatPr defaultRowHeight="21" customHeight="1"/>
  <cols>
    <col min="1" max="1" width="3.625" style="1" customWidth="1"/>
    <col min="2" max="3" width="5.125" style="2" customWidth="1"/>
    <col min="4" max="4" width="8.875" style="3" customWidth="1"/>
    <col min="5" max="5" width="22.625" style="4" customWidth="1"/>
    <col min="6" max="6" width="15.625" style="2" customWidth="1"/>
    <col min="7" max="7" width="17.375" style="2" customWidth="1"/>
    <col min="8" max="8" width="37.50390625" style="5" customWidth="1"/>
    <col min="9" max="9" width="11.75390625" style="2" customWidth="1"/>
    <col min="10" max="10" width="24.375" style="6" customWidth="1"/>
    <col min="11" max="11" width="16.00390625" style="2" customWidth="1"/>
    <col min="12" max="16384" width="9.00390625" style="2" customWidth="1"/>
  </cols>
  <sheetData>
    <row r="2" spans="1:11" ht="13.5">
      <c r="B2" s="5"/>
      <c r="C2" s="2"/>
      <c r="D2" s="3"/>
      <c r="E2" s="2"/>
      <c r="F2" s="2"/>
      <c r="G2" s="2"/>
      <c r="H2" s="2"/>
      <c r="I2" s="2"/>
      <c r="J2" s="2"/>
    </row>
    <row r="3" spans="1:11" ht="21" customHeight="1">
      <c r="B3" s="10" t="s">
        <v>8</v>
      </c>
      <c r="C3" s="10"/>
      <c r="D3" s="10"/>
      <c r="E3" s="10"/>
      <c r="F3" s="10"/>
      <c r="G3" s="10"/>
      <c r="H3" s="10"/>
      <c r="I3" s="10"/>
      <c r="J3" s="10"/>
      <c r="K3" s="10"/>
    </row>
    <row r="4" spans="1:11" ht="13.5">
      <c r="E4" s="2"/>
      <c r="F4" s="2"/>
      <c r="G4" s="2"/>
      <c r="H4" s="2"/>
      <c r="I4" s="2"/>
      <c r="J4" s="2"/>
      <c r="K4" s="2" t="s">
        <v>11</v>
      </c>
    </row>
    <row r="5" spans="1:11" ht="24" customHeight="1">
      <c r="B5" s="11" t="s">
        <v>16</v>
      </c>
      <c r="C5" s="11"/>
      <c r="D5" s="11"/>
      <c r="E5" s="11"/>
      <c r="F5" s="2"/>
      <c r="G5" s="2"/>
      <c r="H5" s="5"/>
      <c r="I5" s="7"/>
      <c r="J5" s="86"/>
      <c r="K5" s="7"/>
    </row>
    <row r="6" spans="1:11" ht="24" customHeight="1">
      <c r="B6" s="12"/>
      <c r="C6" s="23" t="s">
        <v>19</v>
      </c>
      <c r="D6" s="31"/>
      <c r="E6" s="44"/>
      <c r="F6" s="2"/>
      <c r="G6" s="2"/>
      <c r="H6" s="5"/>
      <c r="I6" s="7"/>
      <c r="J6" s="86"/>
      <c r="K6" s="7"/>
    </row>
    <row r="7" spans="1:11" ht="24" customHeight="1">
      <c r="B7" s="12"/>
      <c r="C7" s="24" t="s">
        <v>10</v>
      </c>
      <c r="D7" s="32"/>
      <c r="E7" s="45"/>
      <c r="F7" s="65" t="s">
        <v>21</v>
      </c>
      <c r="G7" s="32"/>
      <c r="H7" s="32"/>
      <c r="I7" s="84"/>
      <c r="J7" s="86"/>
      <c r="K7" s="7"/>
    </row>
    <row r="8" spans="1:11" ht="38.25" customHeight="1">
      <c r="B8" s="12"/>
      <c r="C8" s="25" t="s">
        <v>23</v>
      </c>
      <c r="D8" s="33"/>
      <c r="E8" s="46"/>
      <c r="F8" s="66" t="s">
        <v>12</v>
      </c>
      <c r="G8" s="75"/>
      <c r="H8" s="75"/>
      <c r="I8" s="85"/>
      <c r="J8" s="87" t="s">
        <v>3</v>
      </c>
      <c r="K8" s="7"/>
    </row>
    <row r="9" spans="1:11" ht="12" customHeight="1">
      <c r="B9" s="12"/>
      <c r="C9" s="26"/>
      <c r="D9" s="34"/>
      <c r="E9" s="47"/>
      <c r="F9" s="67"/>
      <c r="G9" s="76"/>
      <c r="H9" s="23"/>
      <c r="I9" s="7"/>
      <c r="J9" s="34"/>
      <c r="K9" s="7"/>
    </row>
    <row r="10" spans="1:11" ht="37.5" customHeight="1">
      <c r="B10" s="13" t="s">
        <v>24</v>
      </c>
      <c r="C10" s="13" t="s">
        <v>28</v>
      </c>
      <c r="D10" s="35" t="s">
        <v>30</v>
      </c>
      <c r="E10" s="48" t="s">
        <v>35</v>
      </c>
      <c r="F10" s="35" t="s">
        <v>37</v>
      </c>
      <c r="G10" s="35"/>
      <c r="H10" s="35"/>
      <c r="I10" s="68" t="s">
        <v>40</v>
      </c>
      <c r="J10" s="35" t="s">
        <v>42</v>
      </c>
      <c r="K10" s="13" t="s">
        <v>44</v>
      </c>
    </row>
    <row r="11" spans="1:11" ht="19.5" customHeight="1">
      <c r="B11" s="13"/>
      <c r="C11" s="13"/>
      <c r="D11" s="35"/>
      <c r="E11" s="48"/>
      <c r="F11" s="35" t="s">
        <v>46</v>
      </c>
      <c r="G11" s="35" t="s">
        <v>48</v>
      </c>
      <c r="H11" s="35" t="s">
        <v>50</v>
      </c>
      <c r="I11" s="68"/>
      <c r="J11" s="35"/>
      <c r="K11" s="13"/>
    </row>
    <row r="12" spans="1:11" ht="35.1" customHeight="1">
      <c r="B12" s="13">
        <v>1</v>
      </c>
      <c r="C12" s="13" t="s">
        <v>52</v>
      </c>
      <c r="D12" s="35" t="s">
        <v>14</v>
      </c>
      <c r="E12" s="49" t="s">
        <v>55</v>
      </c>
      <c r="F12" s="68"/>
      <c r="G12" s="35" t="s">
        <v>59</v>
      </c>
      <c r="H12" s="48"/>
      <c r="I12" s="68"/>
      <c r="J12" s="49" t="s">
        <v>60</v>
      </c>
      <c r="K12" s="13" t="s">
        <v>61</v>
      </c>
    </row>
    <row r="13" spans="1:11" ht="35.1" customHeight="1">
      <c r="B13" s="13">
        <f t="shared" ref="B13:B74" si="0">B12+1</f>
        <v>2</v>
      </c>
      <c r="C13" s="13" t="s">
        <v>52</v>
      </c>
      <c r="D13" s="35" t="s">
        <v>63</v>
      </c>
      <c r="E13" s="48" t="s">
        <v>53</v>
      </c>
      <c r="F13" s="68" t="s">
        <v>22</v>
      </c>
      <c r="G13" s="35" t="s">
        <v>20</v>
      </c>
      <c r="H13" s="74" t="s">
        <v>65</v>
      </c>
      <c r="I13" s="35"/>
      <c r="J13" s="60" t="s">
        <v>69</v>
      </c>
      <c r="K13" s="35" t="s">
        <v>70</v>
      </c>
    </row>
    <row r="14" spans="1:11" s="7" customFormat="1" ht="35.1" customHeight="1">
      <c r="A14" s="9"/>
      <c r="B14" s="13">
        <f t="shared" si="0"/>
        <v>3</v>
      </c>
      <c r="C14" s="13" t="s">
        <v>52</v>
      </c>
      <c r="D14" s="35" t="s">
        <v>67</v>
      </c>
      <c r="E14" s="49" t="s">
        <v>47</v>
      </c>
      <c r="F14" s="68"/>
      <c r="G14" s="35" t="s">
        <v>59</v>
      </c>
      <c r="H14" s="48"/>
      <c r="I14" s="68"/>
      <c r="J14" s="49" t="s">
        <v>33</v>
      </c>
      <c r="K14" s="13" t="s">
        <v>32</v>
      </c>
    </row>
    <row r="15" spans="1:11" ht="35.1" customHeight="1">
      <c r="B15" s="13">
        <f t="shared" si="0"/>
        <v>4</v>
      </c>
      <c r="C15" s="13" t="s">
        <v>52</v>
      </c>
      <c r="D15" s="35" t="s">
        <v>73</v>
      </c>
      <c r="E15" s="49" t="s">
        <v>7</v>
      </c>
      <c r="F15" s="68" t="s">
        <v>22</v>
      </c>
      <c r="G15" s="35" t="s">
        <v>59</v>
      </c>
      <c r="H15" s="74" t="s">
        <v>43</v>
      </c>
      <c r="I15" s="68"/>
      <c r="J15" s="49" t="s">
        <v>58</v>
      </c>
      <c r="K15" s="13" t="s">
        <v>76</v>
      </c>
    </row>
    <row r="16" spans="1:11" s="7" customFormat="1" ht="35.1" customHeight="1">
      <c r="A16" s="9"/>
      <c r="B16" s="13">
        <f t="shared" si="0"/>
        <v>5</v>
      </c>
      <c r="C16" s="13" t="s">
        <v>52</v>
      </c>
      <c r="D16" s="35" t="s">
        <v>45</v>
      </c>
      <c r="E16" s="49" t="s">
        <v>79</v>
      </c>
      <c r="F16" s="68"/>
      <c r="G16" s="35" t="s">
        <v>59</v>
      </c>
      <c r="H16" s="48"/>
      <c r="I16" s="68"/>
      <c r="J16" s="49" t="s">
        <v>25</v>
      </c>
      <c r="K16" s="13" t="s">
        <v>80</v>
      </c>
    </row>
    <row r="17" spans="1:11" ht="35.1" customHeight="1">
      <c r="B17" s="13">
        <f t="shared" si="0"/>
        <v>6</v>
      </c>
      <c r="C17" s="13" t="s">
        <v>52</v>
      </c>
      <c r="D17" s="35" t="s">
        <v>81</v>
      </c>
      <c r="E17" s="49" t="s">
        <v>82</v>
      </c>
      <c r="F17" s="68" t="s">
        <v>84</v>
      </c>
      <c r="G17" s="68" t="s">
        <v>59</v>
      </c>
      <c r="H17" s="48" t="s">
        <v>77</v>
      </c>
      <c r="I17" s="68"/>
      <c r="J17" s="49" t="s">
        <v>51</v>
      </c>
      <c r="K17" s="13" t="s">
        <v>85</v>
      </c>
    </row>
    <row r="18" spans="1:11" s="7" customFormat="1" ht="35.1" customHeight="1">
      <c r="A18" s="9"/>
      <c r="B18" s="13">
        <f t="shared" si="0"/>
        <v>7</v>
      </c>
      <c r="C18" s="13" t="s">
        <v>52</v>
      </c>
      <c r="D18" s="35" t="s">
        <v>57</v>
      </c>
      <c r="E18" s="49" t="s">
        <v>87</v>
      </c>
      <c r="F18" s="35"/>
      <c r="G18" s="35" t="s">
        <v>59</v>
      </c>
      <c r="H18" s="74"/>
      <c r="I18" s="35"/>
      <c r="J18" s="49" t="s">
        <v>75</v>
      </c>
      <c r="K18" s="35" t="s">
        <v>2</v>
      </c>
    </row>
    <row r="19" spans="1:11" ht="35.1" customHeight="1">
      <c r="B19" s="13">
        <f t="shared" si="0"/>
        <v>8</v>
      </c>
      <c r="C19" s="13" t="s">
        <v>52</v>
      </c>
      <c r="D19" s="35" t="s">
        <v>88</v>
      </c>
      <c r="E19" s="49" t="s">
        <v>72</v>
      </c>
      <c r="F19" s="68" t="s">
        <v>22</v>
      </c>
      <c r="G19" s="35" t="s">
        <v>59</v>
      </c>
      <c r="H19" s="74" t="s">
        <v>1</v>
      </c>
      <c r="I19" s="35"/>
      <c r="J19" s="49" t="s">
        <v>86</v>
      </c>
      <c r="K19" s="35" t="s">
        <v>29</v>
      </c>
    </row>
    <row r="20" spans="1:11" ht="35.1" customHeight="1">
      <c r="B20" s="13">
        <f t="shared" si="0"/>
        <v>9</v>
      </c>
      <c r="C20" s="13" t="s">
        <v>52</v>
      </c>
      <c r="D20" s="35" t="s">
        <v>5</v>
      </c>
      <c r="E20" s="49" t="s">
        <v>64</v>
      </c>
      <c r="F20" s="68" t="s">
        <v>84</v>
      </c>
      <c r="G20" s="35" t="s">
        <v>59</v>
      </c>
      <c r="H20" s="48"/>
      <c r="I20" s="35"/>
      <c r="J20" s="49" t="s">
        <v>89</v>
      </c>
      <c r="K20" s="13" t="s">
        <v>38</v>
      </c>
    </row>
    <row r="21" spans="1:11" s="8" customFormat="1" ht="35.1" customHeight="1">
      <c r="A21" s="9"/>
      <c r="B21" s="14">
        <f t="shared" si="0"/>
        <v>10</v>
      </c>
      <c r="C21" s="14" t="s">
        <v>52</v>
      </c>
      <c r="D21" s="36" t="s">
        <v>91</v>
      </c>
      <c r="E21" s="50" t="s">
        <v>92</v>
      </c>
      <c r="F21" s="69"/>
      <c r="G21" s="69" t="s">
        <v>59</v>
      </c>
      <c r="H21" s="56" t="s">
        <v>65</v>
      </c>
      <c r="I21" s="69"/>
      <c r="J21" s="50" t="s">
        <v>95</v>
      </c>
      <c r="K21" s="14" t="s">
        <v>97</v>
      </c>
    </row>
    <row r="22" spans="1:11" ht="35.1" customHeight="1">
      <c r="B22" s="15">
        <f t="shared" si="0"/>
        <v>11</v>
      </c>
      <c r="C22" s="15" t="s">
        <v>98</v>
      </c>
      <c r="D22" s="37" t="s">
        <v>99</v>
      </c>
      <c r="E22" s="51" t="s">
        <v>102</v>
      </c>
      <c r="F22" s="70" t="s">
        <v>103</v>
      </c>
      <c r="G22" s="37" t="s">
        <v>104</v>
      </c>
      <c r="H22" s="77" t="s">
        <v>27</v>
      </c>
      <c r="I22" s="37" t="s">
        <v>105</v>
      </c>
      <c r="J22" s="51" t="s">
        <v>107</v>
      </c>
      <c r="K22" s="15" t="s">
        <v>9</v>
      </c>
    </row>
    <row r="23" spans="1:11" ht="35.1" customHeight="1">
      <c r="B23" s="13">
        <f t="shared" si="0"/>
        <v>12</v>
      </c>
      <c r="C23" s="13" t="s">
        <v>98</v>
      </c>
      <c r="D23" s="35" t="s">
        <v>99</v>
      </c>
      <c r="E23" s="49" t="s">
        <v>108</v>
      </c>
      <c r="F23" s="68"/>
      <c r="G23" s="35" t="s">
        <v>109</v>
      </c>
      <c r="H23" s="48" t="s">
        <v>110</v>
      </c>
      <c r="I23" s="35"/>
      <c r="J23" s="49" t="s">
        <v>107</v>
      </c>
      <c r="K23" s="13" t="s">
        <v>9</v>
      </c>
    </row>
    <row r="24" spans="1:11" ht="35.1" customHeight="1">
      <c r="B24" s="13">
        <f t="shared" si="0"/>
        <v>13</v>
      </c>
      <c r="C24" s="13" t="s">
        <v>98</v>
      </c>
      <c r="D24" s="35" t="s">
        <v>99</v>
      </c>
      <c r="E24" s="49" t="s">
        <v>111</v>
      </c>
      <c r="F24" s="68" t="s">
        <v>113</v>
      </c>
      <c r="G24" s="35" t="s">
        <v>20</v>
      </c>
      <c r="H24" s="48" t="s">
        <v>114</v>
      </c>
      <c r="I24" s="35" t="s">
        <v>105</v>
      </c>
      <c r="J24" s="49" t="s">
        <v>68</v>
      </c>
      <c r="K24" s="13" t="s">
        <v>116</v>
      </c>
    </row>
    <row r="25" spans="1:11" ht="35.1" customHeight="1">
      <c r="B25" s="13">
        <f t="shared" si="0"/>
        <v>14</v>
      </c>
      <c r="C25" s="13" t="s">
        <v>98</v>
      </c>
      <c r="D25" s="35" t="s">
        <v>99</v>
      </c>
      <c r="E25" s="49" t="s">
        <v>118</v>
      </c>
      <c r="F25" s="68"/>
      <c r="G25" s="35" t="s">
        <v>119</v>
      </c>
      <c r="H25" s="48" t="s">
        <v>121</v>
      </c>
      <c r="I25" s="35"/>
      <c r="J25" s="49" t="s">
        <v>123</v>
      </c>
      <c r="K25" s="13" t="s">
        <v>125</v>
      </c>
    </row>
    <row r="26" spans="1:11" ht="35.1" customHeight="1">
      <c r="B26" s="13">
        <f t="shared" si="0"/>
        <v>15</v>
      </c>
      <c r="C26" s="13" t="s">
        <v>98</v>
      </c>
      <c r="D26" s="35" t="s">
        <v>99</v>
      </c>
      <c r="E26" s="49" t="s">
        <v>127</v>
      </c>
      <c r="F26" s="68"/>
      <c r="G26" s="35" t="s">
        <v>20</v>
      </c>
      <c r="H26" s="48"/>
      <c r="I26" s="35"/>
      <c r="J26" s="49" t="s">
        <v>128</v>
      </c>
      <c r="K26" s="13" t="s">
        <v>129</v>
      </c>
    </row>
    <row r="27" spans="1:11" ht="35.1" customHeight="1">
      <c r="B27" s="13">
        <f t="shared" si="0"/>
        <v>16</v>
      </c>
      <c r="C27" s="13" t="s">
        <v>98</v>
      </c>
      <c r="D27" s="35" t="s">
        <v>99</v>
      </c>
      <c r="E27" s="49" t="s">
        <v>132</v>
      </c>
      <c r="F27" s="68"/>
      <c r="G27" s="35" t="s">
        <v>78</v>
      </c>
      <c r="H27" s="48"/>
      <c r="I27" s="35"/>
      <c r="J27" s="49" t="s">
        <v>133</v>
      </c>
      <c r="K27" s="13" t="s">
        <v>134</v>
      </c>
    </row>
    <row r="28" spans="1:11" ht="35.1" customHeight="1">
      <c r="B28" s="13">
        <f t="shared" si="0"/>
        <v>17</v>
      </c>
      <c r="C28" s="13" t="s">
        <v>98</v>
      </c>
      <c r="D28" s="35" t="s">
        <v>99</v>
      </c>
      <c r="E28" s="49" t="s">
        <v>135</v>
      </c>
      <c r="F28" s="68"/>
      <c r="G28" s="35" t="s">
        <v>136</v>
      </c>
      <c r="H28" s="48"/>
      <c r="I28" s="35"/>
      <c r="J28" s="49" t="s">
        <v>137</v>
      </c>
      <c r="K28" s="13" t="s">
        <v>139</v>
      </c>
    </row>
    <row r="29" spans="1:11" ht="35.1" customHeight="1">
      <c r="B29" s="13">
        <f t="shared" si="0"/>
        <v>18</v>
      </c>
      <c r="C29" s="13" t="s">
        <v>98</v>
      </c>
      <c r="D29" s="35" t="s">
        <v>140</v>
      </c>
      <c r="E29" s="52" t="s">
        <v>141</v>
      </c>
      <c r="F29" s="68" t="s">
        <v>22</v>
      </c>
      <c r="G29" s="35" t="s">
        <v>20</v>
      </c>
      <c r="H29" s="48" t="s">
        <v>142</v>
      </c>
      <c r="I29" s="35"/>
      <c r="J29" s="49" t="s">
        <v>18</v>
      </c>
      <c r="K29" s="13" t="s">
        <v>17</v>
      </c>
    </row>
    <row r="30" spans="1:11" ht="35.1" customHeight="1">
      <c r="B30" s="13">
        <f t="shared" si="0"/>
        <v>19</v>
      </c>
      <c r="C30" s="13" t="s">
        <v>98</v>
      </c>
      <c r="D30" s="35" t="s">
        <v>143</v>
      </c>
      <c r="E30" s="49" t="s">
        <v>145</v>
      </c>
      <c r="F30" s="68" t="s">
        <v>146</v>
      </c>
      <c r="G30" s="35" t="s">
        <v>20</v>
      </c>
      <c r="H30" s="48" t="s">
        <v>65</v>
      </c>
      <c r="I30" s="35"/>
      <c r="J30" s="49" t="s">
        <v>148</v>
      </c>
      <c r="K30" s="13" t="s">
        <v>83</v>
      </c>
    </row>
    <row r="31" spans="1:11" ht="35.1" customHeight="1">
      <c r="B31" s="13">
        <f t="shared" si="0"/>
        <v>20</v>
      </c>
      <c r="C31" s="13" t="s">
        <v>98</v>
      </c>
      <c r="D31" s="35" t="s">
        <v>151</v>
      </c>
      <c r="E31" s="49" t="s">
        <v>153</v>
      </c>
      <c r="F31" s="68"/>
      <c r="G31" s="35" t="s">
        <v>154</v>
      </c>
      <c r="H31" s="48" t="s">
        <v>156</v>
      </c>
      <c r="I31" s="35"/>
      <c r="J31" s="49" t="s">
        <v>157</v>
      </c>
      <c r="K31" s="13" t="s">
        <v>96</v>
      </c>
    </row>
    <row r="32" spans="1:11" ht="35.1" customHeight="1">
      <c r="B32" s="16">
        <f t="shared" si="0"/>
        <v>21</v>
      </c>
      <c r="C32" s="16" t="s">
        <v>98</v>
      </c>
      <c r="D32" s="38" t="s">
        <v>158</v>
      </c>
      <c r="E32" s="53" t="s">
        <v>160</v>
      </c>
      <c r="F32" s="71"/>
      <c r="G32" s="38" t="s">
        <v>20</v>
      </c>
      <c r="H32" s="55"/>
      <c r="I32" s="38"/>
      <c r="J32" s="53" t="s">
        <v>162</v>
      </c>
      <c r="K32" s="16" t="s">
        <v>163</v>
      </c>
    </row>
    <row r="33" spans="2:11" ht="35.1" customHeight="1">
      <c r="B33" s="17">
        <f t="shared" si="0"/>
        <v>22</v>
      </c>
      <c r="C33" s="17" t="s">
        <v>71</v>
      </c>
      <c r="D33" s="39" t="s">
        <v>164</v>
      </c>
      <c r="E33" s="54" t="s">
        <v>166</v>
      </c>
      <c r="F33" s="72" t="s">
        <v>22</v>
      </c>
      <c r="G33" s="39" t="s">
        <v>20</v>
      </c>
      <c r="H33" s="78" t="s">
        <v>167</v>
      </c>
      <c r="I33" s="39"/>
      <c r="J33" s="54" t="s">
        <v>168</v>
      </c>
      <c r="K33" s="72" t="s">
        <v>169</v>
      </c>
    </row>
    <row r="34" spans="2:11" ht="35.1" customHeight="1">
      <c r="B34" s="15">
        <f t="shared" si="0"/>
        <v>23</v>
      </c>
      <c r="C34" s="13" t="s">
        <v>71</v>
      </c>
      <c r="D34" s="35" t="s">
        <v>170</v>
      </c>
      <c r="E34" s="49" t="s">
        <v>172</v>
      </c>
      <c r="F34" s="68"/>
      <c r="G34" s="35" t="s">
        <v>109</v>
      </c>
      <c r="H34" s="48"/>
      <c r="I34" s="35"/>
      <c r="J34" s="49" t="s">
        <v>174</v>
      </c>
      <c r="K34" s="35" t="s">
        <v>175</v>
      </c>
    </row>
    <row r="35" spans="2:11" ht="35.1" customHeight="1">
      <c r="B35" s="13">
        <f t="shared" si="0"/>
        <v>24</v>
      </c>
      <c r="C35" s="13" t="s">
        <v>71</v>
      </c>
      <c r="D35" s="35" t="s">
        <v>176</v>
      </c>
      <c r="E35" s="49" t="s">
        <v>177</v>
      </c>
      <c r="F35" s="68" t="s">
        <v>84</v>
      </c>
      <c r="G35" s="35" t="s">
        <v>20</v>
      </c>
      <c r="H35" s="48" t="s">
        <v>178</v>
      </c>
      <c r="I35" s="35"/>
      <c r="J35" s="49" t="s">
        <v>179</v>
      </c>
      <c r="K35" s="13" t="s">
        <v>180</v>
      </c>
    </row>
    <row r="36" spans="2:11" ht="35.1" customHeight="1">
      <c r="B36" s="13">
        <f t="shared" si="0"/>
        <v>25</v>
      </c>
      <c r="C36" s="13" t="s">
        <v>71</v>
      </c>
      <c r="D36" s="35" t="s">
        <v>144</v>
      </c>
      <c r="E36" s="49" t="s">
        <v>31</v>
      </c>
      <c r="F36" s="68" t="s">
        <v>84</v>
      </c>
      <c r="G36" s="35" t="s">
        <v>126</v>
      </c>
      <c r="H36" s="48" t="s">
        <v>181</v>
      </c>
      <c r="I36" s="35"/>
      <c r="J36" s="60" t="s">
        <v>101</v>
      </c>
      <c r="K36" s="13" t="s">
        <v>182</v>
      </c>
    </row>
    <row r="37" spans="2:11" ht="35.1" customHeight="1">
      <c r="B37" s="13">
        <f t="shared" si="0"/>
        <v>26</v>
      </c>
      <c r="C37" s="13" t="s">
        <v>71</v>
      </c>
      <c r="D37" s="35" t="s">
        <v>13</v>
      </c>
      <c r="E37" s="49" t="s">
        <v>183</v>
      </c>
      <c r="F37" s="68"/>
      <c r="G37" s="35" t="s">
        <v>184</v>
      </c>
      <c r="H37" s="48"/>
      <c r="I37" s="35"/>
      <c r="J37" s="49" t="s">
        <v>186</v>
      </c>
      <c r="K37" s="13" t="s">
        <v>187</v>
      </c>
    </row>
    <row r="38" spans="2:11" ht="35.1" customHeight="1">
      <c r="B38" s="13">
        <f t="shared" si="0"/>
        <v>27</v>
      </c>
      <c r="C38" s="13" t="s">
        <v>71</v>
      </c>
      <c r="D38" s="35" t="s">
        <v>188</v>
      </c>
      <c r="E38" s="49" t="s">
        <v>189</v>
      </c>
      <c r="F38" s="68"/>
      <c r="G38" s="35" t="s">
        <v>185</v>
      </c>
      <c r="H38" s="48"/>
      <c r="I38" s="35"/>
      <c r="J38" s="49" t="s">
        <v>190</v>
      </c>
      <c r="K38" s="13" t="s">
        <v>192</v>
      </c>
    </row>
    <row r="39" spans="2:11" ht="35.1" customHeight="1">
      <c r="B39" s="16">
        <f t="shared" si="0"/>
        <v>28</v>
      </c>
      <c r="C39" s="14" t="s">
        <v>71</v>
      </c>
      <c r="D39" s="36" t="s">
        <v>171</v>
      </c>
      <c r="E39" s="50" t="s">
        <v>193</v>
      </c>
      <c r="F39" s="69"/>
      <c r="G39" s="36" t="s">
        <v>126</v>
      </c>
      <c r="H39" s="56" t="s">
        <v>181</v>
      </c>
      <c r="I39" s="36"/>
      <c r="J39" s="50" t="s">
        <v>194</v>
      </c>
      <c r="K39" s="14" t="s">
        <v>195</v>
      </c>
    </row>
    <row r="40" spans="2:11" ht="35.1" customHeight="1">
      <c r="B40" s="17">
        <f t="shared" si="0"/>
        <v>29</v>
      </c>
      <c r="C40" s="13" t="s">
        <v>196</v>
      </c>
      <c r="D40" s="35" t="s">
        <v>4</v>
      </c>
      <c r="E40" s="48" t="s">
        <v>36</v>
      </c>
      <c r="F40" s="68" t="s">
        <v>197</v>
      </c>
      <c r="G40" s="68" t="s">
        <v>34</v>
      </c>
      <c r="H40" s="48" t="s">
        <v>65</v>
      </c>
      <c r="I40" s="68" t="s">
        <v>198</v>
      </c>
      <c r="J40" s="60" t="s">
        <v>199</v>
      </c>
      <c r="K40" s="13" t="s">
        <v>200</v>
      </c>
    </row>
    <row r="41" spans="2:11" ht="35.1" customHeight="1">
      <c r="B41" s="15">
        <f t="shared" si="0"/>
        <v>30</v>
      </c>
      <c r="C41" s="13" t="s">
        <v>39</v>
      </c>
      <c r="D41" s="35" t="s">
        <v>201</v>
      </c>
      <c r="E41" s="48" t="s">
        <v>131</v>
      </c>
      <c r="F41" s="35" t="s">
        <v>146</v>
      </c>
      <c r="G41" s="68" t="s">
        <v>20</v>
      </c>
      <c r="H41" s="48" t="s">
        <v>203</v>
      </c>
      <c r="I41" s="68"/>
      <c r="J41" s="60" t="s">
        <v>204</v>
      </c>
      <c r="K41" s="13" t="s">
        <v>205</v>
      </c>
    </row>
    <row r="42" spans="2:11" ht="35.1" customHeight="1">
      <c r="B42" s="13">
        <f t="shared" si="0"/>
        <v>31</v>
      </c>
      <c r="C42" s="13" t="s">
        <v>196</v>
      </c>
      <c r="D42" s="35" t="s">
        <v>150</v>
      </c>
      <c r="E42" s="48" t="s">
        <v>0</v>
      </c>
      <c r="F42" s="68"/>
      <c r="G42" s="68" t="s">
        <v>59</v>
      </c>
      <c r="H42" s="48"/>
      <c r="I42" s="68"/>
      <c r="J42" s="60" t="s">
        <v>26</v>
      </c>
      <c r="K42" s="13" t="s">
        <v>66</v>
      </c>
    </row>
    <row r="43" spans="2:11" ht="35.1" customHeight="1">
      <c r="B43" s="13">
        <f t="shared" si="0"/>
        <v>32</v>
      </c>
      <c r="C43" s="16" t="s">
        <v>196</v>
      </c>
      <c r="D43" s="38" t="s">
        <v>159</v>
      </c>
      <c r="E43" s="55" t="s">
        <v>206</v>
      </c>
      <c r="F43" s="71"/>
      <c r="G43" s="71" t="s">
        <v>154</v>
      </c>
      <c r="H43" s="55"/>
      <c r="I43" s="71"/>
      <c r="J43" s="88" t="s">
        <v>207</v>
      </c>
      <c r="K43" s="93" t="s">
        <v>208</v>
      </c>
    </row>
    <row r="44" spans="2:11" ht="35.1" customHeight="1">
      <c r="B44" s="16">
        <f t="shared" si="0"/>
        <v>33</v>
      </c>
      <c r="C44" s="14" t="s">
        <v>196</v>
      </c>
      <c r="D44" s="36" t="s">
        <v>209</v>
      </c>
      <c r="E44" s="56" t="s">
        <v>211</v>
      </c>
      <c r="F44" s="69" t="s">
        <v>84</v>
      </c>
      <c r="G44" s="69" t="s">
        <v>59</v>
      </c>
      <c r="H44" s="56"/>
      <c r="I44" s="69"/>
      <c r="J44" s="61" t="s">
        <v>212</v>
      </c>
      <c r="K44" s="14" t="s">
        <v>213</v>
      </c>
    </row>
    <row r="45" spans="2:11" ht="35.1" customHeight="1">
      <c r="B45" s="18">
        <f t="shared" si="0"/>
        <v>34</v>
      </c>
      <c r="C45" s="27" t="s">
        <v>214</v>
      </c>
      <c r="D45" s="40" t="s">
        <v>215</v>
      </c>
      <c r="E45" s="57" t="s">
        <v>217</v>
      </c>
      <c r="F45" s="40"/>
      <c r="G45" s="40" t="s">
        <v>218</v>
      </c>
      <c r="H45" s="57"/>
      <c r="I45" s="40"/>
      <c r="J45" s="89" t="s">
        <v>219</v>
      </c>
      <c r="K45" s="27" t="s">
        <v>220</v>
      </c>
    </row>
    <row r="46" spans="2:11" ht="35.1" customHeight="1">
      <c r="B46" s="19">
        <f t="shared" si="0"/>
        <v>35</v>
      </c>
      <c r="C46" s="13" t="s">
        <v>222</v>
      </c>
      <c r="D46" s="35" t="s">
        <v>6</v>
      </c>
      <c r="E46" s="49" t="s">
        <v>223</v>
      </c>
      <c r="F46" s="35" t="s">
        <v>197</v>
      </c>
      <c r="G46" s="35" t="s">
        <v>225</v>
      </c>
      <c r="H46" s="48" t="s">
        <v>203</v>
      </c>
      <c r="I46" s="35" t="s">
        <v>198</v>
      </c>
      <c r="J46" s="60" t="s">
        <v>227</v>
      </c>
      <c r="K46" s="13" t="s">
        <v>229</v>
      </c>
    </row>
    <row r="47" spans="2:11" ht="35.1" customHeight="1">
      <c r="B47" s="13">
        <f t="shared" si="0"/>
        <v>36</v>
      </c>
      <c r="C47" s="13" t="s">
        <v>222</v>
      </c>
      <c r="D47" s="35" t="s">
        <v>230</v>
      </c>
      <c r="E47" s="48" t="s">
        <v>231</v>
      </c>
      <c r="F47" s="68" t="s">
        <v>84</v>
      </c>
      <c r="G47" s="35" t="s">
        <v>59</v>
      </c>
      <c r="H47" s="48" t="s">
        <v>210</v>
      </c>
      <c r="I47" s="68"/>
      <c r="J47" s="60" t="s">
        <v>232</v>
      </c>
      <c r="K47" s="13" t="s">
        <v>235</v>
      </c>
    </row>
    <row r="48" spans="2:11" ht="35.1" customHeight="1">
      <c r="B48" s="14">
        <f t="shared" si="0"/>
        <v>37</v>
      </c>
      <c r="C48" s="14" t="s">
        <v>222</v>
      </c>
      <c r="D48" s="36" t="s">
        <v>149</v>
      </c>
      <c r="E48" s="56" t="s">
        <v>236</v>
      </c>
      <c r="F48" s="69"/>
      <c r="G48" s="69" t="s">
        <v>237</v>
      </c>
      <c r="H48" s="56" t="s">
        <v>238</v>
      </c>
      <c r="I48" s="69"/>
      <c r="J48" s="61" t="s">
        <v>239</v>
      </c>
      <c r="K48" s="36" t="s">
        <v>240</v>
      </c>
    </row>
    <row r="49" spans="2:11" ht="35.1" customHeight="1">
      <c r="B49" s="15">
        <f t="shared" si="0"/>
        <v>38</v>
      </c>
      <c r="C49" s="13" t="s">
        <v>112</v>
      </c>
      <c r="D49" s="35" t="s">
        <v>241</v>
      </c>
      <c r="E49" s="48" t="s">
        <v>234</v>
      </c>
      <c r="F49" s="68" t="s">
        <v>197</v>
      </c>
      <c r="G49" s="35" t="s">
        <v>59</v>
      </c>
      <c r="H49" s="79" t="s">
        <v>65</v>
      </c>
      <c r="I49" s="68" t="s">
        <v>198</v>
      </c>
      <c r="J49" s="60" t="s">
        <v>242</v>
      </c>
      <c r="K49" s="13" t="s">
        <v>243</v>
      </c>
    </row>
    <row r="50" spans="2:11" ht="35.1" customHeight="1">
      <c r="B50" s="13">
        <f t="shared" si="0"/>
        <v>39</v>
      </c>
      <c r="C50" s="13" t="s">
        <v>112</v>
      </c>
      <c r="D50" s="35" t="s">
        <v>115</v>
      </c>
      <c r="E50" s="48" t="s">
        <v>244</v>
      </c>
      <c r="F50" s="68" t="s">
        <v>22</v>
      </c>
      <c r="G50" s="35" t="s">
        <v>59</v>
      </c>
      <c r="H50" s="80" t="s">
        <v>65</v>
      </c>
      <c r="I50" s="68"/>
      <c r="J50" s="60" t="s">
        <v>246</v>
      </c>
      <c r="K50" s="13" t="s">
        <v>247</v>
      </c>
    </row>
    <row r="51" spans="2:11" ht="35.1" customHeight="1">
      <c r="B51" s="13">
        <f t="shared" si="0"/>
        <v>40</v>
      </c>
      <c r="C51" s="13" t="s">
        <v>112</v>
      </c>
      <c r="D51" s="35" t="s">
        <v>115</v>
      </c>
      <c r="E51" s="48" t="s">
        <v>248</v>
      </c>
      <c r="F51" s="68"/>
      <c r="G51" s="35" t="s">
        <v>249</v>
      </c>
      <c r="H51" s="80"/>
      <c r="I51" s="68"/>
      <c r="J51" s="60" t="s">
        <v>246</v>
      </c>
      <c r="K51" s="13" t="s">
        <v>247</v>
      </c>
    </row>
    <row r="52" spans="2:11" ht="35.1" customHeight="1">
      <c r="B52" s="13">
        <f t="shared" si="0"/>
        <v>41</v>
      </c>
      <c r="C52" s="13" t="s">
        <v>112</v>
      </c>
      <c r="D52" s="35" t="s">
        <v>161</v>
      </c>
      <c r="E52" s="48" t="s">
        <v>226</v>
      </c>
      <c r="F52" s="35"/>
      <c r="G52" s="35" t="s">
        <v>59</v>
      </c>
      <c r="H52" s="68"/>
      <c r="I52" s="35"/>
      <c r="J52" s="60" t="s">
        <v>56</v>
      </c>
      <c r="K52" s="13" t="s">
        <v>250</v>
      </c>
    </row>
    <row r="53" spans="2:11" ht="35.1" customHeight="1">
      <c r="B53" s="13">
        <f t="shared" si="0"/>
        <v>42</v>
      </c>
      <c r="C53" s="13" t="s">
        <v>112</v>
      </c>
      <c r="D53" s="35" t="s">
        <v>251</v>
      </c>
      <c r="E53" s="48" t="s">
        <v>117</v>
      </c>
      <c r="F53" s="68" t="s">
        <v>106</v>
      </c>
      <c r="G53" s="35" t="s">
        <v>59</v>
      </c>
      <c r="H53" s="68"/>
      <c r="I53" s="68"/>
      <c r="J53" s="60" t="s">
        <v>147</v>
      </c>
      <c r="K53" s="13" t="s">
        <v>120</v>
      </c>
    </row>
    <row r="54" spans="2:11" ht="35.1" customHeight="1">
      <c r="B54" s="14">
        <f t="shared" si="0"/>
        <v>43</v>
      </c>
      <c r="C54" s="14" t="s">
        <v>112</v>
      </c>
      <c r="D54" s="36" t="s">
        <v>252</v>
      </c>
      <c r="E54" s="56" t="s">
        <v>253</v>
      </c>
      <c r="F54" s="36"/>
      <c r="G54" s="69" t="s">
        <v>254</v>
      </c>
      <c r="H54" s="69"/>
      <c r="I54" s="69"/>
      <c r="J54" s="61" t="s">
        <v>256</v>
      </c>
      <c r="K54" s="14" t="s">
        <v>173</v>
      </c>
    </row>
    <row r="55" spans="2:11" ht="35.1" customHeight="1">
      <c r="B55" s="15">
        <f t="shared" si="0"/>
        <v>44</v>
      </c>
      <c r="C55" s="13" t="s">
        <v>257</v>
      </c>
      <c r="D55" s="35" t="s">
        <v>258</v>
      </c>
      <c r="E55" s="48" t="s">
        <v>260</v>
      </c>
      <c r="F55" s="68" t="s">
        <v>84</v>
      </c>
      <c r="G55" s="68" t="s">
        <v>59</v>
      </c>
      <c r="H55" s="48"/>
      <c r="I55" s="68"/>
      <c r="J55" s="60" t="s">
        <v>152</v>
      </c>
      <c r="K55" s="13" t="s">
        <v>233</v>
      </c>
    </row>
    <row r="56" spans="2:11" ht="35.1" customHeight="1">
      <c r="B56" s="14">
        <f t="shared" si="0"/>
        <v>45</v>
      </c>
      <c r="C56" s="14" t="s">
        <v>257</v>
      </c>
      <c r="D56" s="36" t="s">
        <v>261</v>
      </c>
      <c r="E56" s="56" t="s">
        <v>262</v>
      </c>
      <c r="F56" s="69"/>
      <c r="G56" s="69" t="s">
        <v>237</v>
      </c>
      <c r="H56" s="56"/>
      <c r="I56" s="69"/>
      <c r="J56" s="61" t="s">
        <v>263</v>
      </c>
      <c r="K56" s="35" t="s">
        <v>94</v>
      </c>
    </row>
    <row r="57" spans="2:11" ht="35.1" customHeight="1">
      <c r="B57" s="18">
        <f t="shared" si="0"/>
        <v>46</v>
      </c>
      <c r="C57" s="18" t="s">
        <v>264</v>
      </c>
      <c r="D57" s="41" t="s">
        <v>265</v>
      </c>
      <c r="E57" s="58" t="s">
        <v>266</v>
      </c>
      <c r="F57" s="73"/>
      <c r="G57" s="73" t="s">
        <v>59</v>
      </c>
      <c r="H57" s="58"/>
      <c r="I57" s="73"/>
      <c r="J57" s="90" t="s">
        <v>267</v>
      </c>
      <c r="K57" s="41" t="s">
        <v>268</v>
      </c>
    </row>
    <row r="58" spans="2:11" ht="35.1" customHeight="1">
      <c r="B58" s="15">
        <f t="shared" si="0"/>
        <v>47</v>
      </c>
      <c r="C58" s="28" t="s">
        <v>269</v>
      </c>
      <c r="D58" s="35" t="s">
        <v>270</v>
      </c>
      <c r="E58" s="48" t="s">
        <v>271</v>
      </c>
      <c r="F58" s="68" t="s">
        <v>22</v>
      </c>
      <c r="G58" s="68" t="s">
        <v>20</v>
      </c>
      <c r="H58" s="48" t="s">
        <v>272</v>
      </c>
      <c r="I58" s="68"/>
      <c r="J58" s="60" t="s">
        <v>273</v>
      </c>
      <c r="K58" s="13" t="s">
        <v>274</v>
      </c>
    </row>
    <row r="59" spans="2:11" ht="35.1" customHeight="1">
      <c r="B59" s="15">
        <f t="shared" si="0"/>
        <v>48</v>
      </c>
      <c r="C59" s="28" t="s">
        <v>269</v>
      </c>
      <c r="D59" s="35" t="s">
        <v>275</v>
      </c>
      <c r="E59" s="48" t="s">
        <v>276</v>
      </c>
      <c r="F59" s="68" t="s">
        <v>22</v>
      </c>
      <c r="G59" s="68" t="s">
        <v>59</v>
      </c>
      <c r="H59" s="48" t="s">
        <v>65</v>
      </c>
      <c r="I59" s="68"/>
      <c r="J59" s="60" t="s">
        <v>155</v>
      </c>
      <c r="K59" s="13" t="s">
        <v>278</v>
      </c>
    </row>
    <row r="60" spans="2:11" ht="35.1" customHeight="1">
      <c r="B60" s="15">
        <f t="shared" si="0"/>
        <v>49</v>
      </c>
      <c r="C60" s="28" t="s">
        <v>269</v>
      </c>
      <c r="D60" s="35" t="s">
        <v>279</v>
      </c>
      <c r="E60" s="48" t="s">
        <v>191</v>
      </c>
      <c r="F60" s="68" t="s">
        <v>84</v>
      </c>
      <c r="G60" s="68" t="s">
        <v>34</v>
      </c>
      <c r="H60" s="48"/>
      <c r="I60" s="68"/>
      <c r="J60" s="60" t="s">
        <v>281</v>
      </c>
      <c r="K60" s="13" t="s">
        <v>282</v>
      </c>
    </row>
    <row r="61" spans="2:11" ht="35.1" customHeight="1">
      <c r="B61" s="15">
        <f t="shared" si="0"/>
        <v>50</v>
      </c>
      <c r="C61" s="28" t="s">
        <v>269</v>
      </c>
      <c r="D61" s="35" t="s">
        <v>283</v>
      </c>
      <c r="E61" s="48" t="s">
        <v>284</v>
      </c>
      <c r="F61" s="68" t="s">
        <v>84</v>
      </c>
      <c r="G61" s="68" t="s">
        <v>59</v>
      </c>
      <c r="H61" s="48" t="s">
        <v>272</v>
      </c>
      <c r="I61" s="68"/>
      <c r="J61" s="60" t="s">
        <v>62</v>
      </c>
      <c r="K61" s="13" t="s">
        <v>285</v>
      </c>
    </row>
    <row r="62" spans="2:11" ht="35.1" customHeight="1">
      <c r="B62" s="14">
        <f t="shared" si="0"/>
        <v>51</v>
      </c>
      <c r="C62" s="29" t="s">
        <v>269</v>
      </c>
      <c r="D62" s="36" t="s">
        <v>286</v>
      </c>
      <c r="E62" s="56" t="s">
        <v>130</v>
      </c>
      <c r="F62" s="69"/>
      <c r="G62" s="36" t="s">
        <v>254</v>
      </c>
      <c r="H62" s="56"/>
      <c r="I62" s="69"/>
      <c r="J62" s="61" t="s">
        <v>255</v>
      </c>
      <c r="K62" s="14" t="s">
        <v>287</v>
      </c>
    </row>
    <row r="63" spans="2:11" ht="35.1" customHeight="1">
      <c r="B63" s="15">
        <f t="shared" si="0"/>
        <v>52</v>
      </c>
      <c r="C63" s="15" t="s">
        <v>165</v>
      </c>
      <c r="D63" s="37" t="s">
        <v>288</v>
      </c>
      <c r="E63" s="59" t="s">
        <v>290</v>
      </c>
      <c r="F63" s="37" t="s">
        <v>197</v>
      </c>
      <c r="G63" s="37" t="s">
        <v>59</v>
      </c>
      <c r="H63" s="81" t="s">
        <v>291</v>
      </c>
      <c r="I63" s="37" t="s">
        <v>198</v>
      </c>
      <c r="J63" s="51" t="s">
        <v>292</v>
      </c>
      <c r="K63" s="37" t="s">
        <v>100</v>
      </c>
    </row>
    <row r="64" spans="2:11" ht="35.1" customHeight="1">
      <c r="B64" s="15">
        <f t="shared" si="0"/>
        <v>53</v>
      </c>
      <c r="C64" s="13" t="s">
        <v>165</v>
      </c>
      <c r="D64" s="35" t="s">
        <v>293</v>
      </c>
      <c r="E64" s="60" t="s">
        <v>41</v>
      </c>
      <c r="F64" s="35" t="s">
        <v>295</v>
      </c>
      <c r="G64" s="35" t="s">
        <v>59</v>
      </c>
      <c r="H64" s="48"/>
      <c r="I64" s="35"/>
      <c r="J64" s="49" t="s">
        <v>296</v>
      </c>
      <c r="K64" s="13" t="s">
        <v>297</v>
      </c>
    </row>
    <row r="65" spans="1:11" ht="35.1" customHeight="1">
      <c r="B65" s="15">
        <f t="shared" si="0"/>
        <v>54</v>
      </c>
      <c r="C65" s="13" t="s">
        <v>165</v>
      </c>
      <c r="D65" s="35" t="s">
        <v>122</v>
      </c>
      <c r="E65" s="60" t="s">
        <v>280</v>
      </c>
      <c r="F65" s="68"/>
      <c r="G65" s="68" t="s">
        <v>59</v>
      </c>
      <c r="H65" s="48" t="s">
        <v>298</v>
      </c>
      <c r="I65" s="68"/>
      <c r="J65" s="49" t="s">
        <v>54</v>
      </c>
      <c r="K65" s="13" t="s">
        <v>299</v>
      </c>
    </row>
    <row r="66" spans="1:11" ht="35.1" customHeight="1">
      <c r="B66" s="15">
        <f t="shared" si="0"/>
        <v>55</v>
      </c>
      <c r="C66" s="13" t="s">
        <v>165</v>
      </c>
      <c r="D66" s="35" t="s">
        <v>300</v>
      </c>
      <c r="E66" s="60" t="s">
        <v>259</v>
      </c>
      <c r="F66" s="74"/>
      <c r="G66" s="35" t="s">
        <v>59</v>
      </c>
      <c r="H66" s="74" t="s">
        <v>301</v>
      </c>
      <c r="I66" s="74"/>
      <c r="J66" s="49" t="s">
        <v>302</v>
      </c>
      <c r="K66" s="35" t="s">
        <v>304</v>
      </c>
    </row>
    <row r="67" spans="1:11" ht="35.1" customHeight="1">
      <c r="B67" s="15">
        <f t="shared" si="0"/>
        <v>56</v>
      </c>
      <c r="C67" s="13" t="s">
        <v>165</v>
      </c>
      <c r="D67" s="35" t="s">
        <v>305</v>
      </c>
      <c r="E67" s="60" t="s">
        <v>277</v>
      </c>
      <c r="F67" s="68"/>
      <c r="G67" s="35" t="s">
        <v>59</v>
      </c>
      <c r="H67" s="48" t="s">
        <v>138</v>
      </c>
      <c r="I67" s="68"/>
      <c r="J67" s="49" t="s">
        <v>306</v>
      </c>
      <c r="K67" s="13" t="s">
        <v>307</v>
      </c>
    </row>
    <row r="68" spans="1:11" ht="35.1" customHeight="1">
      <c r="B68" s="15">
        <f t="shared" si="0"/>
        <v>57</v>
      </c>
      <c r="C68" s="13" t="s">
        <v>165</v>
      </c>
      <c r="D68" s="35" t="s">
        <v>308</v>
      </c>
      <c r="E68" s="60" t="s">
        <v>309</v>
      </c>
      <c r="F68" s="35"/>
      <c r="G68" s="35" t="s">
        <v>59</v>
      </c>
      <c r="H68" s="35"/>
      <c r="I68" s="35"/>
      <c r="J68" s="49" t="s">
        <v>310</v>
      </c>
      <c r="K68" s="35" t="s">
        <v>216</v>
      </c>
    </row>
    <row r="69" spans="1:11" ht="35.1" customHeight="1">
      <c r="B69" s="15">
        <f t="shared" si="0"/>
        <v>58</v>
      </c>
      <c r="C69" s="13" t="s">
        <v>165</v>
      </c>
      <c r="D69" s="35" t="s">
        <v>93</v>
      </c>
      <c r="E69" s="60" t="s">
        <v>245</v>
      </c>
      <c r="F69" s="68"/>
      <c r="G69" s="68"/>
      <c r="H69" s="68"/>
      <c r="I69" s="68"/>
      <c r="J69" s="49" t="s">
        <v>49</v>
      </c>
      <c r="K69" s="13" t="s">
        <v>311</v>
      </c>
    </row>
    <row r="70" spans="1:11" ht="35.1" customHeight="1">
      <c r="B70" s="14">
        <f t="shared" si="0"/>
        <v>59</v>
      </c>
      <c r="C70" s="14" t="s">
        <v>165</v>
      </c>
      <c r="D70" s="36" t="s">
        <v>303</v>
      </c>
      <c r="E70" s="61" t="s">
        <v>312</v>
      </c>
      <c r="F70" s="36"/>
      <c r="G70" s="36"/>
      <c r="H70" s="82"/>
      <c r="I70" s="36"/>
      <c r="J70" s="50" t="s">
        <v>313</v>
      </c>
      <c r="K70" s="36" t="s">
        <v>90</v>
      </c>
    </row>
    <row r="71" spans="1:11" ht="35.1" customHeight="1">
      <c r="B71" s="15">
        <f t="shared" si="0"/>
        <v>60</v>
      </c>
      <c r="C71" s="13" t="s">
        <v>74</v>
      </c>
      <c r="D71" s="35" t="s">
        <v>314</v>
      </c>
      <c r="E71" s="48" t="s">
        <v>315</v>
      </c>
      <c r="F71" s="35" t="s">
        <v>197</v>
      </c>
      <c r="G71" s="35" t="s">
        <v>34</v>
      </c>
      <c r="H71" s="74" t="s">
        <v>15</v>
      </c>
      <c r="I71" s="35" t="s">
        <v>198</v>
      </c>
      <c r="J71" s="60" t="s">
        <v>316</v>
      </c>
      <c r="K71" s="35" t="s">
        <v>294</v>
      </c>
    </row>
    <row r="72" spans="1:11" ht="35.1" customHeight="1">
      <c r="B72" s="14">
        <f t="shared" si="0"/>
        <v>61</v>
      </c>
      <c r="C72" s="14" t="s">
        <v>74</v>
      </c>
      <c r="D72" s="36" t="s">
        <v>314</v>
      </c>
      <c r="E72" s="56" t="s">
        <v>124</v>
      </c>
      <c r="F72" s="36"/>
      <c r="G72" s="36" t="s">
        <v>34</v>
      </c>
      <c r="H72" s="82"/>
      <c r="I72" s="36"/>
      <c r="J72" s="61" t="s">
        <v>316</v>
      </c>
      <c r="K72" s="36" t="s">
        <v>317</v>
      </c>
    </row>
    <row r="73" spans="1:11" ht="35.1" customHeight="1">
      <c r="B73" s="15">
        <f t="shared" si="0"/>
        <v>62</v>
      </c>
      <c r="C73" s="13" t="s">
        <v>318</v>
      </c>
      <c r="D73" s="35" t="s">
        <v>228</v>
      </c>
      <c r="E73" s="48" t="s">
        <v>224</v>
      </c>
      <c r="F73" s="68"/>
      <c r="G73" s="35" t="s">
        <v>59</v>
      </c>
      <c r="H73" s="48" t="s">
        <v>319</v>
      </c>
      <c r="I73" s="68"/>
      <c r="J73" s="60" t="s">
        <v>202</v>
      </c>
      <c r="K73" s="13" t="s">
        <v>320</v>
      </c>
    </row>
    <row r="74" spans="1:11" ht="35.1" customHeight="1">
      <c r="B74" s="15">
        <f t="shared" si="0"/>
        <v>63</v>
      </c>
      <c r="C74" s="13" t="s">
        <v>318</v>
      </c>
      <c r="D74" s="35" t="s">
        <v>228</v>
      </c>
      <c r="E74" s="48" t="s">
        <v>321</v>
      </c>
      <c r="F74" s="68"/>
      <c r="G74" s="68" t="s">
        <v>221</v>
      </c>
      <c r="H74" s="48" t="s">
        <v>65</v>
      </c>
      <c r="I74" s="68"/>
      <c r="J74" s="60" t="s">
        <v>202</v>
      </c>
      <c r="K74" s="13" t="s">
        <v>320</v>
      </c>
    </row>
    <row r="75" spans="1:11" ht="35.1" customHeight="1">
      <c r="B75" s="20"/>
      <c r="C75" s="30"/>
      <c r="D75" s="43"/>
      <c r="E75" s="63"/>
      <c r="F75" s="30"/>
      <c r="G75" s="30"/>
      <c r="H75" s="83"/>
      <c r="I75" s="30"/>
      <c r="J75" s="92"/>
      <c r="K75" s="30"/>
    </row>
    <row r="76" spans="1:11" s="8" customFormat="1" ht="30" customHeight="1">
      <c r="A76" s="9"/>
      <c r="B76" s="21" t="s">
        <v>322</v>
      </c>
      <c r="C76" s="22" t="s">
        <v>323</v>
      </c>
      <c r="D76" s="42"/>
      <c r="E76" s="62"/>
      <c r="H76" s="21"/>
      <c r="J76" s="91"/>
    </row>
    <row r="77" spans="1:11" s="8" customFormat="1" ht="30" customHeight="1">
      <c r="A77" s="9"/>
      <c r="B77" s="22"/>
      <c r="C77" s="22" t="s">
        <v>324</v>
      </c>
      <c r="D77" s="42"/>
      <c r="E77" s="62"/>
      <c r="H77" s="21"/>
      <c r="J77" s="91"/>
    </row>
    <row r="78" spans="1:11" s="8" customFormat="1" ht="30" customHeight="1">
      <c r="A78" s="9"/>
      <c r="B78" s="22"/>
      <c r="C78" s="22" t="s">
        <v>289</v>
      </c>
      <c r="D78" s="42"/>
      <c r="E78" s="62"/>
      <c r="H78" s="21"/>
      <c r="J78" s="91"/>
    </row>
    <row r="79" spans="1:11" s="8" customFormat="1" ht="30" customHeight="1">
      <c r="A79" s="9"/>
      <c r="B79" s="22"/>
      <c r="C79" s="7"/>
      <c r="D79" s="34"/>
      <c r="E79" s="64"/>
      <c r="F79" s="7"/>
      <c r="G79" s="7"/>
      <c r="H79" s="23"/>
      <c r="I79" s="7"/>
      <c r="J79" s="86"/>
      <c r="K79" s="7"/>
    </row>
  </sheetData>
  <autoFilter ref="A11:K79"/>
  <mergeCells count="17">
    <mergeCell ref="E2:J2"/>
    <mergeCell ref="B3:K3"/>
    <mergeCell ref="E4:J4"/>
    <mergeCell ref="B5:E5"/>
    <mergeCell ref="C7:E7"/>
    <mergeCell ref="F7:I7"/>
    <mergeCell ref="C8:E8"/>
    <mergeCell ref="F8:I8"/>
    <mergeCell ref="J8:K8"/>
    <mergeCell ref="F10:H10"/>
    <mergeCell ref="B10:B11"/>
    <mergeCell ref="C10:C11"/>
    <mergeCell ref="D10:D11"/>
    <mergeCell ref="E10:E11"/>
    <mergeCell ref="I10:I11"/>
    <mergeCell ref="J10:J11"/>
    <mergeCell ref="K10:K11"/>
  </mergeCells>
  <phoneticPr fontId="12" type="Hiragana"/>
  <printOptions horizontalCentered="1" verticalCentered="1"/>
  <pageMargins left="0.78740157480314965" right="0.78740157480314965" top="0.78740157480314965" bottom="0.47244094488188981" header="0.51181102362204722" footer="0.27559055118110237"/>
  <pageSetup paperSize="9" scale="51" firstPageNumber="146" fitToWidth="1" fitToHeight="1" orientation="portrait" usePrinterDefaults="1" blackAndWhite="1" useFirstPageNumber="1" r:id="rId1"/>
  <headerFooter alignWithMargins="0">
    <oddFooter>&amp;C- &amp;P -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別票-1陸上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内田＿朋宏（調整グループ）</cp:lastModifiedBy>
  <dcterms:created xsi:type="dcterms:W3CDTF">2019-06-28T06:00:42Z</dcterms:created>
  <dcterms:modified xsi:type="dcterms:W3CDTF">2019-06-28T06:00:42Z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2019-06-28T06:00:42Z</vt:filetime>
  </property>
</Properties>
</file>