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6945" tabRatio="839"/>
  </bookViews>
  <sheets>
    <sheet name="２0" sheetId="60" r:id="rId1"/>
  </sheets>
  <definedNames>
    <definedName name="_xlnm.Print_Area" localSheetId="0">'２0'!$B$1:$J$180</definedName>
    <definedName name="_xlnm.Print_Titles" localSheetId="0">'２0'!$2:$3</definedName>
    <definedName name="市町村一覧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<sst xmlns:r="http://schemas.openxmlformats.org/officeDocument/2006/relationships" xmlns="http://schemas.openxmlformats.org/spreadsheetml/2006/main" count="257" uniqueCount="257">
  <si>
    <t>妹背牛町</t>
  </si>
  <si>
    <t>池田町</t>
  </si>
  <si>
    <t>２０　市町村におけるスポーツ市町村技の制定状況</t>
    <rPh sb="3" eb="6">
      <t>シチョウソン</t>
    </rPh>
    <rPh sb="14" eb="17">
      <t>シチョウソン</t>
    </rPh>
    <rPh sb="17" eb="18">
      <t>ギ</t>
    </rPh>
    <rPh sb="19" eb="21">
      <t>セイテイ</t>
    </rPh>
    <rPh sb="21" eb="23">
      <t>ジョウキョウ</t>
    </rPh>
    <phoneticPr fontId="15"/>
  </si>
  <si>
    <t>共和町</t>
  </si>
  <si>
    <t>江別市</t>
  </si>
  <si>
    <t>市町村名</t>
  </si>
  <si>
    <t>日高　計</t>
    <rPh sb="0" eb="2">
      <t>ヒダカ</t>
    </rPh>
    <rPh sb="3" eb="4">
      <t>ケイ</t>
    </rPh>
    <phoneticPr fontId="15"/>
  </si>
  <si>
    <t>　　　【全道集計】</t>
    <rPh sb="4" eb="5">
      <t>ゼン</t>
    </rPh>
    <rPh sb="5" eb="6">
      <t>ドウ</t>
    </rPh>
    <rPh sb="6" eb="8">
      <t>シュウケイ</t>
    </rPh>
    <phoneticPr fontId="15"/>
  </si>
  <si>
    <t>市町村数</t>
    <rPh sb="0" eb="3">
      <t>シチョウソン</t>
    </rPh>
    <rPh sb="3" eb="4">
      <t>スウ</t>
    </rPh>
    <phoneticPr fontId="15"/>
  </si>
  <si>
    <t>1 (1)</t>
    <phoneticPr fontId="15"/>
  </si>
  <si>
    <t>厚真町</t>
  </si>
  <si>
    <r>
      <t>H</t>
    </r>
    <r>
      <rPr>
        <sz val="11"/>
        <color auto="1"/>
        <rFont val="ＭＳ Ｐゴシック"/>
      </rPr>
      <t>28.12.1現在</t>
    </r>
    <rPh sb="8" eb="10">
      <t>ゲンザイ</t>
    </rPh>
    <phoneticPr fontId="15"/>
  </si>
  <si>
    <t>　　　【空知管内】</t>
    <rPh sb="4" eb="6">
      <t>ソラチ</t>
    </rPh>
    <rPh sb="6" eb="8">
      <t>カンナイ</t>
    </rPh>
    <phoneticPr fontId="15"/>
  </si>
  <si>
    <t>管内</t>
    <rPh sb="0" eb="2">
      <t>カンナイ</t>
    </rPh>
    <phoneticPr fontId="15"/>
  </si>
  <si>
    <t>長沼町</t>
  </si>
  <si>
    <t>歌志内市</t>
  </si>
  <si>
    <t>制定市町村数
（制定技数）</t>
    <rPh sb="0" eb="2">
      <t>セイテイ</t>
    </rPh>
    <rPh sb="2" eb="5">
      <t>シチョウソン</t>
    </rPh>
    <rPh sb="5" eb="6">
      <t>スウ</t>
    </rPh>
    <rPh sb="8" eb="10">
      <t>セイテイ</t>
    </rPh>
    <rPh sb="10" eb="11">
      <t>ギ</t>
    </rPh>
    <rPh sb="11" eb="12">
      <t>スウ</t>
    </rPh>
    <phoneticPr fontId="15"/>
  </si>
  <si>
    <t>中標津町</t>
  </si>
  <si>
    <t>真狩村</t>
  </si>
  <si>
    <t>種　　　　　　目</t>
    <rPh sb="0" eb="1">
      <t>タネ</t>
    </rPh>
    <rPh sb="7" eb="8">
      <t>メ</t>
    </rPh>
    <phoneticPr fontId="15"/>
  </si>
  <si>
    <t>深川市</t>
  </si>
  <si>
    <t>ミニバレー</t>
    <phoneticPr fontId="15"/>
  </si>
  <si>
    <t>大空町</t>
  </si>
  <si>
    <t>小平町</t>
  </si>
  <si>
    <t>制定年月日</t>
    <rPh sb="0" eb="2">
      <t>セイテイ</t>
    </rPh>
    <rPh sb="2" eb="5">
      <t>ネンガッピ</t>
    </rPh>
    <phoneticPr fontId="15"/>
  </si>
  <si>
    <t>全道　計</t>
    <rPh sb="0" eb="1">
      <t>ゼン</t>
    </rPh>
    <rPh sb="1" eb="2">
      <t>ドウ</t>
    </rPh>
    <rPh sb="3" eb="4">
      <t>ケイ</t>
    </rPh>
    <phoneticPr fontId="15"/>
  </si>
  <si>
    <t>バレーボール</t>
  </si>
  <si>
    <t>空知　計</t>
    <rPh sb="0" eb="2">
      <t>ソラチ</t>
    </rPh>
    <rPh sb="3" eb="4">
      <t>ケイ</t>
    </rPh>
    <phoneticPr fontId="15"/>
  </si>
  <si>
    <t>苫小牧市</t>
  </si>
  <si>
    <t>夕張市</t>
  </si>
  <si>
    <t>十勝　計</t>
    <rPh sb="0" eb="2">
      <t>トカチ</t>
    </rPh>
    <rPh sb="3" eb="4">
      <t>ケイ</t>
    </rPh>
    <phoneticPr fontId="15"/>
  </si>
  <si>
    <t>33(43)</t>
    <phoneticPr fontId="15"/>
  </si>
  <si>
    <t>岩見沢市</t>
  </si>
  <si>
    <t>三笠市</t>
  </si>
  <si>
    <t>利尻町</t>
  </si>
  <si>
    <t>石狩　計</t>
    <rPh sb="0" eb="2">
      <t>イシカリ</t>
    </rPh>
    <rPh sb="3" eb="4">
      <t>ケイ</t>
    </rPh>
    <phoneticPr fontId="15"/>
  </si>
  <si>
    <t>美唄市</t>
  </si>
  <si>
    <t>栗山町</t>
  </si>
  <si>
    <t>芦別市</t>
  </si>
  <si>
    <t>後志　計</t>
    <rPh sb="0" eb="2">
      <t>シリベシ</t>
    </rPh>
    <rPh sb="3" eb="4">
      <t>ケイ</t>
    </rPh>
    <phoneticPr fontId="15"/>
  </si>
  <si>
    <t>小樽市</t>
  </si>
  <si>
    <t>恵庭市</t>
  </si>
  <si>
    <t>上富良野町</t>
  </si>
  <si>
    <t>スキー</t>
    <phoneticPr fontId="15"/>
  </si>
  <si>
    <t>渡島　計</t>
    <rPh sb="0" eb="2">
      <t>オシマ</t>
    </rPh>
    <rPh sb="3" eb="4">
      <t>ケイ</t>
    </rPh>
    <phoneticPr fontId="15"/>
  </si>
  <si>
    <t>赤平市</t>
  </si>
  <si>
    <t>　　　【宗谷管内】</t>
    <rPh sb="4" eb="6">
      <t>ソウヤ</t>
    </rPh>
    <rPh sb="6" eb="8">
      <t>カンナイ</t>
    </rPh>
    <phoneticPr fontId="15"/>
  </si>
  <si>
    <t>胆振　計</t>
    <rPh sb="0" eb="2">
      <t>イブリ</t>
    </rPh>
    <rPh sb="3" eb="4">
      <t>ケイ</t>
    </rPh>
    <phoneticPr fontId="15"/>
  </si>
  <si>
    <t>雄武町</t>
  </si>
  <si>
    <t>浜頓別町</t>
  </si>
  <si>
    <t>滝川市</t>
  </si>
  <si>
    <t>千歳市</t>
  </si>
  <si>
    <t>福島町</t>
  </si>
  <si>
    <t>砂川市</t>
  </si>
  <si>
    <t>ニセコ町</t>
  </si>
  <si>
    <t>バレーボール</t>
    <phoneticPr fontId="15"/>
  </si>
  <si>
    <t>卓球</t>
    <phoneticPr fontId="15"/>
  </si>
  <si>
    <t>南幌町</t>
  </si>
  <si>
    <t>宗谷　計</t>
    <rPh sb="0" eb="2">
      <t>ソウヤ</t>
    </rPh>
    <rPh sb="3" eb="4">
      <t>ケイ</t>
    </rPh>
    <phoneticPr fontId="15"/>
  </si>
  <si>
    <t>北見市</t>
  </si>
  <si>
    <t>今金町</t>
  </si>
  <si>
    <t>檜山　計</t>
    <rPh sb="0" eb="2">
      <t>ヒヤマ</t>
    </rPh>
    <rPh sb="3" eb="4">
      <t>ケイ</t>
    </rPh>
    <phoneticPr fontId="15"/>
  </si>
  <si>
    <t>陸別町</t>
  </si>
  <si>
    <t>七飯町</t>
  </si>
  <si>
    <t>奈井江町</t>
  </si>
  <si>
    <t>上砂川町</t>
  </si>
  <si>
    <t>上川　計</t>
    <rPh sb="0" eb="2">
      <t>カミカワ</t>
    </rPh>
    <rPh sb="3" eb="4">
      <t>ケイ</t>
    </rPh>
    <phoneticPr fontId="15"/>
  </si>
  <si>
    <t>由仁町</t>
  </si>
  <si>
    <t>留萌　計</t>
    <rPh sb="0" eb="2">
      <t>ルモイ</t>
    </rPh>
    <rPh sb="3" eb="4">
      <t>ケイ</t>
    </rPh>
    <phoneticPr fontId="15"/>
  </si>
  <si>
    <t>月形町</t>
  </si>
  <si>
    <t>士別市</t>
  </si>
  <si>
    <t>浦臼町</t>
  </si>
  <si>
    <t>新十津川町</t>
  </si>
  <si>
    <t>根室　計</t>
    <rPh sb="0" eb="2">
      <t>ネムロ</t>
    </rPh>
    <rPh sb="3" eb="4">
      <t>ケイ</t>
    </rPh>
    <phoneticPr fontId="15"/>
  </si>
  <si>
    <t>神恵内村</t>
  </si>
  <si>
    <t>計</t>
    <rPh sb="0" eb="1">
      <t>ケイ</t>
    </rPh>
    <phoneticPr fontId="15"/>
  </si>
  <si>
    <t>ｵﾎｰﾂｸ</t>
    <phoneticPr fontId="15"/>
  </si>
  <si>
    <t>函館市</t>
  </si>
  <si>
    <t>豊浦町</t>
  </si>
  <si>
    <t>ソフトボール</t>
    <phoneticPr fontId="15"/>
  </si>
  <si>
    <t>秩父別町</t>
  </si>
  <si>
    <t>雨竜町</t>
  </si>
  <si>
    <t>えりも町</t>
  </si>
  <si>
    <t>市町村名</t>
    <rPh sb="0" eb="4">
      <t>シチョウソンメイ</t>
    </rPh>
    <phoneticPr fontId="15"/>
  </si>
  <si>
    <t>釧路　計</t>
    <rPh sb="0" eb="2">
      <t>クシロ</t>
    </rPh>
    <rPh sb="3" eb="4">
      <t>ケイ</t>
    </rPh>
    <phoneticPr fontId="15"/>
  </si>
  <si>
    <t>乙部町</t>
  </si>
  <si>
    <t>札幌市</t>
  </si>
  <si>
    <t>北竜町</t>
  </si>
  <si>
    <t>豊頃町</t>
  </si>
  <si>
    <t>留萌市</t>
  </si>
  <si>
    <t>剣道</t>
    <phoneticPr fontId="15"/>
  </si>
  <si>
    <t>沼田町</t>
  </si>
  <si>
    <t>釧路　計</t>
  </si>
  <si>
    <t>空知　計</t>
  </si>
  <si>
    <t>新ひだか町</t>
    <rPh sb="0" eb="1">
      <t>シン</t>
    </rPh>
    <rPh sb="4" eb="5">
      <t>チョウ</t>
    </rPh>
    <phoneticPr fontId="15"/>
  </si>
  <si>
    <t>4 (8)</t>
    <phoneticPr fontId="15"/>
  </si>
  <si>
    <t>　　　【石狩管内】</t>
    <rPh sb="4" eb="6">
      <t>イシカリ</t>
    </rPh>
    <rPh sb="6" eb="8">
      <t>カンナイ</t>
    </rPh>
    <phoneticPr fontId="15"/>
  </si>
  <si>
    <t>北広島市</t>
  </si>
  <si>
    <t>石狩市</t>
  </si>
  <si>
    <t>当別町</t>
  </si>
  <si>
    <t>岩内町</t>
  </si>
  <si>
    <t>新篠津村</t>
  </si>
  <si>
    <t>2 (2)</t>
    <phoneticPr fontId="15"/>
  </si>
  <si>
    <t>3 (3)</t>
    <phoneticPr fontId="15"/>
  </si>
  <si>
    <t>　　　【後志管内】</t>
    <rPh sb="4" eb="6">
      <t>シリベシ</t>
    </rPh>
    <rPh sb="6" eb="8">
      <t>カンナイ</t>
    </rPh>
    <phoneticPr fontId="15"/>
  </si>
  <si>
    <t>　　　【胆振管内】</t>
    <rPh sb="4" eb="6">
      <t>イブリ</t>
    </rPh>
    <rPh sb="6" eb="8">
      <t>カンナイ</t>
    </rPh>
    <phoneticPr fontId="15"/>
  </si>
  <si>
    <t>室蘭市</t>
  </si>
  <si>
    <t>余市町</t>
  </si>
  <si>
    <t>古平町</t>
  </si>
  <si>
    <t>登別市</t>
  </si>
  <si>
    <t>北斗市</t>
  </si>
  <si>
    <t>積丹町</t>
  </si>
  <si>
    <t>伊達市</t>
  </si>
  <si>
    <t>なわとび</t>
    <phoneticPr fontId="15"/>
  </si>
  <si>
    <t>S46</t>
    <phoneticPr fontId="15"/>
  </si>
  <si>
    <t>倶知安町</t>
  </si>
  <si>
    <t>西興部村</t>
  </si>
  <si>
    <t>東川町</t>
  </si>
  <si>
    <t>洞爺湖町</t>
  </si>
  <si>
    <t>初山別村</t>
  </si>
  <si>
    <t>京極町</t>
  </si>
  <si>
    <t>壮瞥町</t>
  </si>
  <si>
    <t>ゲートボール</t>
    <phoneticPr fontId="15"/>
  </si>
  <si>
    <t>喜茂別町</t>
  </si>
  <si>
    <t>足寄町</t>
  </si>
  <si>
    <t>白老町</t>
  </si>
  <si>
    <t>　　　【根室管内】</t>
    <rPh sb="4" eb="6">
      <t>ネムロ</t>
    </rPh>
    <rPh sb="6" eb="8">
      <t>カンナイ</t>
    </rPh>
    <phoneticPr fontId="15"/>
  </si>
  <si>
    <t>泊村</t>
  </si>
  <si>
    <t>安平町</t>
  </si>
  <si>
    <t>蘭越町</t>
  </si>
  <si>
    <t>黒松内町</t>
  </si>
  <si>
    <t>むかわ町</t>
  </si>
  <si>
    <t>寿都町</t>
  </si>
  <si>
    <t>仁木町</t>
  </si>
  <si>
    <t>寒カンゴルフ</t>
    <rPh sb="0" eb="1">
      <t>カン</t>
    </rPh>
    <phoneticPr fontId="15"/>
  </si>
  <si>
    <t>　　　【日高管内】</t>
    <rPh sb="4" eb="6">
      <t>ヒダカ</t>
    </rPh>
    <rPh sb="6" eb="8">
      <t>カンナイ</t>
    </rPh>
    <phoneticPr fontId="15"/>
  </si>
  <si>
    <t>赤井川村</t>
  </si>
  <si>
    <t>根室市</t>
  </si>
  <si>
    <t>日高町</t>
  </si>
  <si>
    <t>平取町</t>
  </si>
  <si>
    <t>留寿都村</t>
  </si>
  <si>
    <t>宗谷　計</t>
  </si>
  <si>
    <t>新冠町</t>
  </si>
  <si>
    <t>S57.4</t>
    <phoneticPr fontId="15"/>
  </si>
  <si>
    <t>島牧村</t>
  </si>
  <si>
    <t>浦河町</t>
  </si>
  <si>
    <t>様似町</t>
  </si>
  <si>
    <t>美幌町</t>
  </si>
  <si>
    <t>1 (2)</t>
    <phoneticPr fontId="15"/>
  </si>
  <si>
    <t>上川町</t>
  </si>
  <si>
    <t>　　　【渡島管内】</t>
    <rPh sb="4" eb="6">
      <t>オシマ</t>
    </rPh>
    <rPh sb="6" eb="8">
      <t>カンナイ</t>
    </rPh>
    <phoneticPr fontId="15"/>
  </si>
  <si>
    <t>　　　【檜山管内】</t>
    <rPh sb="4" eb="6">
      <t>ヒヤマ</t>
    </rPh>
    <rPh sb="6" eb="8">
      <t>カンナイ</t>
    </rPh>
    <phoneticPr fontId="15"/>
  </si>
  <si>
    <t>江差町</t>
  </si>
  <si>
    <t>上ノ国町</t>
  </si>
  <si>
    <t>松前町</t>
  </si>
  <si>
    <t>　　　【釧路管内】</t>
    <rPh sb="4" eb="6">
      <t>クシロ</t>
    </rPh>
    <rPh sb="6" eb="8">
      <t>カンナイ</t>
    </rPh>
    <phoneticPr fontId="15"/>
  </si>
  <si>
    <t>訓子府町</t>
  </si>
  <si>
    <t>厚沢部町</t>
  </si>
  <si>
    <t>知内町</t>
  </si>
  <si>
    <t>奥尻町</t>
  </si>
  <si>
    <t>木古内町</t>
  </si>
  <si>
    <t>せたな町</t>
  </si>
  <si>
    <t>鹿部町</t>
  </si>
  <si>
    <t>森町</t>
  </si>
  <si>
    <t>八雲町</t>
  </si>
  <si>
    <t>長万部町</t>
  </si>
  <si>
    <t>0 (0)</t>
    <phoneticPr fontId="15"/>
  </si>
  <si>
    <t>　　　【上川管内】</t>
    <rPh sb="4" eb="6">
      <t>カミカワ</t>
    </rPh>
    <rPh sb="6" eb="8">
      <t>カンナイ</t>
    </rPh>
    <phoneticPr fontId="15"/>
  </si>
  <si>
    <t>　　　【留萌管内】</t>
    <rPh sb="4" eb="6">
      <t>ルモイ</t>
    </rPh>
    <rPh sb="6" eb="8">
      <t>カンナイ</t>
    </rPh>
    <phoneticPr fontId="15"/>
  </si>
  <si>
    <t>旭川市</t>
  </si>
  <si>
    <t>増毛町</t>
  </si>
  <si>
    <t>名寄市</t>
  </si>
  <si>
    <t>3 (4)</t>
    <phoneticPr fontId="15"/>
  </si>
  <si>
    <t>富良野市</t>
  </si>
  <si>
    <t>苫前町</t>
  </si>
  <si>
    <t>鷹栖町</t>
  </si>
  <si>
    <t>当麻町</t>
  </si>
  <si>
    <t>羽幌町</t>
  </si>
  <si>
    <t>玉入れ</t>
    <rPh sb="0" eb="1">
      <t>タマ</t>
    </rPh>
    <rPh sb="1" eb="2">
      <t>イ</t>
    </rPh>
    <phoneticPr fontId="15"/>
  </si>
  <si>
    <t>東神楽町</t>
  </si>
  <si>
    <t>遠別町</t>
  </si>
  <si>
    <t>比布町</t>
  </si>
  <si>
    <t>S45</t>
    <phoneticPr fontId="15"/>
  </si>
  <si>
    <t>天塩町</t>
  </si>
  <si>
    <t>南富良野町</t>
  </si>
  <si>
    <t>S59</t>
    <phoneticPr fontId="15"/>
  </si>
  <si>
    <t>更別村</t>
  </si>
  <si>
    <t>愛別町</t>
  </si>
  <si>
    <t>美瑛町</t>
  </si>
  <si>
    <t>新得町</t>
  </si>
  <si>
    <t>中富良野町</t>
  </si>
  <si>
    <t>占冠村</t>
  </si>
  <si>
    <t>和寒町</t>
  </si>
  <si>
    <t>SPゴルフ</t>
    <phoneticPr fontId="15"/>
  </si>
  <si>
    <t>剣淵町</t>
  </si>
  <si>
    <t>清里町</t>
  </si>
  <si>
    <t>下川町</t>
  </si>
  <si>
    <t>美深町</t>
  </si>
  <si>
    <t>音威子府村</t>
  </si>
  <si>
    <t>中川町</t>
  </si>
  <si>
    <t>興部町</t>
  </si>
  <si>
    <t>幌加内町</t>
  </si>
  <si>
    <t>5 (7)</t>
    <phoneticPr fontId="15"/>
  </si>
  <si>
    <t>　　　【オホーツク管内】</t>
    <rPh sb="9" eb="11">
      <t>カンナイ</t>
    </rPh>
    <phoneticPr fontId="15"/>
  </si>
  <si>
    <t>稚内市</t>
  </si>
  <si>
    <t>猿払村</t>
  </si>
  <si>
    <t>網走市</t>
  </si>
  <si>
    <t>紋別市</t>
  </si>
  <si>
    <t>中頓別町</t>
  </si>
  <si>
    <t>枝幸町</t>
  </si>
  <si>
    <t>豊富町</t>
  </si>
  <si>
    <t>津別町</t>
  </si>
  <si>
    <t>礼文町</t>
  </si>
  <si>
    <t>斜里町</t>
  </si>
  <si>
    <t>利尻富士町</t>
  </si>
  <si>
    <t>小清水町</t>
  </si>
  <si>
    <t>ソフトボール</t>
  </si>
  <si>
    <t>幌延町</t>
  </si>
  <si>
    <t>置戸町</t>
  </si>
  <si>
    <t>佐呂間町</t>
  </si>
  <si>
    <t>遠軽町</t>
  </si>
  <si>
    <t>湧別町</t>
  </si>
  <si>
    <t>滝上町</t>
  </si>
  <si>
    <t>ブルームボール</t>
  </si>
  <si>
    <t>ｵﾎｰﾂｸ　計</t>
    <rPh sb="6" eb="7">
      <t>ケイ</t>
    </rPh>
    <phoneticPr fontId="15"/>
  </si>
  <si>
    <t>5 (5)</t>
    <phoneticPr fontId="15"/>
  </si>
  <si>
    <t>　　　【十勝管内】</t>
    <rPh sb="4" eb="6">
      <t>トカチ</t>
    </rPh>
    <rPh sb="6" eb="8">
      <t>カンナイ</t>
    </rPh>
    <phoneticPr fontId="15"/>
  </si>
  <si>
    <t>帯広市</t>
  </si>
  <si>
    <t>釧路市</t>
  </si>
  <si>
    <t>音更町</t>
  </si>
  <si>
    <t>厚岸町</t>
  </si>
  <si>
    <t>士幌町</t>
  </si>
  <si>
    <t>浜中町</t>
  </si>
  <si>
    <t>上士幌町</t>
  </si>
  <si>
    <t>標茶町</t>
  </si>
  <si>
    <t>鹿追町</t>
  </si>
  <si>
    <t>弟子屈町</t>
  </si>
  <si>
    <t>白糠町</t>
  </si>
  <si>
    <t>バドミントン</t>
    <phoneticPr fontId="15"/>
  </si>
  <si>
    <t>清水町</t>
  </si>
  <si>
    <t>芽室町</t>
  </si>
  <si>
    <t>鶴居村</t>
  </si>
  <si>
    <t>釧路町</t>
  </si>
  <si>
    <t>H12</t>
    <phoneticPr fontId="15"/>
  </si>
  <si>
    <t>大樹町</t>
  </si>
  <si>
    <t>広尾町</t>
  </si>
  <si>
    <t>幕別町</t>
  </si>
  <si>
    <t>卓球</t>
    <rPh sb="0" eb="2">
      <t>タッキュウ</t>
    </rPh>
    <phoneticPr fontId="15"/>
  </si>
  <si>
    <t>本別町</t>
  </si>
  <si>
    <t>S41.10</t>
    <phoneticPr fontId="15"/>
  </si>
  <si>
    <t>剣道</t>
    <rPh sb="0" eb="2">
      <t>ケンドウ</t>
    </rPh>
    <phoneticPr fontId="15"/>
  </si>
  <si>
    <t>別海町</t>
  </si>
  <si>
    <t>S60</t>
    <phoneticPr fontId="15"/>
  </si>
  <si>
    <t>標津町</t>
  </si>
  <si>
    <t>浦幌町</t>
  </si>
  <si>
    <t>羅臼町</t>
  </si>
  <si>
    <t>中札内村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</si>
</sst>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8" formatCode="#,##0_);[Red]\(#,##0\)"/>
    <numFmt numFmtId="177" formatCode="[$-411]ge\.m\.d;@"/>
    <numFmt numFmtId="176" formatCode="[$-411]ge\.mm\.dd;@"/>
  </numFmts>
  <fonts count="16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b/>
      <sz val="11"/>
      <color auto="1"/>
      <name val="ＭＳ Ｐゴシック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8"/>
      <color auto="1"/>
      <name val="ＭＳ Ｐゴシック"/>
    </font>
    <font>
      <sz val="20"/>
      <color auto="1"/>
      <name val="ＭＳ Ｐゴシック"/>
    </font>
    <font>
      <sz val="6"/>
      <color auto="1"/>
      <name val="ＭＳ Ｐゴシック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</cellStyleXfs>
  <cellXfs count="116">
    <xf numFmtId="0" fontId="0" fillId="0" borderId="0" xfId="0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0" fillId="0" borderId="10" xfId="0" applyFont="1" applyBorder="1" applyAlignment="1">
      <alignment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shrinkToFit="1"/>
    </xf>
    <xf numFmtId="0" fontId="0" fillId="0" borderId="13" xfId="0" applyFont="1" applyBorder="1" applyAlignment="1">
      <alignment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4" xfId="0" applyFont="1" applyBorder="1" applyAlignment="1">
      <alignment shrinkToFi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right" vertical="center" wrapText="1"/>
    </xf>
    <xf numFmtId="0" fontId="0" fillId="0" borderId="18" xfId="0" applyFont="1" applyBorder="1" applyAlignment="1">
      <alignment horizontal="center" vertical="center" shrinkToFit="1"/>
    </xf>
    <xf numFmtId="0" fontId="0" fillId="0" borderId="19" xfId="0" applyFont="1" applyBorder="1" applyAlignment="1">
      <alignment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0" xfId="0" applyFont="1" applyBorder="1" applyAlignment="1">
      <alignment shrinkToFit="1"/>
    </xf>
    <xf numFmtId="0" fontId="0" fillId="17" borderId="20" xfId="0" applyFont="1" applyFill="1" applyBorder="1" applyAlignment="1">
      <alignment horizontal="center" vertical="center" shrinkToFit="1"/>
    </xf>
    <xf numFmtId="0" fontId="0" fillId="17" borderId="21" xfId="0" applyFont="1" applyFill="1" applyBorder="1" applyAlignment="1">
      <alignment shrinkToFit="1"/>
    </xf>
    <xf numFmtId="0" fontId="0" fillId="17" borderId="22" xfId="0" applyFont="1" applyFill="1" applyBorder="1" applyAlignment="1">
      <alignment horizontal="center" vertical="center" shrinkToFit="1"/>
    </xf>
    <xf numFmtId="0" fontId="0" fillId="17" borderId="23" xfId="0" applyFont="1" applyFill="1" applyBorder="1" applyAlignment="1">
      <alignment horizontal="center" vertical="center" shrinkToFit="1"/>
    </xf>
    <xf numFmtId="0" fontId="0" fillId="17" borderId="24" xfId="0" applyFont="1" applyFill="1" applyBorder="1" applyAlignment="1">
      <alignment horizontal="center" vertical="center" shrinkToFit="1"/>
    </xf>
    <xf numFmtId="0" fontId="0" fillId="17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17" borderId="27" xfId="0" applyFont="1" applyFill="1" applyBorder="1" applyAlignment="1">
      <alignment horizontal="center" vertical="center" shrinkToFit="1"/>
    </xf>
    <xf numFmtId="0" fontId="0" fillId="17" borderId="16" xfId="0" applyFont="1" applyFill="1" applyBorder="1" applyAlignment="1">
      <alignment horizontal="center" vertical="center" shrinkToFit="1"/>
    </xf>
    <xf numFmtId="0" fontId="0" fillId="17" borderId="17" xfId="0" applyFill="1" applyBorder="1" applyAlignment="1">
      <alignment vertical="center" shrinkToFit="1"/>
    </xf>
    <xf numFmtId="0" fontId="0" fillId="17" borderId="17" xfId="0" applyFont="1" applyFill="1" applyBorder="1" applyAlignment="1">
      <alignment horizontal="center" vertical="center" shrinkToFit="1"/>
    </xf>
    <xf numFmtId="0" fontId="0" fillId="17" borderId="28" xfId="0" applyFont="1" applyFill="1" applyBorder="1" applyAlignment="1">
      <alignment horizontal="center" vertical="center" shrinkToFit="1"/>
    </xf>
    <xf numFmtId="0" fontId="0" fillId="17" borderId="29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17" borderId="11" xfId="0" applyFont="1" applyFill="1" applyBorder="1" applyAlignment="1">
      <alignment horizontal="center" vertical="center" shrinkToFit="1"/>
    </xf>
    <xf numFmtId="0" fontId="0" fillId="17" borderId="12" xfId="0" applyFont="1" applyFill="1" applyBorder="1" applyAlignment="1">
      <alignment shrinkToFit="1"/>
    </xf>
    <xf numFmtId="0" fontId="0" fillId="17" borderId="33" xfId="0" applyFont="1" applyFill="1" applyBorder="1" applyAlignment="1">
      <alignment horizontal="left" vertical="center" shrinkToFit="1"/>
    </xf>
    <xf numFmtId="0" fontId="0" fillId="17" borderId="27" xfId="0" applyFont="1" applyFill="1" applyBorder="1" applyAlignment="1">
      <alignment horizontal="left" vertical="center" shrinkToFit="1"/>
    </xf>
    <xf numFmtId="0" fontId="0" fillId="17" borderId="16" xfId="0" applyFont="1" applyFill="1" applyBorder="1" applyAlignment="1">
      <alignment horizontal="left" vertical="center" shrinkToFit="1"/>
    </xf>
    <xf numFmtId="0" fontId="0" fillId="17" borderId="30" xfId="0" applyFont="1" applyFill="1" applyBorder="1" applyAlignment="1">
      <alignment horizontal="center" vertical="center" shrinkToFit="1"/>
    </xf>
    <xf numFmtId="0" fontId="0" fillId="17" borderId="13" xfId="0" applyFont="1" applyFill="1" applyBorder="1" applyAlignment="1">
      <alignment horizontal="left" vertical="center" shrinkToFit="1"/>
    </xf>
    <xf numFmtId="0" fontId="0" fillId="17" borderId="34" xfId="0" applyFont="1" applyFill="1" applyBorder="1" applyAlignment="1">
      <alignment horizontal="left" vertical="center" shrinkToFit="1"/>
    </xf>
    <xf numFmtId="0" fontId="0" fillId="17" borderId="35" xfId="0" applyFont="1" applyFill="1" applyBorder="1" applyAlignment="1">
      <alignment horizontal="center" vertical="center" shrinkToFit="1"/>
    </xf>
    <xf numFmtId="0" fontId="0" fillId="17" borderId="36" xfId="0" applyFont="1" applyFill="1" applyBorder="1" applyAlignment="1">
      <alignment horizontal="left" vertical="center" shrinkToFit="1"/>
    </xf>
    <xf numFmtId="0" fontId="0" fillId="17" borderId="37" xfId="0" applyFont="1" applyFill="1" applyBorder="1" applyAlignment="1">
      <alignment horizontal="center" vertical="center" shrinkToFit="1"/>
    </xf>
    <xf numFmtId="0" fontId="0" fillId="17" borderId="35" xfId="0" quotePrefix="1" applyFill="1" applyBorder="1" applyAlignment="1">
      <alignment horizontal="center" vertical="center" shrinkToFit="1"/>
    </xf>
    <xf numFmtId="0" fontId="0" fillId="17" borderId="17" xfId="0" applyFont="1" applyFill="1" applyBorder="1" applyAlignment="1">
      <alignment horizontal="left" vertical="center" shrinkToFit="1"/>
    </xf>
    <xf numFmtId="0" fontId="0" fillId="18" borderId="11" xfId="0" applyFont="1" applyFill="1" applyBorder="1" applyAlignment="1">
      <alignment horizontal="center" vertical="center" wrapText="1" shrinkToFit="1"/>
    </xf>
    <xf numFmtId="0" fontId="0" fillId="18" borderId="12" xfId="0" applyFont="1" applyFill="1" applyBorder="1" applyAlignment="1">
      <alignment horizontal="center" vertical="center" shrinkToFit="1"/>
    </xf>
    <xf numFmtId="0" fontId="0" fillId="18" borderId="20" xfId="0" applyFont="1" applyFill="1" applyBorder="1" applyAlignment="1">
      <alignment horizontal="center" vertical="center" wrapText="1" shrinkToFit="1"/>
    </xf>
    <xf numFmtId="0" fontId="0" fillId="18" borderId="17" xfId="0" applyFont="1" applyFill="1" applyBorder="1" applyAlignment="1">
      <alignment horizontal="center" vertical="center" shrinkToFit="1"/>
    </xf>
    <xf numFmtId="0" fontId="0" fillId="18" borderId="14" xfId="0" applyFill="1" applyBorder="1" applyAlignment="1">
      <alignment horizontal="center" vertical="center" wrapText="1" shrinkToFit="1"/>
    </xf>
    <xf numFmtId="0" fontId="0" fillId="18" borderId="13" xfId="0" applyFont="1" applyFill="1" applyBorder="1" applyAlignment="1">
      <alignment horizontal="center" vertical="center" shrinkToFit="1"/>
    </xf>
    <xf numFmtId="0" fontId="0" fillId="18" borderId="16" xfId="0" applyFont="1" applyFill="1" applyBorder="1" applyAlignment="1">
      <alignment horizontal="center" vertical="center" wrapText="1" shrinkToFit="1"/>
    </xf>
    <xf numFmtId="0" fontId="0" fillId="18" borderId="16" xfId="0" quotePrefix="1" applyFill="1" applyBorder="1" applyAlignment="1">
      <alignment horizontal="center" vertical="center" shrinkToFit="1"/>
    </xf>
    <xf numFmtId="0" fontId="0" fillId="18" borderId="32" xfId="0" applyFont="1" applyFill="1" applyBorder="1" applyAlignment="1">
      <alignment horizontal="center" vertical="center" shrinkToFit="1"/>
    </xf>
    <xf numFmtId="0" fontId="0" fillId="17" borderId="31" xfId="0" applyFill="1" applyBorder="1" applyAlignment="1">
      <alignment horizontal="center" vertical="center" wrapText="1" shrinkToFit="1"/>
    </xf>
    <xf numFmtId="0" fontId="0" fillId="17" borderId="32" xfId="0" applyFont="1" applyFill="1" applyBorder="1" applyAlignment="1">
      <alignment horizontal="center" vertical="center" shrinkToFit="1"/>
    </xf>
    <xf numFmtId="0" fontId="0" fillId="17" borderId="38" xfId="0" applyFill="1" applyBorder="1" applyAlignment="1">
      <alignment shrinkToFit="1"/>
    </xf>
    <xf numFmtId="0" fontId="0" fillId="17" borderId="39" xfId="0" applyFill="1" applyBorder="1" applyAlignment="1">
      <alignment shrinkToFit="1"/>
    </xf>
    <xf numFmtId="176" fontId="0" fillId="0" borderId="0" xfId="0" applyNumberFormat="1" applyFont="1" applyBorder="1" applyAlignment="1">
      <alignment horizontal="center" vertical="center" shrinkToFit="1"/>
    </xf>
    <xf numFmtId="0" fontId="0" fillId="17" borderId="40" xfId="0" applyFont="1" applyFill="1" applyBorder="1" applyAlignment="1">
      <alignment horizontal="left" vertical="center" shrinkToFit="1"/>
    </xf>
    <xf numFmtId="0" fontId="0" fillId="17" borderId="37" xfId="0" applyFill="1" applyBorder="1" applyAlignment="1">
      <alignment horizontal="left" vertical="center" shrinkToFit="1"/>
    </xf>
    <xf numFmtId="0" fontId="0" fillId="17" borderId="41" xfId="0" applyFill="1" applyBorder="1" applyAlignment="1">
      <alignment horizontal="left" vertical="center" shrinkToFit="1"/>
    </xf>
    <xf numFmtId="0" fontId="0" fillId="17" borderId="42" xfId="0" applyFont="1" applyFill="1" applyBorder="1" applyAlignment="1">
      <alignment horizontal="center" vertical="center" shrinkToFit="1"/>
    </xf>
    <xf numFmtId="0" fontId="0" fillId="18" borderId="38" xfId="0" applyFill="1" applyBorder="1" applyAlignment="1">
      <alignment horizontal="center" vertical="center" shrinkToFit="1"/>
    </xf>
    <xf numFmtId="0" fontId="0" fillId="18" borderId="39" xfId="0" applyFill="1" applyBorder="1" applyAlignment="1">
      <alignment horizontal="center" vertical="center" shrinkToFit="1"/>
    </xf>
    <xf numFmtId="0" fontId="0" fillId="18" borderId="20" xfId="0" applyFill="1" applyBorder="1" applyAlignment="1">
      <alignment horizontal="center" vertical="center" shrinkToFit="1"/>
    </xf>
    <xf numFmtId="0" fontId="0" fillId="18" borderId="43" xfId="0" applyFill="1" applyBorder="1" applyAlignment="1">
      <alignment horizontal="center" vertical="center" shrinkToFit="1"/>
    </xf>
    <xf numFmtId="0" fontId="0" fillId="18" borderId="44" xfId="0" applyFill="1" applyBorder="1" applyAlignment="1">
      <alignment horizontal="center" vertical="center" shrinkToFit="1"/>
    </xf>
    <xf numFmtId="0" fontId="0" fillId="18" borderId="16" xfId="0" applyFill="1" applyBorder="1" applyAlignment="1">
      <alignment horizontal="center" vertical="center" shrinkToFit="1"/>
    </xf>
    <xf numFmtId="0" fontId="0" fillId="17" borderId="31" xfId="0" applyFill="1" applyBorder="1" applyAlignment="1">
      <alignment horizontal="center" vertical="center" shrinkToFit="1"/>
    </xf>
    <xf numFmtId="0" fontId="0" fillId="17" borderId="21" xfId="0" applyFill="1" applyBorder="1" applyAlignment="1">
      <alignment horizontal="center" vertical="center" shrinkToFit="1"/>
    </xf>
    <xf numFmtId="0" fontId="0" fillId="17" borderId="33" xfId="0" applyFont="1" applyFill="1" applyBorder="1" applyAlignment="1">
      <alignment horizontal="center" vertical="center" shrinkToFit="1"/>
    </xf>
    <xf numFmtId="57" fontId="0" fillId="17" borderId="27" xfId="0" applyNumberFormat="1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177" fontId="0" fillId="17" borderId="33" xfId="0" applyNumberFormat="1" applyFont="1" applyFill="1" applyBorder="1" applyAlignment="1">
      <alignment horizontal="center" vertical="center" shrinkToFit="1"/>
    </xf>
    <xf numFmtId="177" fontId="0" fillId="17" borderId="27" xfId="0" applyNumberFormat="1" applyFont="1" applyFill="1" applyBorder="1" applyAlignment="1">
      <alignment horizontal="center" vertical="center" shrinkToFit="1"/>
    </xf>
    <xf numFmtId="177" fontId="0" fillId="17" borderId="16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13" fillId="17" borderId="27" xfId="0" applyFont="1" applyFill="1" applyBorder="1" applyAlignment="1">
      <alignment horizontal="center" vertical="center" shrinkToFit="1"/>
    </xf>
    <xf numFmtId="0" fontId="0" fillId="0" borderId="46" xfId="0" applyFont="1" applyBorder="1" applyAlignment="1">
      <alignment vertical="center" shrinkToFit="1"/>
    </xf>
    <xf numFmtId="0" fontId="0" fillId="17" borderId="47" xfId="0" applyFont="1" applyFill="1" applyBorder="1" applyAlignment="1">
      <alignment horizontal="center" vertical="center" shrinkToFit="1"/>
    </xf>
    <xf numFmtId="0" fontId="13" fillId="17" borderId="17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vertical="center" shrinkToFit="1"/>
    </xf>
    <xf numFmtId="0" fontId="0" fillId="17" borderId="48" xfId="0" applyFont="1" applyFill="1" applyBorder="1" applyAlignment="1">
      <alignment horizontal="left" vertical="center" shrinkToFit="1"/>
    </xf>
    <xf numFmtId="0" fontId="0" fillId="17" borderId="15" xfId="0" applyFont="1" applyFill="1" applyBorder="1" applyAlignment="1">
      <alignment horizontal="left" vertical="center" shrinkToFit="1"/>
    </xf>
    <xf numFmtId="0" fontId="0" fillId="17" borderId="13" xfId="0" applyFont="1" applyFill="1" applyBorder="1" applyAlignment="1">
      <alignment horizontal="center" vertical="center" shrinkToFit="1"/>
    </xf>
    <xf numFmtId="0" fontId="0" fillId="17" borderId="12" xfId="0" applyFont="1" applyFill="1" applyBorder="1" applyAlignment="1">
      <alignment horizontal="center" vertical="center" shrinkToFit="1"/>
    </xf>
    <xf numFmtId="0" fontId="0" fillId="17" borderId="12" xfId="0" applyFont="1" applyFill="1" applyBorder="1" applyAlignment="1">
      <alignment horizontal="left" vertical="center" shrinkToFit="1"/>
    </xf>
    <xf numFmtId="0" fontId="0" fillId="17" borderId="48" xfId="0" applyFont="1" applyFill="1" applyBorder="1" applyAlignment="1">
      <alignment horizontal="center" vertical="center" shrinkToFit="1"/>
    </xf>
    <xf numFmtId="0" fontId="0" fillId="17" borderId="34" xfId="0" applyFont="1" applyFill="1" applyBorder="1" applyAlignment="1">
      <alignment horizontal="center" vertical="center" shrinkToFit="1"/>
    </xf>
    <xf numFmtId="0" fontId="0" fillId="17" borderId="15" xfId="0" applyFont="1" applyFill="1" applyBorder="1" applyAlignment="1">
      <alignment horizontal="center" vertical="center" shrinkToFit="1"/>
    </xf>
    <xf numFmtId="178" fontId="0" fillId="0" borderId="0" xfId="0" applyNumberFormat="1" applyFont="1" applyBorder="1" applyAlignment="1">
      <alignment horizontal="center" vertical="center" shrinkToFit="1"/>
    </xf>
    <xf numFmtId="0" fontId="0" fillId="17" borderId="49" xfId="0" applyFill="1" applyBorder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178" fontId="0" fillId="0" borderId="46" xfId="0" applyNumberFormat="1" applyFont="1" applyBorder="1" applyAlignment="1">
      <alignment horizontal="center" vertical="center" shrinkToFit="1"/>
    </xf>
    <xf numFmtId="0" fontId="0" fillId="17" borderId="38" xfId="0" applyFont="1" applyFill="1" applyBorder="1" applyAlignment="1">
      <alignment horizontal="center" vertical="center" shrinkToFit="1"/>
    </xf>
    <xf numFmtId="0" fontId="0" fillId="17" borderId="39" xfId="0" applyFont="1" applyFill="1" applyBorder="1" applyAlignment="1">
      <alignment horizontal="center" vertical="center" shrinkToFit="1"/>
    </xf>
    <xf numFmtId="0" fontId="0" fillId="17" borderId="39" xfId="0" applyFont="1" applyFill="1" applyBorder="1" applyAlignment="1">
      <alignment horizontal="left" vertical="center" shrinkToFit="1"/>
    </xf>
    <xf numFmtId="176" fontId="0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57" fontId="0" fillId="17" borderId="16" xfId="0" applyNumberFormat="1" applyFont="1" applyFill="1" applyBorder="1" applyAlignment="1">
      <alignment horizontal="center" vertical="center" shrinkToFit="1"/>
    </xf>
    <xf numFmtId="57" fontId="0" fillId="17" borderId="37" xfId="0" applyNumberFormat="1" applyFont="1" applyFill="1" applyBorder="1" applyAlignment="1">
      <alignment horizontal="center" vertical="center" shrinkToFit="1"/>
    </xf>
    <xf numFmtId="57" fontId="0" fillId="17" borderId="29" xfId="0" applyNumberFormat="1" applyFont="1" applyFill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177" fontId="0" fillId="17" borderId="29" xfId="0" applyNumberFormat="1" applyFont="1" applyFill="1" applyBorder="1" applyAlignment="1">
      <alignment horizontal="center" vertical="center" shrinkToFit="1"/>
    </xf>
    <xf numFmtId="57" fontId="0" fillId="17" borderId="33" xfId="0" applyNumberFormat="1" applyFont="1" applyFill="1" applyBorder="1" applyAlignment="1">
      <alignment horizontal="center" vertical="center" shrinkToFit="1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T205"/>
  <sheetViews>
    <sheetView tabSelected="1" view="pageBreakPreview" topLeftCell="A6" zoomScale="80" zoomScaleSheetLayoutView="80" workbookViewId="0">
      <selection activeCell="H43" sqref="H43:J43"/>
    </sheetView>
  </sheetViews>
  <sheetFormatPr defaultRowHeight="17.25" customHeight="1"/>
  <cols>
    <col min="1" max="1" width="3.25390625" style="1" bestFit="1" customWidth="1"/>
    <col min="2" max="2" width="7.375" style="2" customWidth="1"/>
    <col min="3" max="3" width="20.625" style="2" customWidth="1"/>
    <col min="4" max="4" width="10.625" style="2" customWidth="1"/>
    <col min="5" max="5" width="17.625" style="2" customWidth="1"/>
    <col min="6" max="6" width="1.49609375" style="2" customWidth="1"/>
    <col min="7" max="7" width="7.375" style="3" customWidth="1"/>
    <col min="8" max="8" width="20.625" style="3" customWidth="1"/>
    <col min="9" max="9" width="10.625" style="3" customWidth="1"/>
    <col min="10" max="10" width="17.625" style="3" customWidth="1"/>
    <col min="11" max="16384" width="9.00390625" style="1" customWidth="1"/>
  </cols>
  <sheetData>
    <row r="2" spans="2:10" ht="20.25" customHeight="1">
      <c r="B2" s="4" t="s">
        <v>2</v>
      </c>
      <c r="C2" s="4"/>
      <c r="D2" s="4"/>
      <c r="E2" s="4"/>
      <c r="F2" s="84"/>
      <c r="G2" s="87"/>
      <c r="H2" s="87"/>
      <c r="I2" s="87"/>
      <c r="J2" s="87"/>
    </row>
    <row r="3" spans="2:10" ht="20.25" customHeight="1">
      <c r="B3" s="4"/>
      <c r="C3" s="4"/>
      <c r="D3" s="4"/>
      <c r="E3" s="4"/>
      <c r="F3" s="84"/>
      <c r="G3" s="87"/>
      <c r="H3" s="87"/>
      <c r="I3" s="87"/>
      <c r="J3" s="109" t="s">
        <v>11</v>
      </c>
    </row>
    <row r="4" spans="2:10" ht="20.100000000000001" customHeight="1">
      <c r="B4" s="5" t="s">
        <v>7</v>
      </c>
      <c r="C4" s="5"/>
      <c r="G4" s="5" t="s">
        <v>12</v>
      </c>
      <c r="H4" s="5"/>
      <c r="I4" s="3"/>
      <c r="J4" s="109"/>
    </row>
    <row r="5" spans="2:10" ht="20.100000000000001" customHeight="1">
      <c r="B5" s="6" t="s">
        <v>13</v>
      </c>
      <c r="C5" s="32" t="s">
        <v>8</v>
      </c>
      <c r="D5" s="52" t="s">
        <v>16</v>
      </c>
      <c r="E5" s="70"/>
      <c r="F5" s="85"/>
      <c r="G5" s="18" t="s">
        <v>5</v>
      </c>
      <c r="H5" s="39" t="s">
        <v>19</v>
      </c>
      <c r="I5" s="63"/>
      <c r="J5" s="18" t="s">
        <v>24</v>
      </c>
    </row>
    <row r="6" spans="2:10" ht="20.100000000000001" customHeight="1">
      <c r="B6" s="7"/>
      <c r="C6" s="33"/>
      <c r="D6" s="53"/>
      <c r="E6" s="71"/>
      <c r="F6" s="85"/>
      <c r="G6" s="19"/>
      <c r="H6" s="40"/>
      <c r="I6" s="64"/>
      <c r="J6" s="77"/>
    </row>
    <row r="7" spans="2:10" ht="20.100000000000001" customHeight="1">
      <c r="B7" s="6" t="s">
        <v>27</v>
      </c>
      <c r="C7" s="32">
        <v>24</v>
      </c>
      <c r="D7" s="54" t="str">
        <f>H35</f>
        <v>4 (8)</v>
      </c>
      <c r="E7" s="72"/>
      <c r="F7" s="85"/>
      <c r="G7" s="20" t="s">
        <v>29</v>
      </c>
      <c r="H7" s="45"/>
      <c r="I7" s="41"/>
      <c r="J7" s="78"/>
    </row>
    <row r="8" spans="2:10" ht="20.100000000000001" customHeight="1">
      <c r="B8" s="8"/>
      <c r="C8" s="34"/>
      <c r="D8" s="55"/>
      <c r="E8" s="55"/>
      <c r="F8" s="85"/>
      <c r="G8" s="21" t="s">
        <v>32</v>
      </c>
      <c r="H8" s="46"/>
      <c r="I8" s="42"/>
      <c r="J8" s="25"/>
    </row>
    <row r="9" spans="2:10" ht="20.100000000000001" customHeight="1">
      <c r="B9" s="9" t="s">
        <v>35</v>
      </c>
      <c r="C9" s="35">
        <v>8</v>
      </c>
      <c r="D9" s="56" t="str">
        <f>H47</f>
        <v>2 (2)</v>
      </c>
      <c r="E9" s="73"/>
      <c r="F9" s="85"/>
      <c r="G9" s="21" t="s">
        <v>36</v>
      </c>
      <c r="H9" s="46"/>
      <c r="I9" s="42"/>
      <c r="J9" s="25"/>
    </row>
    <row r="10" spans="2:10" ht="20.100000000000001" customHeight="1">
      <c r="B10" s="8"/>
      <c r="C10" s="34"/>
      <c r="D10" s="57"/>
      <c r="E10" s="74"/>
      <c r="F10" s="85"/>
      <c r="G10" s="21" t="s">
        <v>38</v>
      </c>
      <c r="H10" s="46"/>
      <c r="I10" s="42"/>
      <c r="J10" s="25"/>
    </row>
    <row r="11" spans="2:10" ht="20.100000000000001" customHeight="1">
      <c r="B11" s="10" t="s">
        <v>39</v>
      </c>
      <c r="C11" s="36">
        <v>20</v>
      </c>
      <c r="D11" s="58" t="str">
        <f>C84</f>
        <v>3 (3)</v>
      </c>
      <c r="E11" s="75"/>
      <c r="F11" s="85"/>
      <c r="G11" s="21" t="s">
        <v>45</v>
      </c>
      <c r="H11" s="46"/>
      <c r="I11" s="42"/>
      <c r="J11" s="25"/>
    </row>
    <row r="12" spans="2:10" ht="20.100000000000001" customHeight="1">
      <c r="B12" s="8"/>
      <c r="C12" s="34"/>
      <c r="D12" s="55"/>
      <c r="E12" s="55"/>
      <c r="F12" s="85"/>
      <c r="G12" s="21" t="s">
        <v>33</v>
      </c>
      <c r="H12" s="46"/>
      <c r="I12" s="42"/>
      <c r="J12" s="25"/>
    </row>
    <row r="13" spans="2:10" ht="20.100000000000001" customHeight="1">
      <c r="B13" s="10" t="s">
        <v>47</v>
      </c>
      <c r="C13" s="36">
        <v>11</v>
      </c>
      <c r="D13" s="58" t="str">
        <f>H67</f>
        <v>1 (1)</v>
      </c>
      <c r="E13" s="75"/>
      <c r="F13" s="85"/>
      <c r="G13" s="21" t="s">
        <v>50</v>
      </c>
      <c r="H13" s="46"/>
      <c r="I13" s="42"/>
      <c r="J13" s="25"/>
    </row>
    <row r="14" spans="2:10" ht="20.100000000000001" customHeight="1">
      <c r="B14" s="8"/>
      <c r="C14" s="34"/>
      <c r="D14" s="55"/>
      <c r="E14" s="55"/>
      <c r="F14" s="85"/>
      <c r="G14" s="21" t="s">
        <v>53</v>
      </c>
      <c r="H14" s="46"/>
      <c r="I14" s="42"/>
      <c r="J14" s="25"/>
    </row>
    <row r="15" spans="2:10" ht="20.100000000000001" customHeight="1">
      <c r="B15" s="10" t="s">
        <v>6</v>
      </c>
      <c r="C15" s="36">
        <v>7</v>
      </c>
      <c r="D15" s="58" t="str">
        <f>H84</f>
        <v>1 (2)</v>
      </c>
      <c r="E15" s="75"/>
      <c r="F15" s="85"/>
      <c r="G15" s="21" t="s">
        <v>15</v>
      </c>
      <c r="H15" s="46"/>
      <c r="I15" s="42"/>
      <c r="J15" s="25"/>
    </row>
    <row r="16" spans="2:10" ht="20.100000000000001" customHeight="1">
      <c r="B16" s="8"/>
      <c r="C16" s="34"/>
      <c r="D16" s="55"/>
      <c r="E16" s="55"/>
      <c r="F16" s="85"/>
      <c r="G16" s="26" t="s">
        <v>20</v>
      </c>
      <c r="H16" s="46" t="s">
        <v>55</v>
      </c>
      <c r="I16" s="42"/>
      <c r="J16" s="79">
        <v>25603</v>
      </c>
    </row>
    <row r="17" spans="2:11" ht="20.100000000000001" customHeight="1">
      <c r="B17" s="10" t="s">
        <v>44</v>
      </c>
      <c r="C17" s="36">
        <v>11</v>
      </c>
      <c r="D17" s="58" t="str">
        <f>C99</f>
        <v>1 (1)</v>
      </c>
      <c r="E17" s="75"/>
      <c r="F17" s="85"/>
      <c r="G17" s="28"/>
      <c r="H17" s="46" t="s">
        <v>56</v>
      </c>
      <c r="I17" s="42"/>
      <c r="J17" s="79">
        <v>25603</v>
      </c>
    </row>
    <row r="18" spans="2:11" ht="20.100000000000001" customHeight="1">
      <c r="B18" s="8"/>
      <c r="C18" s="34"/>
      <c r="D18" s="55"/>
      <c r="E18" s="55"/>
      <c r="F18" s="85"/>
      <c r="G18" s="21" t="s">
        <v>57</v>
      </c>
      <c r="H18" s="46"/>
      <c r="I18" s="42"/>
      <c r="J18" s="25"/>
    </row>
    <row r="19" spans="2:11" ht="20.100000000000001" customHeight="1">
      <c r="B19" s="10" t="s">
        <v>61</v>
      </c>
      <c r="C19" s="36">
        <v>7</v>
      </c>
      <c r="D19" s="59" t="str">
        <f>H99</f>
        <v>0 (0)</v>
      </c>
      <c r="E19" s="75"/>
      <c r="F19" s="85"/>
      <c r="G19" s="21" t="s">
        <v>64</v>
      </c>
      <c r="H19" s="46"/>
      <c r="I19" s="42"/>
      <c r="J19" s="25"/>
    </row>
    <row r="20" spans="2:11" ht="20.100000000000001" customHeight="1">
      <c r="B20" s="8"/>
      <c r="C20" s="34"/>
      <c r="D20" s="55"/>
      <c r="E20" s="55"/>
      <c r="F20" s="85"/>
      <c r="G20" s="21" t="s">
        <v>65</v>
      </c>
      <c r="H20" s="46"/>
      <c r="I20" s="42"/>
      <c r="J20" s="25"/>
    </row>
    <row r="21" spans="2:11" ht="20.100000000000001" customHeight="1">
      <c r="B21" s="9" t="s">
        <v>66</v>
      </c>
      <c r="C21" s="36">
        <v>23</v>
      </c>
      <c r="D21" s="58" t="str">
        <f>C131</f>
        <v>5 (7)</v>
      </c>
      <c r="E21" s="75"/>
      <c r="F21" s="85"/>
      <c r="G21" s="21" t="s">
        <v>67</v>
      </c>
      <c r="H21" s="46"/>
      <c r="I21" s="42"/>
      <c r="J21" s="25"/>
    </row>
    <row r="22" spans="2:11" ht="20.100000000000001" customHeight="1">
      <c r="B22" s="11"/>
      <c r="C22" s="34"/>
      <c r="D22" s="55"/>
      <c r="E22" s="55"/>
      <c r="F22" s="85"/>
      <c r="G22" s="21" t="s">
        <v>14</v>
      </c>
      <c r="H22" s="46"/>
      <c r="I22" s="42"/>
      <c r="J22" s="25"/>
    </row>
    <row r="23" spans="2:11" ht="20.100000000000001" customHeight="1">
      <c r="B23" s="10" t="s">
        <v>68</v>
      </c>
      <c r="C23" s="35">
        <v>8</v>
      </c>
      <c r="D23" s="59" t="str">
        <f>H131</f>
        <v>0 (0)</v>
      </c>
      <c r="E23" s="75"/>
      <c r="F23" s="85"/>
      <c r="G23" s="21" t="s">
        <v>37</v>
      </c>
      <c r="H23" s="46"/>
      <c r="I23" s="42"/>
      <c r="J23" s="25"/>
    </row>
    <row r="24" spans="2:11" ht="20.100000000000001" customHeight="1">
      <c r="B24" s="8"/>
      <c r="C24" s="35"/>
      <c r="D24" s="55"/>
      <c r="E24" s="55"/>
      <c r="F24" s="85"/>
      <c r="G24" s="21" t="s">
        <v>69</v>
      </c>
      <c r="H24" s="46"/>
      <c r="I24" s="42"/>
      <c r="J24" s="25"/>
    </row>
    <row r="25" spans="2:11" ht="20.100000000000001" customHeight="1">
      <c r="B25" s="10" t="s">
        <v>58</v>
      </c>
      <c r="C25" s="36">
        <v>10</v>
      </c>
      <c r="D25" s="59" t="str">
        <f>C153</f>
        <v>0 (0)</v>
      </c>
      <c r="E25" s="75"/>
      <c r="F25" s="85"/>
      <c r="G25" s="21" t="s">
        <v>71</v>
      </c>
      <c r="H25" s="46" t="s">
        <v>26</v>
      </c>
      <c r="I25" s="42"/>
      <c r="J25" s="79">
        <v>26755</v>
      </c>
    </row>
    <row r="26" spans="2:11" ht="20.100000000000001" customHeight="1">
      <c r="B26" s="8"/>
      <c r="C26" s="34"/>
      <c r="D26" s="55"/>
      <c r="E26" s="55"/>
      <c r="F26" s="85"/>
      <c r="G26" s="21" t="s">
        <v>72</v>
      </c>
      <c r="H26" s="46"/>
      <c r="I26" s="42"/>
      <c r="J26" s="25"/>
    </row>
    <row r="27" spans="2:11" ht="20.100000000000001" customHeight="1">
      <c r="B27" s="12" t="s">
        <v>76</v>
      </c>
      <c r="C27" s="36">
        <v>18</v>
      </c>
      <c r="D27" s="58" t="str">
        <f>H153</f>
        <v>5 (5)</v>
      </c>
      <c r="E27" s="75"/>
      <c r="F27" s="85"/>
      <c r="G27" s="26" t="s">
        <v>0</v>
      </c>
      <c r="H27" s="46" t="s">
        <v>79</v>
      </c>
      <c r="I27" s="42"/>
      <c r="J27" s="79">
        <v>29402</v>
      </c>
    </row>
    <row r="28" spans="2:11" ht="20.100000000000001" customHeight="1">
      <c r="B28" s="13" t="s">
        <v>75</v>
      </c>
      <c r="C28" s="34"/>
      <c r="D28" s="55"/>
      <c r="E28" s="55"/>
      <c r="F28" s="85"/>
      <c r="G28" s="28"/>
      <c r="H28" s="46" t="s">
        <v>55</v>
      </c>
      <c r="I28" s="42"/>
      <c r="J28" s="79">
        <v>29402</v>
      </c>
    </row>
    <row r="29" spans="2:11" ht="20.100000000000001" customHeight="1">
      <c r="B29" s="10" t="s">
        <v>30</v>
      </c>
      <c r="C29" s="36">
        <v>19</v>
      </c>
      <c r="D29" s="58" t="str">
        <f>C180</f>
        <v>5 (7)</v>
      </c>
      <c r="E29" s="75"/>
      <c r="F29" s="85"/>
      <c r="G29" s="21" t="s">
        <v>80</v>
      </c>
      <c r="H29" s="46"/>
      <c r="I29" s="42"/>
      <c r="J29" s="25"/>
    </row>
    <row r="30" spans="2:11" ht="20.100000000000001" customHeight="1">
      <c r="B30" s="8"/>
      <c r="C30" s="34"/>
      <c r="D30" s="55"/>
      <c r="E30" s="55"/>
      <c r="F30" s="85"/>
      <c r="G30" s="21" t="s">
        <v>81</v>
      </c>
      <c r="H30" s="46"/>
      <c r="I30" s="42"/>
      <c r="J30" s="25"/>
    </row>
    <row r="31" spans="2:11" ht="20.100000000000001" customHeight="1">
      <c r="B31" s="10" t="s">
        <v>84</v>
      </c>
      <c r="C31" s="36">
        <v>8</v>
      </c>
      <c r="D31" s="58" t="str">
        <f>H168</f>
        <v>3 (4)</v>
      </c>
      <c r="E31" s="75"/>
      <c r="F31" s="85"/>
      <c r="G31" s="26" t="s">
        <v>87</v>
      </c>
      <c r="H31" s="46" t="s">
        <v>90</v>
      </c>
      <c r="I31" s="42"/>
      <c r="J31" s="79">
        <v>24644</v>
      </c>
    </row>
    <row r="32" spans="2:11" ht="20.100000000000001" customHeight="1">
      <c r="B32" s="8"/>
      <c r="C32" s="34"/>
      <c r="D32" s="55"/>
      <c r="E32" s="55"/>
      <c r="F32" s="85"/>
      <c r="G32" s="30"/>
      <c r="H32" s="46" t="s">
        <v>55</v>
      </c>
      <c r="I32" s="42"/>
      <c r="J32" s="79">
        <v>24644</v>
      </c>
      <c r="K32" s="3"/>
    </row>
    <row r="33" spans="2:16" ht="20.100000000000001" customHeight="1">
      <c r="B33" s="9" t="s">
        <v>73</v>
      </c>
      <c r="C33" s="35">
        <v>5</v>
      </c>
      <c r="D33" s="58" t="str">
        <f>H177</f>
        <v>3 (3)</v>
      </c>
      <c r="E33" s="75"/>
      <c r="F33" s="85"/>
      <c r="G33" s="28"/>
      <c r="H33" s="46" t="s">
        <v>43</v>
      </c>
      <c r="I33" s="42"/>
      <c r="J33" s="79">
        <v>24644</v>
      </c>
    </row>
    <row r="34" spans="2:16" ht="20.100000000000001" customHeight="1">
      <c r="B34" s="11"/>
      <c r="C34" s="35"/>
      <c r="D34" s="60"/>
      <c r="E34" s="60"/>
      <c r="F34" s="85"/>
      <c r="G34" s="21" t="s">
        <v>91</v>
      </c>
      <c r="H34" s="48"/>
      <c r="I34" s="68"/>
      <c r="J34" s="25"/>
    </row>
    <row r="35" spans="2:16" ht="20.100000000000001" customHeight="1">
      <c r="B35" s="14" t="s">
        <v>25</v>
      </c>
      <c r="C35" s="37">
        <f>SUM(C7:C34)</f>
        <v>179</v>
      </c>
      <c r="D35" s="61" t="s">
        <v>31</v>
      </c>
      <c r="E35" s="76"/>
      <c r="F35" s="85"/>
      <c r="G35" s="24" t="s">
        <v>93</v>
      </c>
      <c r="H35" s="44" t="s">
        <v>95</v>
      </c>
      <c r="I35" s="44"/>
      <c r="J35" s="80"/>
    </row>
    <row r="36" spans="2:16" ht="20.100000000000001" customHeight="1">
      <c r="B36" s="15"/>
      <c r="C36" s="38"/>
      <c r="D36" s="62"/>
      <c r="E36" s="62"/>
      <c r="F36" s="85"/>
      <c r="G36" s="5" t="s">
        <v>96</v>
      </c>
      <c r="H36" s="5"/>
      <c r="I36" s="3"/>
      <c r="J36" s="109"/>
    </row>
    <row r="37" spans="2:16" ht="20.100000000000001" customHeight="1">
      <c r="B37" s="16"/>
      <c r="C37" s="16"/>
      <c r="D37" s="16"/>
      <c r="E37" s="16"/>
      <c r="F37" s="85"/>
      <c r="G37" s="18" t="s">
        <v>83</v>
      </c>
      <c r="H37" s="39" t="s">
        <v>19</v>
      </c>
      <c r="I37" s="63"/>
      <c r="J37" s="18" t="s">
        <v>24</v>
      </c>
    </row>
    <row r="38" spans="2:16" ht="20.100000000000001" customHeight="1">
      <c r="B38" s="17"/>
      <c r="C38" s="16"/>
      <c r="D38" s="16"/>
      <c r="E38" s="16"/>
      <c r="F38" s="85"/>
      <c r="G38" s="19"/>
      <c r="H38" s="40"/>
      <c r="I38" s="64"/>
      <c r="J38" s="77"/>
    </row>
    <row r="39" spans="2:16" ht="20.100000000000001" customHeight="1">
      <c r="F39" s="85"/>
      <c r="G39" s="20" t="s">
        <v>86</v>
      </c>
      <c r="H39" s="93"/>
      <c r="I39" s="102"/>
      <c r="J39" s="81"/>
    </row>
    <row r="40" spans="2:16" ht="20.100000000000001" customHeight="1">
      <c r="F40" s="85"/>
      <c r="G40" s="21" t="s">
        <v>4</v>
      </c>
      <c r="H40" s="46"/>
      <c r="I40" s="42"/>
      <c r="J40" s="82"/>
    </row>
    <row r="41" spans="2:16" ht="20.100000000000001" customHeight="1">
      <c r="F41" s="85"/>
      <c r="G41" s="21" t="s">
        <v>51</v>
      </c>
      <c r="H41" s="46"/>
      <c r="I41" s="42"/>
      <c r="J41" s="82"/>
    </row>
    <row r="42" spans="2:16" ht="20.100000000000001" customHeight="1">
      <c r="G42" s="21" t="s">
        <v>41</v>
      </c>
      <c r="H42" s="46"/>
      <c r="I42" s="42"/>
      <c r="J42" s="82"/>
      <c r="P42" s="2"/>
    </row>
    <row r="43" spans="2:16" ht="20.100000000000001" customHeight="1">
      <c r="G43" s="21" t="s">
        <v>97</v>
      </c>
      <c r="H43" s="46"/>
      <c r="I43" s="42"/>
      <c r="J43" s="82"/>
      <c r="P43" s="85"/>
    </row>
    <row r="44" spans="2:16" ht="20.100000000000001" customHeight="1">
      <c r="G44" s="21" t="s">
        <v>98</v>
      </c>
      <c r="H44" s="46" t="s">
        <v>79</v>
      </c>
      <c r="I44" s="42"/>
      <c r="J44" s="82">
        <v>32856</v>
      </c>
      <c r="P44" s="85"/>
    </row>
    <row r="45" spans="2:16" ht="24.95" customHeight="1">
      <c r="G45" s="21" t="s">
        <v>99</v>
      </c>
      <c r="H45" s="46"/>
      <c r="I45" s="42"/>
      <c r="J45" s="82"/>
      <c r="P45" s="85"/>
    </row>
    <row r="46" spans="2:16" ht="24.95" customHeight="1">
      <c r="G46" s="29" t="s">
        <v>101</v>
      </c>
      <c r="H46" s="94"/>
      <c r="I46" s="43"/>
      <c r="J46" s="83"/>
      <c r="P46" s="85"/>
    </row>
    <row r="47" spans="2:16" ht="24.95" customHeight="1">
      <c r="G47" s="31" t="s">
        <v>35</v>
      </c>
      <c r="H47" s="44" t="s">
        <v>102</v>
      </c>
      <c r="I47" s="44"/>
      <c r="J47" s="80"/>
      <c r="P47" s="85"/>
    </row>
    <row r="48" spans="2:16" ht="24.95" customHeight="1">
      <c r="P48" s="85"/>
    </row>
    <row r="49" spans="2:16" ht="24.95" customHeight="1">
      <c r="P49" s="85"/>
    </row>
    <row r="50" spans="2:16" ht="24.95" customHeight="1">
      <c r="P50" s="85"/>
    </row>
    <row r="51" spans="2:16" ht="24.95" customHeight="1">
      <c r="P51" s="85"/>
    </row>
    <row r="52" spans="2:16" ht="24.95" customHeight="1">
      <c r="P52" s="85"/>
    </row>
    <row r="53" spans="2:16" ht="24.95" customHeight="1">
      <c r="B53" s="5" t="s">
        <v>104</v>
      </c>
      <c r="C53" s="5"/>
      <c r="G53" s="5" t="s">
        <v>105</v>
      </c>
      <c r="H53" s="5"/>
      <c r="I53" s="103"/>
      <c r="J53" s="103"/>
      <c r="P53" s="85"/>
    </row>
    <row r="54" spans="2:16" ht="24.95" customHeight="1">
      <c r="B54" s="18" t="s">
        <v>5</v>
      </c>
      <c r="C54" s="39" t="s">
        <v>19</v>
      </c>
      <c r="D54" s="63"/>
      <c r="E54" s="18" t="s">
        <v>24</v>
      </c>
      <c r="G54" s="18" t="s">
        <v>5</v>
      </c>
      <c r="H54" s="39" t="s">
        <v>19</v>
      </c>
      <c r="I54" s="63"/>
      <c r="J54" s="18" t="s">
        <v>24</v>
      </c>
      <c r="P54" s="85"/>
    </row>
    <row r="55" spans="2:16" ht="24.95" customHeight="1">
      <c r="B55" s="19"/>
      <c r="C55" s="40"/>
      <c r="D55" s="64"/>
      <c r="E55" s="77"/>
      <c r="F55" s="2"/>
      <c r="G55" s="19"/>
      <c r="H55" s="40"/>
      <c r="I55" s="64"/>
      <c r="J55" s="77"/>
      <c r="P55" s="85"/>
    </row>
    <row r="56" spans="2:16" ht="24.95" customHeight="1">
      <c r="B56" s="20" t="s">
        <v>40</v>
      </c>
      <c r="C56" s="41"/>
      <c r="D56" s="41"/>
      <c r="E56" s="78"/>
      <c r="G56" s="20" t="s">
        <v>106</v>
      </c>
      <c r="H56" s="41"/>
      <c r="I56" s="41"/>
      <c r="J56" s="78"/>
      <c r="P56" s="85"/>
    </row>
    <row r="57" spans="2:16" ht="24.95" customHeight="1">
      <c r="B57" s="21" t="s">
        <v>107</v>
      </c>
      <c r="C57" s="42"/>
      <c r="D57" s="42"/>
      <c r="E57" s="25"/>
      <c r="G57" s="21" t="s">
        <v>28</v>
      </c>
      <c r="H57" s="42"/>
      <c r="I57" s="42"/>
      <c r="J57" s="25"/>
      <c r="P57" s="85"/>
    </row>
    <row r="58" spans="2:16" ht="24.95" customHeight="1">
      <c r="B58" s="21" t="s">
        <v>108</v>
      </c>
      <c r="C58" s="42"/>
      <c r="D58" s="42"/>
      <c r="E58" s="25"/>
      <c r="G58" s="21" t="s">
        <v>109</v>
      </c>
      <c r="H58" s="42"/>
      <c r="I58" s="42"/>
      <c r="J58" s="25"/>
      <c r="P58" s="85"/>
    </row>
    <row r="59" spans="2:16" ht="24.95" customHeight="1">
      <c r="B59" s="21" t="s">
        <v>111</v>
      </c>
      <c r="C59" s="42"/>
      <c r="D59" s="42"/>
      <c r="E59" s="25"/>
      <c r="G59" s="21" t="s">
        <v>112</v>
      </c>
      <c r="H59" s="42" t="s">
        <v>113</v>
      </c>
      <c r="I59" s="42"/>
      <c r="J59" s="79" t="s">
        <v>114</v>
      </c>
      <c r="P59" s="85"/>
    </row>
    <row r="60" spans="2:16" ht="24.95" customHeight="1">
      <c r="B60" s="21" t="s">
        <v>100</v>
      </c>
      <c r="C60" s="42"/>
      <c r="D60" s="42"/>
      <c r="E60" s="25"/>
      <c r="G60" s="21" t="s">
        <v>78</v>
      </c>
      <c r="H60" s="42"/>
      <c r="I60" s="42"/>
      <c r="J60" s="25"/>
      <c r="P60" s="85"/>
    </row>
    <row r="61" spans="2:16" ht="24.95" customHeight="1">
      <c r="B61" s="21" t="s">
        <v>115</v>
      </c>
      <c r="C61" s="42" t="s">
        <v>43</v>
      </c>
      <c r="D61" s="42"/>
      <c r="E61" s="79">
        <v>26653</v>
      </c>
      <c r="G61" s="21" t="s">
        <v>118</v>
      </c>
      <c r="H61" s="42"/>
      <c r="I61" s="42"/>
      <c r="J61" s="25"/>
      <c r="P61" s="85"/>
    </row>
    <row r="62" spans="2:16" ht="24.95" customHeight="1">
      <c r="B62" s="21" t="s">
        <v>120</v>
      </c>
      <c r="C62" s="42"/>
      <c r="D62" s="42"/>
      <c r="E62" s="25"/>
      <c r="G62" s="21" t="s">
        <v>121</v>
      </c>
      <c r="H62" s="42"/>
      <c r="I62" s="42"/>
      <c r="J62" s="25"/>
      <c r="P62" s="85"/>
    </row>
    <row r="63" spans="2:16" ht="24.95" customHeight="1">
      <c r="B63" s="21" t="s">
        <v>123</v>
      </c>
      <c r="C63" s="42"/>
      <c r="D63" s="42"/>
      <c r="E63" s="25"/>
      <c r="G63" s="21" t="s">
        <v>125</v>
      </c>
      <c r="H63" s="42"/>
      <c r="I63" s="42"/>
      <c r="J63" s="25"/>
      <c r="P63" s="85"/>
    </row>
    <row r="64" spans="2:16" ht="24.95" customHeight="1">
      <c r="B64" s="21" t="s">
        <v>54</v>
      </c>
      <c r="C64" s="42"/>
      <c r="D64" s="42"/>
      <c r="E64" s="25"/>
      <c r="G64" s="21" t="s">
        <v>128</v>
      </c>
      <c r="H64" s="42"/>
      <c r="I64" s="42"/>
      <c r="J64" s="25"/>
      <c r="P64" s="85"/>
    </row>
    <row r="65" spans="2:16" ht="24.95" customHeight="1">
      <c r="B65" s="21" t="s">
        <v>129</v>
      </c>
      <c r="C65" s="42"/>
      <c r="D65" s="42"/>
      <c r="E65" s="25"/>
      <c r="G65" s="21" t="s">
        <v>10</v>
      </c>
      <c r="H65" s="42"/>
      <c r="I65" s="42"/>
      <c r="J65" s="25"/>
      <c r="P65" s="85"/>
    </row>
    <row r="66" spans="2:16" ht="24.95" customHeight="1">
      <c r="B66" s="21" t="s">
        <v>130</v>
      </c>
      <c r="C66" s="42"/>
      <c r="D66" s="42"/>
      <c r="E66" s="79"/>
      <c r="G66" s="21" t="s">
        <v>131</v>
      </c>
      <c r="H66" s="42"/>
      <c r="I66" s="42"/>
      <c r="J66" s="25"/>
      <c r="P66" s="85"/>
    </row>
    <row r="67" spans="2:16" ht="24.95" customHeight="1">
      <c r="B67" s="21" t="s">
        <v>132</v>
      </c>
      <c r="C67" s="42"/>
      <c r="D67" s="42"/>
      <c r="E67" s="25"/>
      <c r="G67" s="24" t="s">
        <v>47</v>
      </c>
      <c r="H67" s="44" t="s">
        <v>9</v>
      </c>
      <c r="I67" s="44"/>
      <c r="J67" s="80"/>
      <c r="P67" s="85"/>
    </row>
    <row r="68" spans="2:16" ht="24.95" customHeight="1">
      <c r="B68" s="21" t="s">
        <v>133</v>
      </c>
      <c r="C68" s="42" t="s">
        <v>134</v>
      </c>
      <c r="D68" s="42"/>
      <c r="E68" s="79">
        <v>34611</v>
      </c>
      <c r="G68" s="5" t="s">
        <v>135</v>
      </c>
      <c r="H68" s="5"/>
      <c r="I68" s="16"/>
      <c r="J68" s="16"/>
      <c r="P68" s="85"/>
    </row>
    <row r="69" spans="2:16" ht="24.95" customHeight="1">
      <c r="B69" s="21" t="s">
        <v>3</v>
      </c>
      <c r="C69" s="42"/>
      <c r="D69" s="42"/>
      <c r="E69" s="25"/>
      <c r="G69" s="18" t="s">
        <v>5</v>
      </c>
      <c r="H69" s="39" t="s">
        <v>19</v>
      </c>
      <c r="I69" s="63"/>
      <c r="J69" s="18" t="s">
        <v>24</v>
      </c>
      <c r="P69" s="85"/>
    </row>
    <row r="70" spans="2:16" ht="24.95" customHeight="1">
      <c r="B70" s="21" t="s">
        <v>136</v>
      </c>
      <c r="C70" s="42"/>
      <c r="D70" s="42"/>
      <c r="E70" s="25"/>
      <c r="F70" s="2"/>
      <c r="G70" s="19"/>
      <c r="H70" s="40"/>
      <c r="I70" s="64"/>
      <c r="J70" s="77"/>
      <c r="P70" s="85"/>
    </row>
    <row r="71" spans="2:16" ht="24.95" customHeight="1">
      <c r="B71" s="21" t="s">
        <v>74</v>
      </c>
      <c r="C71" s="42"/>
      <c r="D71" s="42"/>
      <c r="E71" s="25"/>
      <c r="G71" s="20" t="s">
        <v>138</v>
      </c>
      <c r="H71" s="93"/>
      <c r="I71" s="41"/>
      <c r="J71" s="78"/>
      <c r="P71" s="85"/>
    </row>
    <row r="72" spans="2:16" ht="24.95" customHeight="1">
      <c r="B72" s="21" t="s">
        <v>127</v>
      </c>
      <c r="C72" s="42"/>
      <c r="D72" s="42"/>
      <c r="E72" s="25"/>
      <c r="G72" s="21" t="s">
        <v>139</v>
      </c>
      <c r="H72" s="46"/>
      <c r="I72" s="42"/>
      <c r="J72" s="25"/>
      <c r="P72" s="85"/>
    </row>
    <row r="73" spans="2:16" ht="24.95" customHeight="1">
      <c r="B73" s="21" t="s">
        <v>140</v>
      </c>
      <c r="C73" s="42"/>
      <c r="D73" s="42"/>
      <c r="E73" s="79"/>
      <c r="G73" s="21" t="s">
        <v>142</v>
      </c>
      <c r="H73" s="46"/>
      <c r="I73" s="42"/>
      <c r="J73" s="25"/>
      <c r="P73" s="85"/>
    </row>
    <row r="74" spans="2:16" ht="18" customHeight="1">
      <c r="B74" s="21" t="s">
        <v>18</v>
      </c>
      <c r="C74" s="42" t="s">
        <v>79</v>
      </c>
      <c r="D74" s="42"/>
      <c r="E74" s="25" t="s">
        <v>143</v>
      </c>
      <c r="G74" s="25" t="s">
        <v>94</v>
      </c>
      <c r="H74" s="46"/>
      <c r="I74" s="42"/>
      <c r="J74" s="25"/>
    </row>
    <row r="75" spans="2:16" ht="17.25" customHeight="1">
      <c r="B75" s="22" t="s">
        <v>144</v>
      </c>
      <c r="C75" s="43"/>
      <c r="D75" s="43"/>
      <c r="E75" s="26"/>
      <c r="G75" s="20" t="s">
        <v>145</v>
      </c>
      <c r="H75" s="46"/>
      <c r="I75" s="42"/>
      <c r="J75" s="25"/>
    </row>
    <row r="76" spans="2:16" ht="17.25" customHeight="1">
      <c r="B76" s="23"/>
      <c r="C76" s="41"/>
      <c r="D76" s="41"/>
      <c r="E76" s="78"/>
      <c r="G76" s="21" t="s">
        <v>146</v>
      </c>
      <c r="H76" s="46"/>
      <c r="I76" s="42"/>
      <c r="J76" s="110"/>
    </row>
    <row r="77" spans="2:16" ht="17.25" customHeight="1">
      <c r="B77" s="21"/>
      <c r="C77" s="42"/>
      <c r="D77" s="42"/>
      <c r="E77" s="25"/>
      <c r="G77" s="26" t="s">
        <v>82</v>
      </c>
      <c r="H77" s="46" t="s">
        <v>26</v>
      </c>
      <c r="I77" s="42"/>
      <c r="J77" s="110">
        <v>26024</v>
      </c>
    </row>
    <row r="78" spans="2:16" ht="17.25" customHeight="1">
      <c r="B78" s="21"/>
      <c r="C78" s="42"/>
      <c r="D78" s="42"/>
      <c r="E78" s="25"/>
      <c r="F78" s="2"/>
      <c r="G78" s="30"/>
      <c r="H78" s="48" t="s">
        <v>79</v>
      </c>
      <c r="I78" s="67"/>
      <c r="J78" s="111">
        <v>26024</v>
      </c>
    </row>
    <row r="79" spans="2:16" ht="17.25" customHeight="1">
      <c r="B79" s="21"/>
      <c r="C79" s="42"/>
      <c r="D79" s="42"/>
      <c r="E79" s="25"/>
      <c r="F79" s="2"/>
      <c r="G79" s="78"/>
      <c r="H79" s="45"/>
      <c r="I79" s="51"/>
      <c r="J79" s="112"/>
    </row>
    <row r="80" spans="2:16" ht="17.25" customHeight="1">
      <c r="B80" s="21"/>
      <c r="C80" s="42"/>
      <c r="D80" s="42"/>
      <c r="E80" s="25"/>
      <c r="F80" s="2"/>
      <c r="G80" s="28"/>
      <c r="H80" s="46"/>
      <c r="I80" s="42"/>
      <c r="J80" s="79"/>
    </row>
    <row r="81" spans="2:10" ht="17.25" customHeight="1">
      <c r="B81" s="21"/>
      <c r="C81" s="42"/>
      <c r="D81" s="42"/>
      <c r="E81" s="25"/>
      <c r="F81" s="2"/>
      <c r="G81" s="28"/>
      <c r="H81" s="46"/>
      <c r="I81" s="42"/>
      <c r="J81" s="79"/>
    </row>
    <row r="82" spans="2:10" ht="17.25" customHeight="1">
      <c r="B82" s="21"/>
      <c r="C82" s="42"/>
      <c r="D82" s="42"/>
      <c r="E82" s="25"/>
      <c r="F82" s="2"/>
      <c r="G82" s="88"/>
      <c r="H82" s="46"/>
      <c r="I82" s="42"/>
      <c r="J82" s="79"/>
    </row>
    <row r="83" spans="2:10" ht="17.25" customHeight="1">
      <c r="B83" s="21"/>
      <c r="C83" s="42"/>
      <c r="D83" s="42"/>
      <c r="E83" s="25"/>
      <c r="F83" s="2"/>
      <c r="G83" s="20"/>
      <c r="H83" s="95"/>
      <c r="I83" s="28"/>
      <c r="J83" s="28"/>
    </row>
    <row r="84" spans="2:10" ht="17.25" customHeight="1">
      <c r="B84" s="24" t="s">
        <v>39</v>
      </c>
      <c r="C84" s="44" t="s">
        <v>103</v>
      </c>
      <c r="D84" s="44"/>
      <c r="E84" s="80"/>
      <c r="G84" s="24" t="s">
        <v>6</v>
      </c>
      <c r="H84" s="44" t="s">
        <v>148</v>
      </c>
      <c r="I84" s="44"/>
      <c r="J84" s="80"/>
    </row>
    <row r="85" spans="2:10" ht="17.25" customHeight="1">
      <c r="B85" s="5" t="s">
        <v>150</v>
      </c>
      <c r="C85" s="5"/>
      <c r="D85" s="65"/>
      <c r="E85" s="16"/>
      <c r="G85" s="89" t="s">
        <v>151</v>
      </c>
      <c r="H85" s="89"/>
      <c r="I85" s="104"/>
      <c r="J85" s="113"/>
    </row>
    <row r="86" spans="2:10" ht="17.25" customHeight="1">
      <c r="B86" s="18" t="s">
        <v>5</v>
      </c>
      <c r="C86" s="39" t="s">
        <v>19</v>
      </c>
      <c r="D86" s="63"/>
      <c r="E86" s="18" t="s">
        <v>24</v>
      </c>
      <c r="G86" s="18" t="s">
        <v>5</v>
      </c>
      <c r="H86" s="39" t="s">
        <v>19</v>
      </c>
      <c r="I86" s="105"/>
      <c r="J86" s="18" t="s">
        <v>24</v>
      </c>
    </row>
    <row r="87" spans="2:10" ht="17.25" customHeight="1">
      <c r="B87" s="19"/>
      <c r="C87" s="40"/>
      <c r="D87" s="64"/>
      <c r="E87" s="77"/>
      <c r="F87" s="2"/>
      <c r="G87" s="77"/>
      <c r="H87" s="96"/>
      <c r="I87" s="106"/>
      <c r="J87" s="77"/>
    </row>
    <row r="88" spans="2:10" ht="17.25" customHeight="1">
      <c r="B88" s="20" t="s">
        <v>77</v>
      </c>
      <c r="C88" s="45"/>
      <c r="D88" s="41"/>
      <c r="E88" s="81"/>
      <c r="G88" s="20" t="s">
        <v>152</v>
      </c>
      <c r="H88" s="93"/>
      <c r="I88" s="102"/>
      <c r="J88" s="81"/>
    </row>
    <row r="89" spans="2:10" ht="17.25" customHeight="1">
      <c r="B89" s="21" t="s">
        <v>110</v>
      </c>
      <c r="C89" s="46"/>
      <c r="D89" s="42"/>
      <c r="E89" s="82"/>
      <c r="G89" s="21" t="s">
        <v>153</v>
      </c>
      <c r="H89" s="46"/>
      <c r="I89" s="66"/>
      <c r="J89" s="82"/>
    </row>
    <row r="90" spans="2:10" ht="17.25" customHeight="1">
      <c r="B90" s="21" t="s">
        <v>154</v>
      </c>
      <c r="C90" s="46"/>
      <c r="D90" s="42"/>
      <c r="E90" s="82"/>
      <c r="G90" s="21" t="s">
        <v>157</v>
      </c>
      <c r="H90" s="46"/>
      <c r="I90" s="66"/>
      <c r="J90" s="82"/>
    </row>
    <row r="91" spans="2:10" ht="17.25" customHeight="1">
      <c r="B91" s="21" t="s">
        <v>52</v>
      </c>
      <c r="C91" s="46"/>
      <c r="D91" s="42"/>
      <c r="E91" s="82"/>
      <c r="G91" s="21" t="s">
        <v>85</v>
      </c>
      <c r="H91" s="46"/>
      <c r="I91" s="66"/>
      <c r="J91" s="82"/>
    </row>
    <row r="92" spans="2:10" ht="17.25" customHeight="1">
      <c r="B92" s="21" t="s">
        <v>158</v>
      </c>
      <c r="C92" s="46" t="s">
        <v>55</v>
      </c>
      <c r="D92" s="42"/>
      <c r="E92" s="82">
        <v>25645</v>
      </c>
      <c r="G92" s="21" t="s">
        <v>159</v>
      </c>
      <c r="H92" s="46"/>
      <c r="I92" s="66"/>
      <c r="J92" s="82"/>
    </row>
    <row r="93" spans="2:10" ht="17.25" customHeight="1">
      <c r="B93" s="21" t="s">
        <v>160</v>
      </c>
      <c r="C93" s="46"/>
      <c r="D93" s="42"/>
      <c r="E93" s="82"/>
      <c r="G93" s="21" t="s">
        <v>60</v>
      </c>
      <c r="H93" s="46"/>
      <c r="I93" s="66"/>
      <c r="J93" s="82"/>
    </row>
    <row r="94" spans="2:10" ht="17.25" customHeight="1">
      <c r="B94" s="21" t="s">
        <v>63</v>
      </c>
      <c r="C94" s="46"/>
      <c r="D94" s="42"/>
      <c r="E94" s="82"/>
      <c r="G94" s="21" t="s">
        <v>161</v>
      </c>
      <c r="H94" s="46"/>
      <c r="I94" s="66"/>
      <c r="J94" s="82"/>
    </row>
    <row r="95" spans="2:10" ht="17.25" customHeight="1">
      <c r="B95" s="21" t="s">
        <v>162</v>
      </c>
      <c r="C95" s="46"/>
      <c r="D95" s="42"/>
      <c r="E95" s="82"/>
      <c r="F95" s="2"/>
      <c r="G95" s="21"/>
      <c r="H95" s="46"/>
      <c r="I95" s="66"/>
      <c r="J95" s="82"/>
    </row>
    <row r="96" spans="2:10" ht="17.25" customHeight="1">
      <c r="B96" s="21" t="s">
        <v>163</v>
      </c>
      <c r="C96" s="46"/>
      <c r="D96" s="42"/>
      <c r="E96" s="82"/>
      <c r="F96" s="2"/>
      <c r="G96" s="21"/>
      <c r="H96" s="46"/>
      <c r="I96" s="66"/>
      <c r="J96" s="82"/>
    </row>
    <row r="97" spans="2:10" ht="17.25" customHeight="1">
      <c r="B97" s="21" t="s">
        <v>164</v>
      </c>
      <c r="C97" s="46"/>
      <c r="D97" s="42"/>
      <c r="E97" s="82"/>
      <c r="F97" s="2"/>
      <c r="G97" s="21"/>
      <c r="H97" s="46"/>
      <c r="I97" s="66"/>
      <c r="J97" s="82"/>
    </row>
    <row r="98" spans="2:10" ht="17.25" customHeight="1">
      <c r="B98" s="21" t="s">
        <v>165</v>
      </c>
      <c r="C98" s="46"/>
      <c r="D98" s="42"/>
      <c r="E98" s="82"/>
      <c r="F98" s="2"/>
      <c r="G98" s="90"/>
      <c r="H98" s="97"/>
      <c r="I98" s="107"/>
      <c r="J98" s="114"/>
    </row>
    <row r="99" spans="2:10" ht="17.25" customHeight="1">
      <c r="B99" s="24" t="s">
        <v>44</v>
      </c>
      <c r="C99" s="47" t="s">
        <v>9</v>
      </c>
      <c r="D99" s="44"/>
      <c r="E99" s="80"/>
      <c r="G99" s="24" t="s">
        <v>61</v>
      </c>
      <c r="H99" s="50" t="s">
        <v>166</v>
      </c>
      <c r="I99" s="44"/>
      <c r="J99" s="80"/>
    </row>
    <row r="103" spans="2:10" ht="17.25" customHeight="1">
      <c r="B103" s="5" t="s">
        <v>167</v>
      </c>
      <c r="C103" s="5"/>
      <c r="G103" s="5" t="s">
        <v>168</v>
      </c>
      <c r="H103" s="5"/>
      <c r="I103" s="16"/>
      <c r="J103" s="16"/>
    </row>
    <row r="104" spans="2:10" ht="17.25" customHeight="1">
      <c r="B104" s="18" t="s">
        <v>5</v>
      </c>
      <c r="C104" s="39" t="s">
        <v>19</v>
      </c>
      <c r="D104" s="63"/>
      <c r="E104" s="18" t="s">
        <v>24</v>
      </c>
      <c r="F104" s="85"/>
      <c r="G104" s="18" t="s">
        <v>5</v>
      </c>
      <c r="H104" s="39" t="s">
        <v>19</v>
      </c>
      <c r="I104" s="63"/>
      <c r="J104" s="18" t="s">
        <v>24</v>
      </c>
    </row>
    <row r="105" spans="2:10" ht="17.25" customHeight="1">
      <c r="B105" s="19"/>
      <c r="C105" s="40"/>
      <c r="D105" s="64"/>
      <c r="E105" s="77"/>
      <c r="F105" s="85"/>
      <c r="G105" s="19"/>
      <c r="H105" s="40"/>
      <c r="I105" s="64"/>
      <c r="J105" s="77"/>
    </row>
    <row r="106" spans="2:10" ht="17.25" customHeight="1">
      <c r="B106" s="20" t="s">
        <v>169</v>
      </c>
      <c r="C106" s="41"/>
      <c r="D106" s="41"/>
      <c r="E106" s="81"/>
      <c r="F106" s="85"/>
      <c r="G106" s="20" t="s">
        <v>89</v>
      </c>
      <c r="H106" s="45"/>
      <c r="I106" s="41"/>
      <c r="J106" s="78"/>
    </row>
    <row r="107" spans="2:10" ht="17.25" customHeight="1">
      <c r="B107" s="21" t="s">
        <v>70</v>
      </c>
      <c r="C107" s="42"/>
      <c r="D107" s="42"/>
      <c r="E107" s="82"/>
      <c r="F107" s="85"/>
      <c r="G107" s="21" t="s">
        <v>170</v>
      </c>
      <c r="H107" s="46"/>
      <c r="I107" s="42"/>
      <c r="J107" s="25"/>
    </row>
    <row r="108" spans="2:10" ht="17.25" customHeight="1">
      <c r="B108" s="21" t="s">
        <v>171</v>
      </c>
      <c r="C108" s="42"/>
      <c r="D108" s="42"/>
      <c r="E108" s="82"/>
      <c r="F108" s="85"/>
      <c r="G108" s="21" t="s">
        <v>23</v>
      </c>
      <c r="H108" s="46"/>
      <c r="I108" s="42"/>
      <c r="J108" s="25"/>
    </row>
    <row r="109" spans="2:10" ht="17.25" customHeight="1">
      <c r="B109" s="21" t="s">
        <v>173</v>
      </c>
      <c r="C109" s="42"/>
      <c r="D109" s="42"/>
      <c r="E109" s="82"/>
      <c r="F109" s="85"/>
      <c r="G109" s="21" t="s">
        <v>174</v>
      </c>
      <c r="H109" s="46"/>
      <c r="I109" s="42"/>
      <c r="J109" s="25"/>
    </row>
    <row r="110" spans="2:10" ht="17.25" customHeight="1">
      <c r="B110" s="21" t="s">
        <v>175</v>
      </c>
      <c r="C110" s="46" t="s">
        <v>55</v>
      </c>
      <c r="D110" s="42"/>
      <c r="E110" s="82">
        <v>23833</v>
      </c>
      <c r="F110" s="85"/>
      <c r="G110" s="21" t="s">
        <v>177</v>
      </c>
      <c r="H110" s="46"/>
      <c r="I110" s="42"/>
      <c r="J110" s="25"/>
    </row>
    <row r="111" spans="2:10" ht="17.25" customHeight="1">
      <c r="B111" s="21" t="s">
        <v>179</v>
      </c>
      <c r="C111" s="42"/>
      <c r="D111" s="42"/>
      <c r="E111" s="82"/>
      <c r="F111" s="85"/>
      <c r="G111" s="21" t="s">
        <v>119</v>
      </c>
      <c r="H111" s="46"/>
      <c r="I111" s="42"/>
      <c r="J111" s="25"/>
    </row>
    <row r="112" spans="2:10" ht="17.25" customHeight="1">
      <c r="B112" s="25" t="s">
        <v>176</v>
      </c>
      <c r="C112" s="42"/>
      <c r="D112" s="42"/>
      <c r="E112" s="82"/>
      <c r="F112" s="85"/>
      <c r="G112" s="21" t="s">
        <v>180</v>
      </c>
      <c r="H112" s="46"/>
      <c r="I112" s="42"/>
      <c r="J112" s="25"/>
    </row>
    <row r="113" spans="2:16" ht="17.25" customHeight="1">
      <c r="B113" s="26" t="s">
        <v>181</v>
      </c>
      <c r="C113" s="46" t="s">
        <v>55</v>
      </c>
      <c r="D113" s="42"/>
      <c r="E113" s="82" t="s">
        <v>182</v>
      </c>
      <c r="F113" s="85"/>
      <c r="G113" s="21" t="s">
        <v>183</v>
      </c>
      <c r="H113" s="46"/>
      <c r="I113" s="42"/>
      <c r="J113" s="25"/>
    </row>
    <row r="114" spans="2:16" ht="17.25" customHeight="1">
      <c r="B114" s="27"/>
      <c r="C114" s="46" t="s">
        <v>43</v>
      </c>
      <c r="D114" s="42"/>
      <c r="E114" s="82" t="s">
        <v>185</v>
      </c>
      <c r="F114" s="85"/>
      <c r="G114" s="23"/>
      <c r="H114" s="98"/>
      <c r="I114" s="78"/>
      <c r="J114" s="78"/>
    </row>
    <row r="115" spans="2:16" ht="17.25" customHeight="1">
      <c r="B115" s="20" t="s">
        <v>187</v>
      </c>
      <c r="C115" s="42"/>
      <c r="D115" s="42"/>
      <c r="E115" s="82"/>
      <c r="F115" s="85"/>
      <c r="G115" s="20"/>
      <c r="H115" s="95"/>
      <c r="I115" s="28"/>
      <c r="J115" s="28"/>
    </row>
    <row r="116" spans="2:16" ht="17.25" customHeight="1">
      <c r="B116" s="21" t="s">
        <v>149</v>
      </c>
      <c r="C116" s="42"/>
      <c r="D116" s="42"/>
      <c r="E116" s="82"/>
      <c r="F116" s="85"/>
      <c r="G116" s="21"/>
      <c r="H116" s="99"/>
      <c r="I116" s="25"/>
      <c r="J116" s="25"/>
    </row>
    <row r="117" spans="2:16" ht="17.25" customHeight="1">
      <c r="B117" s="21" t="s">
        <v>117</v>
      </c>
      <c r="C117" s="46" t="s">
        <v>55</v>
      </c>
      <c r="D117" s="42"/>
      <c r="E117" s="82">
        <v>26024</v>
      </c>
      <c r="F117" s="85"/>
      <c r="G117" s="21"/>
      <c r="H117" s="99"/>
      <c r="I117" s="25"/>
      <c r="J117" s="25"/>
    </row>
    <row r="118" spans="2:16" ht="17.25" customHeight="1">
      <c r="B118" s="21" t="s">
        <v>188</v>
      </c>
      <c r="C118" s="42"/>
      <c r="D118" s="42"/>
      <c r="E118" s="82"/>
      <c r="F118" s="85"/>
      <c r="G118" s="21"/>
      <c r="H118" s="99"/>
      <c r="I118" s="25"/>
      <c r="J118" s="25"/>
    </row>
    <row r="119" spans="2:16" ht="17.25" customHeight="1">
      <c r="B119" s="21" t="s">
        <v>42</v>
      </c>
      <c r="C119" s="42"/>
      <c r="D119" s="42"/>
      <c r="E119" s="82"/>
      <c r="F119" s="85"/>
      <c r="G119" s="21"/>
      <c r="H119" s="99"/>
      <c r="I119" s="25"/>
      <c r="J119" s="25"/>
    </row>
    <row r="120" spans="2:16" ht="17.25" customHeight="1">
      <c r="B120" s="21" t="s">
        <v>190</v>
      </c>
      <c r="C120" s="42"/>
      <c r="D120" s="42"/>
      <c r="E120" s="82"/>
      <c r="F120" s="85"/>
      <c r="G120" s="21"/>
      <c r="H120" s="99"/>
      <c r="I120" s="25"/>
      <c r="J120" s="25"/>
    </row>
    <row r="121" spans="2:16" ht="17.25" customHeight="1">
      <c r="B121" s="21" t="s">
        <v>184</v>
      </c>
      <c r="C121" s="42"/>
      <c r="D121" s="42"/>
      <c r="E121" s="82"/>
      <c r="F121" s="85"/>
      <c r="G121" s="21"/>
      <c r="H121" s="99"/>
      <c r="I121" s="25"/>
      <c r="J121" s="25"/>
    </row>
    <row r="122" spans="2:16" ht="17.25" customHeight="1">
      <c r="B122" s="21" t="s">
        <v>191</v>
      </c>
      <c r="C122" s="42"/>
      <c r="D122" s="42"/>
      <c r="E122" s="82"/>
      <c r="F122" s="85"/>
      <c r="G122" s="21"/>
      <c r="H122" s="99"/>
      <c r="I122" s="25"/>
      <c r="J122" s="25"/>
    </row>
    <row r="123" spans="2:16" ht="20.100000000000001" customHeight="1">
      <c r="B123" s="26" t="s">
        <v>192</v>
      </c>
      <c r="C123" s="42" t="s">
        <v>193</v>
      </c>
      <c r="D123" s="42"/>
      <c r="E123" s="82">
        <v>34092</v>
      </c>
      <c r="F123" s="85"/>
      <c r="G123" s="21"/>
      <c r="H123" s="99"/>
      <c r="I123" s="25"/>
      <c r="J123" s="25"/>
    </row>
    <row r="124" spans="2:16" ht="20.100000000000001" customHeight="1">
      <c r="B124" s="28"/>
      <c r="C124" s="42" t="s">
        <v>178</v>
      </c>
      <c r="D124" s="42"/>
      <c r="E124" s="82">
        <v>35170</v>
      </c>
      <c r="F124" s="85"/>
      <c r="G124" s="21"/>
      <c r="H124" s="99"/>
      <c r="I124" s="25"/>
      <c r="J124" s="25"/>
    </row>
    <row r="125" spans="2:16" ht="20.100000000000001" customHeight="1">
      <c r="B125" s="21" t="s">
        <v>194</v>
      </c>
      <c r="C125" s="42"/>
      <c r="D125" s="42"/>
      <c r="E125" s="82"/>
      <c r="F125" s="85"/>
      <c r="G125" s="21"/>
      <c r="H125" s="99"/>
      <c r="I125" s="25"/>
      <c r="J125" s="25"/>
      <c r="P125" s="2"/>
    </row>
    <row r="126" spans="2:16" ht="20.100000000000001" customHeight="1">
      <c r="B126" s="21" t="s">
        <v>196</v>
      </c>
      <c r="C126" s="42"/>
      <c r="D126" s="42"/>
      <c r="E126" s="82"/>
      <c r="F126" s="85"/>
      <c r="G126" s="21"/>
      <c r="H126" s="99"/>
      <c r="I126" s="25"/>
      <c r="J126" s="25"/>
      <c r="P126" s="86"/>
    </row>
    <row r="127" spans="2:16" ht="20.100000000000001" customHeight="1">
      <c r="B127" s="21" t="s">
        <v>197</v>
      </c>
      <c r="C127" s="42"/>
      <c r="D127" s="42"/>
      <c r="E127" s="82"/>
      <c r="F127" s="85"/>
      <c r="G127" s="21"/>
      <c r="H127" s="99"/>
      <c r="I127" s="25"/>
      <c r="J127" s="25"/>
      <c r="P127" s="86"/>
    </row>
    <row r="128" spans="2:16" ht="20.100000000000001" customHeight="1">
      <c r="B128" s="21" t="s">
        <v>198</v>
      </c>
      <c r="C128" s="42"/>
      <c r="D128" s="42"/>
      <c r="E128" s="82"/>
      <c r="F128" s="85"/>
      <c r="G128" s="21"/>
      <c r="H128" s="99"/>
      <c r="I128" s="25"/>
      <c r="J128" s="25"/>
      <c r="P128" s="86"/>
    </row>
    <row r="129" spans="2:16" ht="20.100000000000001" customHeight="1">
      <c r="B129" s="29" t="s">
        <v>199</v>
      </c>
      <c r="C129" s="43"/>
      <c r="D129" s="43"/>
      <c r="E129" s="83"/>
      <c r="F129" s="85"/>
      <c r="G129" s="29"/>
      <c r="H129" s="100"/>
      <c r="I129" s="26"/>
      <c r="J129" s="26"/>
      <c r="P129" s="86"/>
    </row>
    <row r="130" spans="2:16" ht="20.100000000000001" customHeight="1">
      <c r="B130" s="22" t="s">
        <v>201</v>
      </c>
      <c r="C130" s="46" t="s">
        <v>43</v>
      </c>
      <c r="D130" s="42"/>
      <c r="E130" s="83">
        <v>33590</v>
      </c>
      <c r="F130" s="85"/>
      <c r="G130" s="29"/>
      <c r="H130" s="100"/>
      <c r="I130" s="26"/>
      <c r="J130" s="26"/>
      <c r="P130" s="86"/>
    </row>
    <row r="131" spans="2:16" ht="20.100000000000001" customHeight="1">
      <c r="B131" s="24" t="s">
        <v>66</v>
      </c>
      <c r="C131" s="44" t="s">
        <v>202</v>
      </c>
      <c r="D131" s="44"/>
      <c r="E131" s="80"/>
      <c r="F131" s="85"/>
      <c r="G131" s="24" t="s">
        <v>68</v>
      </c>
      <c r="H131" s="50" t="s">
        <v>166</v>
      </c>
      <c r="I131" s="44"/>
      <c r="J131" s="80"/>
      <c r="P131" s="86"/>
    </row>
    <row r="132" spans="2:16" ht="20.100000000000001" customHeight="1">
      <c r="B132" s="5" t="s">
        <v>46</v>
      </c>
      <c r="C132" s="5"/>
      <c r="G132" s="5" t="s">
        <v>203</v>
      </c>
      <c r="H132" s="5"/>
      <c r="I132" s="101"/>
      <c r="J132" s="16"/>
      <c r="P132" s="86"/>
    </row>
    <row r="133" spans="2:16" ht="20.100000000000001" customHeight="1">
      <c r="B133" s="18" t="s">
        <v>5</v>
      </c>
      <c r="C133" s="39" t="s">
        <v>19</v>
      </c>
      <c r="D133" s="63"/>
      <c r="E133" s="18" t="s">
        <v>24</v>
      </c>
      <c r="F133" s="85"/>
      <c r="G133" s="18" t="s">
        <v>5</v>
      </c>
      <c r="H133" s="39" t="s">
        <v>19</v>
      </c>
      <c r="I133" s="63"/>
      <c r="J133" s="18" t="s">
        <v>24</v>
      </c>
      <c r="P133" s="86"/>
    </row>
    <row r="134" spans="2:16" ht="20.100000000000001" customHeight="1">
      <c r="B134" s="19"/>
      <c r="C134" s="40"/>
      <c r="D134" s="64"/>
      <c r="E134" s="77"/>
      <c r="F134" s="85"/>
      <c r="G134" s="19"/>
      <c r="H134" s="40"/>
      <c r="I134" s="64"/>
      <c r="J134" s="77"/>
      <c r="P134" s="86"/>
    </row>
    <row r="135" spans="2:16" ht="20.100000000000001" customHeight="1">
      <c r="B135" s="20" t="s">
        <v>204</v>
      </c>
      <c r="C135" s="41"/>
      <c r="D135" s="41"/>
      <c r="E135" s="78"/>
      <c r="F135" s="85"/>
      <c r="G135" s="20" t="s">
        <v>59</v>
      </c>
      <c r="H135" s="45"/>
      <c r="I135" s="41"/>
      <c r="J135" s="81"/>
      <c r="P135" s="86"/>
    </row>
    <row r="136" spans="2:16" ht="20.100000000000001" customHeight="1">
      <c r="B136" s="21" t="s">
        <v>205</v>
      </c>
      <c r="C136" s="42"/>
      <c r="D136" s="42"/>
      <c r="E136" s="25"/>
      <c r="F136" s="85"/>
      <c r="G136" s="21" t="s">
        <v>206</v>
      </c>
      <c r="H136" s="46"/>
      <c r="I136" s="42"/>
      <c r="J136" s="82"/>
      <c r="P136" s="85"/>
    </row>
    <row r="137" spans="2:16" ht="20.100000000000001" customHeight="1">
      <c r="B137" s="21" t="s">
        <v>49</v>
      </c>
      <c r="C137" s="42"/>
      <c r="D137" s="42"/>
      <c r="E137" s="25"/>
      <c r="F137" s="85"/>
      <c r="G137" s="21" t="s">
        <v>207</v>
      </c>
      <c r="H137" s="46"/>
      <c r="I137" s="42"/>
      <c r="J137" s="82"/>
      <c r="P137" s="85"/>
    </row>
    <row r="138" spans="2:16" ht="20.100000000000001" customHeight="1">
      <c r="B138" s="21" t="s">
        <v>208</v>
      </c>
      <c r="C138" s="42"/>
      <c r="D138" s="42"/>
      <c r="E138" s="25"/>
      <c r="F138" s="85"/>
      <c r="G138" s="21" t="s">
        <v>22</v>
      </c>
      <c r="H138" s="46" t="s">
        <v>26</v>
      </c>
      <c r="I138" s="42"/>
      <c r="J138" s="82">
        <v>39142</v>
      </c>
      <c r="P138" s="85"/>
    </row>
    <row r="139" spans="2:16" ht="20.100000000000001" customHeight="1">
      <c r="B139" s="21" t="s">
        <v>209</v>
      </c>
      <c r="C139" s="42"/>
      <c r="D139" s="42"/>
      <c r="E139" s="25"/>
      <c r="F139" s="85"/>
      <c r="G139" s="21" t="s">
        <v>147</v>
      </c>
      <c r="H139" s="46"/>
      <c r="I139" s="42"/>
      <c r="J139" s="82"/>
      <c r="P139" s="85"/>
    </row>
    <row r="140" spans="2:16" ht="20.100000000000001" customHeight="1">
      <c r="B140" s="21" t="s">
        <v>210</v>
      </c>
      <c r="C140" s="46"/>
      <c r="D140" s="66"/>
      <c r="E140" s="25"/>
      <c r="F140" s="85"/>
      <c r="G140" s="21" t="s">
        <v>211</v>
      </c>
      <c r="H140" s="46"/>
      <c r="I140" s="42"/>
      <c r="J140" s="82"/>
    </row>
    <row r="141" spans="2:16" ht="20.100000000000001" customHeight="1">
      <c r="B141" s="21" t="s">
        <v>212</v>
      </c>
      <c r="C141" s="46"/>
      <c r="D141" s="66"/>
      <c r="E141" s="25"/>
      <c r="F141" s="85"/>
      <c r="G141" s="21" t="s">
        <v>213</v>
      </c>
      <c r="H141" s="46" t="s">
        <v>26</v>
      </c>
      <c r="I141" s="42"/>
      <c r="J141" s="82">
        <v>24975</v>
      </c>
    </row>
    <row r="142" spans="2:16" ht="20.100000000000001" customHeight="1">
      <c r="B142" s="21" t="s">
        <v>34</v>
      </c>
      <c r="C142" s="46"/>
      <c r="D142" s="66"/>
      <c r="E142" s="25"/>
      <c r="F142" s="85"/>
      <c r="G142" s="21" t="s">
        <v>195</v>
      </c>
      <c r="H142" s="46"/>
      <c r="I142" s="42"/>
      <c r="J142" s="82"/>
    </row>
    <row r="143" spans="2:16" ht="20.100000000000001" customHeight="1">
      <c r="B143" s="29" t="s">
        <v>214</v>
      </c>
      <c r="C143" s="43"/>
      <c r="D143" s="43"/>
      <c r="E143" s="26"/>
      <c r="F143" s="85"/>
      <c r="G143" s="21" t="s">
        <v>215</v>
      </c>
      <c r="H143" s="46" t="s">
        <v>216</v>
      </c>
      <c r="I143" s="42"/>
      <c r="J143" s="82">
        <v>26742</v>
      </c>
    </row>
    <row r="144" spans="2:16" ht="20.100000000000001" customHeight="1">
      <c r="B144" s="22" t="s">
        <v>217</v>
      </c>
      <c r="C144" s="48"/>
      <c r="D144" s="67"/>
      <c r="E144" s="49"/>
      <c r="F144" s="85"/>
      <c r="G144" s="21" t="s">
        <v>156</v>
      </c>
      <c r="H144" s="46"/>
      <c r="I144" s="42"/>
      <c r="J144" s="82"/>
    </row>
    <row r="145" spans="2:10" ht="20.100000000000001" customHeight="1">
      <c r="B145" s="20"/>
      <c r="C145" s="28"/>
      <c r="D145" s="28"/>
      <c r="E145" s="28"/>
      <c r="F145" s="85"/>
      <c r="G145" s="21" t="s">
        <v>218</v>
      </c>
      <c r="H145" s="46"/>
      <c r="I145" s="42"/>
      <c r="J145" s="82"/>
    </row>
    <row r="146" spans="2:10" ht="20.100000000000001" customHeight="1">
      <c r="B146" s="21"/>
      <c r="C146" s="25"/>
      <c r="D146" s="25"/>
      <c r="E146" s="25"/>
      <c r="F146" s="85"/>
      <c r="G146" s="21" t="s">
        <v>219</v>
      </c>
      <c r="H146" s="46" t="s">
        <v>216</v>
      </c>
      <c r="I146" s="42"/>
      <c r="J146" s="82">
        <v>30937</v>
      </c>
    </row>
    <row r="147" spans="2:10" ht="20.100000000000001" customHeight="1">
      <c r="B147" s="21"/>
      <c r="C147" s="25"/>
      <c r="D147" s="25"/>
      <c r="E147" s="25"/>
      <c r="F147" s="85"/>
      <c r="G147" s="21" t="s">
        <v>220</v>
      </c>
      <c r="H147" s="46"/>
      <c r="I147" s="42"/>
      <c r="J147" s="82"/>
    </row>
    <row r="148" spans="2:10" ht="20.100000000000001" customHeight="1">
      <c r="B148" s="21"/>
      <c r="C148" s="25"/>
      <c r="D148" s="25"/>
      <c r="E148" s="25"/>
      <c r="F148" s="85"/>
      <c r="G148" s="21" t="s">
        <v>221</v>
      </c>
      <c r="H148" s="46"/>
      <c r="I148" s="42"/>
      <c r="J148" s="82"/>
    </row>
    <row r="149" spans="2:10" ht="20.100000000000001" customHeight="1">
      <c r="B149" s="21"/>
      <c r="C149" s="25"/>
      <c r="D149" s="25"/>
      <c r="E149" s="25"/>
      <c r="F149" s="85"/>
      <c r="G149" s="21" t="s">
        <v>222</v>
      </c>
      <c r="H149" s="46"/>
      <c r="I149" s="42"/>
      <c r="J149" s="82"/>
    </row>
    <row r="150" spans="2:10" ht="20.100000000000001" customHeight="1">
      <c r="B150" s="21"/>
      <c r="C150" s="25"/>
      <c r="D150" s="25"/>
      <c r="E150" s="25"/>
      <c r="F150" s="85"/>
      <c r="G150" s="21" t="s">
        <v>200</v>
      </c>
      <c r="H150" s="46"/>
      <c r="I150" s="42"/>
      <c r="J150" s="82"/>
    </row>
    <row r="151" spans="2:10" ht="20.100000000000001" customHeight="1">
      <c r="B151" s="21"/>
      <c r="C151" s="25"/>
      <c r="D151" s="25"/>
      <c r="E151" s="25"/>
      <c r="F151" s="86"/>
      <c r="G151" s="29" t="s">
        <v>48</v>
      </c>
      <c r="H151" s="46" t="s">
        <v>223</v>
      </c>
      <c r="I151" s="42"/>
      <c r="J151" s="82">
        <v>40631</v>
      </c>
    </row>
    <row r="152" spans="2:10" ht="20.100000000000001" customHeight="1">
      <c r="B152" s="22"/>
      <c r="C152" s="49"/>
      <c r="D152" s="49"/>
      <c r="E152" s="49"/>
      <c r="F152" s="86"/>
      <c r="G152" s="29" t="s">
        <v>116</v>
      </c>
      <c r="H152" s="46"/>
      <c r="I152" s="42"/>
      <c r="J152" s="82"/>
    </row>
    <row r="153" spans="2:10" ht="20.100000000000001" customHeight="1">
      <c r="B153" s="24" t="s">
        <v>141</v>
      </c>
      <c r="C153" s="50" t="s">
        <v>166</v>
      </c>
      <c r="D153" s="44"/>
      <c r="E153" s="80"/>
      <c r="F153" s="86"/>
      <c r="G153" s="31" t="s">
        <v>224</v>
      </c>
      <c r="H153" s="44" t="s">
        <v>225</v>
      </c>
      <c r="I153" s="44"/>
      <c r="J153" s="80"/>
    </row>
    <row r="154" spans="2:10" ht="20.100000000000001" customHeight="1"/>
    <row r="155" spans="2:10" ht="20.100000000000001" customHeight="1"/>
    <row r="156" spans="2:10" ht="20.100000000000001" customHeight="1">
      <c r="B156" s="5" t="s">
        <v>226</v>
      </c>
      <c r="C156" s="5"/>
      <c r="G156" s="5" t="s">
        <v>155</v>
      </c>
      <c r="H156" s="5"/>
      <c r="I156" s="101"/>
      <c r="J156" s="16"/>
    </row>
    <row r="157" spans="2:10" ht="20.100000000000001" customHeight="1">
      <c r="B157" s="18" t="s">
        <v>5</v>
      </c>
      <c r="C157" s="39" t="s">
        <v>19</v>
      </c>
      <c r="D157" s="63"/>
      <c r="E157" s="18" t="s">
        <v>24</v>
      </c>
      <c r="F157" s="85"/>
      <c r="G157" s="18" t="s">
        <v>5</v>
      </c>
      <c r="H157" s="39" t="s">
        <v>19</v>
      </c>
      <c r="I157" s="63"/>
      <c r="J157" s="18" t="s">
        <v>24</v>
      </c>
    </row>
    <row r="158" spans="2:10" ht="20.100000000000001" customHeight="1">
      <c r="B158" s="19"/>
      <c r="C158" s="40"/>
      <c r="D158" s="64"/>
      <c r="E158" s="77"/>
      <c r="F158" s="85"/>
      <c r="G158" s="19"/>
      <c r="H158" s="40"/>
      <c r="I158" s="64"/>
      <c r="J158" s="77"/>
    </row>
    <row r="159" spans="2:10" ht="20.100000000000001" customHeight="1">
      <c r="B159" s="20" t="s">
        <v>227</v>
      </c>
      <c r="C159" s="41"/>
      <c r="D159" s="41"/>
      <c r="E159" s="78"/>
      <c r="F159" s="85"/>
      <c r="G159" s="20" t="s">
        <v>228</v>
      </c>
      <c r="H159" s="45"/>
      <c r="I159" s="41"/>
      <c r="J159" s="78"/>
    </row>
    <row r="160" spans="2:10" ht="20.100000000000001" customHeight="1">
      <c r="B160" s="21" t="s">
        <v>229</v>
      </c>
      <c r="C160" s="42"/>
      <c r="D160" s="42"/>
      <c r="E160" s="25"/>
      <c r="F160" s="85"/>
      <c r="G160" s="21" t="s">
        <v>230</v>
      </c>
      <c r="H160" s="46" t="s">
        <v>216</v>
      </c>
      <c r="I160" s="42"/>
      <c r="J160" s="79">
        <v>26512</v>
      </c>
    </row>
    <row r="161" spans="2:20" ht="17.25" customHeight="1">
      <c r="B161" s="21" t="s">
        <v>231</v>
      </c>
      <c r="C161" s="42"/>
      <c r="D161" s="42"/>
      <c r="E161" s="25"/>
      <c r="F161" s="85"/>
      <c r="G161" s="21" t="s">
        <v>232</v>
      </c>
      <c r="H161" s="46"/>
      <c r="I161" s="42"/>
      <c r="J161" s="79"/>
    </row>
    <row r="162" spans="2:20" ht="17.25" customHeight="1">
      <c r="B162" s="21" t="s">
        <v>233</v>
      </c>
      <c r="C162" s="42"/>
      <c r="D162" s="42"/>
      <c r="E162" s="25"/>
      <c r="F162" s="85"/>
      <c r="G162" s="21" t="s">
        <v>234</v>
      </c>
      <c r="H162" s="46"/>
      <c r="I162" s="42"/>
      <c r="J162" s="25"/>
    </row>
    <row r="163" spans="2:20" ht="17.25" customHeight="1">
      <c r="B163" s="21" t="s">
        <v>235</v>
      </c>
      <c r="C163" s="42"/>
      <c r="D163" s="42"/>
      <c r="E163" s="25"/>
      <c r="F163" s="85"/>
      <c r="G163" s="21" t="s">
        <v>236</v>
      </c>
      <c r="H163" s="46" t="s">
        <v>26</v>
      </c>
      <c r="I163" s="42"/>
      <c r="J163" s="79">
        <v>29495</v>
      </c>
    </row>
    <row r="164" spans="2:20" ht="17.25" customHeight="1">
      <c r="B164" s="21" t="s">
        <v>189</v>
      </c>
      <c r="C164" s="42"/>
      <c r="D164" s="42"/>
      <c r="E164" s="25"/>
      <c r="F164" s="85"/>
      <c r="G164" s="26" t="s">
        <v>237</v>
      </c>
      <c r="H164" s="46" t="s">
        <v>238</v>
      </c>
      <c r="I164" s="42"/>
      <c r="J164" s="79">
        <v>23833</v>
      </c>
    </row>
    <row r="165" spans="2:20" ht="17.25" customHeight="1">
      <c r="B165" s="21" t="s">
        <v>239</v>
      </c>
      <c r="C165" s="42"/>
      <c r="D165" s="42"/>
      <c r="E165" s="25"/>
      <c r="F165" s="85"/>
      <c r="G165" s="91"/>
      <c r="H165" s="46" t="s">
        <v>26</v>
      </c>
      <c r="I165" s="42"/>
      <c r="J165" s="79">
        <v>24381</v>
      </c>
      <c r="L165" s="2"/>
      <c r="M165" s="2"/>
      <c r="N165" s="2"/>
      <c r="O165" s="2"/>
      <c r="P165" s="2"/>
      <c r="Q165" s="3"/>
      <c r="R165" s="3"/>
      <c r="S165" s="3"/>
      <c r="T165" s="3"/>
    </row>
    <row r="166" spans="2:20" ht="17.25" customHeight="1">
      <c r="B166" s="26" t="s">
        <v>240</v>
      </c>
      <c r="C166" s="46" t="s">
        <v>26</v>
      </c>
      <c r="D166" s="42"/>
      <c r="E166" s="25" t="s">
        <v>182</v>
      </c>
      <c r="F166" s="85"/>
      <c r="G166" s="21" t="s">
        <v>241</v>
      </c>
      <c r="H166" s="46"/>
      <c r="I166" s="42"/>
      <c r="J166" s="110"/>
    </row>
    <row r="167" spans="2:20" ht="17.25" customHeight="1">
      <c r="B167" s="30"/>
      <c r="C167" s="46" t="s">
        <v>79</v>
      </c>
      <c r="D167" s="42"/>
      <c r="E167" s="25" t="s">
        <v>182</v>
      </c>
      <c r="F167" s="85"/>
      <c r="G167" s="29" t="s">
        <v>242</v>
      </c>
      <c r="H167" s="94"/>
      <c r="I167" s="43"/>
      <c r="J167" s="110"/>
    </row>
    <row r="168" spans="2:20" ht="17.25" customHeight="1">
      <c r="B168" s="28"/>
      <c r="C168" s="51" t="s">
        <v>122</v>
      </c>
      <c r="D168" s="51"/>
      <c r="E168" s="25" t="s">
        <v>243</v>
      </c>
      <c r="F168" s="85"/>
      <c r="G168" s="92" t="s">
        <v>92</v>
      </c>
      <c r="H168" s="47" t="s">
        <v>172</v>
      </c>
      <c r="I168" s="69"/>
      <c r="J168" s="80"/>
    </row>
    <row r="169" spans="2:20" ht="17.25" customHeight="1">
      <c r="B169" s="21" t="s">
        <v>244</v>
      </c>
      <c r="C169" s="46" t="s">
        <v>21</v>
      </c>
      <c r="D169" s="42"/>
      <c r="E169" s="79">
        <v>34683</v>
      </c>
      <c r="F169" s="85"/>
      <c r="G169" s="89" t="s">
        <v>126</v>
      </c>
      <c r="H169" s="89"/>
      <c r="I169" s="108"/>
      <c r="J169" s="16"/>
    </row>
    <row r="170" spans="2:20" ht="17.25" customHeight="1">
      <c r="B170" s="21" t="s">
        <v>245</v>
      </c>
      <c r="C170" s="42"/>
      <c r="D170" s="42"/>
      <c r="E170" s="79"/>
      <c r="F170" s="85"/>
      <c r="G170" s="18" t="s">
        <v>5</v>
      </c>
      <c r="H170" s="39" t="s">
        <v>19</v>
      </c>
      <c r="I170" s="63"/>
      <c r="J170" s="18" t="s">
        <v>24</v>
      </c>
    </row>
    <row r="171" spans="2:20" ht="17.25" customHeight="1">
      <c r="B171" s="21" t="s">
        <v>246</v>
      </c>
      <c r="C171" s="46"/>
      <c r="D171" s="66"/>
      <c r="E171" s="79"/>
      <c r="F171" s="85"/>
      <c r="G171" s="19"/>
      <c r="H171" s="40"/>
      <c r="I171" s="64"/>
      <c r="J171" s="77"/>
    </row>
    <row r="172" spans="2:20" ht="17.25" customHeight="1">
      <c r="B172" s="21" t="s">
        <v>1</v>
      </c>
      <c r="C172" s="46"/>
      <c r="D172" s="66"/>
      <c r="E172" s="25"/>
      <c r="G172" s="20" t="s">
        <v>137</v>
      </c>
      <c r="H172" s="45" t="s">
        <v>247</v>
      </c>
      <c r="I172" s="41"/>
      <c r="J172" s="115">
        <v>25294</v>
      </c>
    </row>
    <row r="173" spans="2:20" ht="17.25" customHeight="1">
      <c r="B173" s="21" t="s">
        <v>248</v>
      </c>
      <c r="C173" s="46" t="s">
        <v>26</v>
      </c>
      <c r="D173" s="42"/>
      <c r="E173" s="79" t="s">
        <v>249</v>
      </c>
      <c r="G173" s="21" t="s">
        <v>251</v>
      </c>
      <c r="H173" s="46"/>
      <c r="I173" s="42"/>
      <c r="J173" s="25"/>
    </row>
    <row r="174" spans="2:20" ht="17.25" customHeight="1">
      <c r="B174" s="21" t="s">
        <v>124</v>
      </c>
      <c r="C174" s="46"/>
      <c r="D174" s="66"/>
      <c r="E174" s="25"/>
      <c r="G174" s="21" t="s">
        <v>17</v>
      </c>
      <c r="H174" s="46"/>
      <c r="I174" s="42"/>
      <c r="J174" s="25"/>
    </row>
    <row r="175" spans="2:20" ht="17.25" customHeight="1">
      <c r="B175" s="21" t="s">
        <v>62</v>
      </c>
      <c r="C175" s="46" t="s">
        <v>79</v>
      </c>
      <c r="D175" s="42"/>
      <c r="E175" s="25" t="s">
        <v>252</v>
      </c>
      <c r="G175" s="21" t="s">
        <v>253</v>
      </c>
      <c r="H175" s="46" t="s">
        <v>250</v>
      </c>
      <c r="I175" s="42"/>
      <c r="J175" s="79">
        <v>26240</v>
      </c>
    </row>
    <row r="176" spans="2:20" ht="17.25" customHeight="1">
      <c r="B176" s="21" t="s">
        <v>254</v>
      </c>
      <c r="C176" s="46"/>
      <c r="D176" s="66"/>
      <c r="E176" s="25"/>
      <c r="G176" s="29" t="s">
        <v>255</v>
      </c>
      <c r="H176" s="94" t="s">
        <v>43</v>
      </c>
      <c r="I176" s="43"/>
      <c r="J176" s="110">
        <v>25826</v>
      </c>
    </row>
    <row r="177" spans="2:10" ht="17.25" customHeight="1">
      <c r="B177" s="21" t="s">
        <v>88</v>
      </c>
      <c r="C177" s="46"/>
      <c r="D177" s="66"/>
      <c r="E177" s="25"/>
      <c r="G177" s="24" t="s">
        <v>73</v>
      </c>
      <c r="H177" s="44" t="s">
        <v>103</v>
      </c>
      <c r="I177" s="44"/>
      <c r="J177" s="80"/>
    </row>
    <row r="178" spans="2:10" ht="17.25" customHeight="1">
      <c r="B178" s="21" t="s">
        <v>256</v>
      </c>
      <c r="C178" s="46"/>
      <c r="D178" s="66"/>
      <c r="E178" s="25"/>
      <c r="F178" s="2"/>
      <c r="G178" s="16"/>
      <c r="H178" s="16"/>
      <c r="I178" s="65"/>
      <c r="J178" s="16"/>
    </row>
    <row r="179" spans="2:10" ht="17.25" customHeight="1">
      <c r="B179" s="29" t="s">
        <v>186</v>
      </c>
      <c r="C179" s="48" t="s">
        <v>26</v>
      </c>
      <c r="D179" s="68"/>
      <c r="E179" s="79">
        <v>24563</v>
      </c>
      <c r="G179" s="16"/>
      <c r="H179" s="16"/>
      <c r="I179" s="65"/>
      <c r="J179" s="16"/>
    </row>
    <row r="180" spans="2:10" ht="17.25" customHeight="1">
      <c r="B180" s="31" t="s">
        <v>30</v>
      </c>
      <c r="C180" s="47" t="s">
        <v>202</v>
      </c>
      <c r="D180" s="69"/>
      <c r="E180" s="80"/>
      <c r="F180" s="2"/>
      <c r="G180" s="16"/>
      <c r="H180" s="101"/>
      <c r="I180" s="101"/>
      <c r="J180" s="16"/>
    </row>
    <row r="181" spans="2:10" ht="17.25" customHeight="1">
      <c r="B181" s="1"/>
      <c r="C181" s="1"/>
      <c r="D181" s="1"/>
      <c r="E181" s="1"/>
    </row>
    <row r="182" spans="2:10" ht="17.25" customHeight="1">
      <c r="B182" s="1"/>
      <c r="C182" s="1"/>
      <c r="D182" s="1"/>
      <c r="E182" s="1"/>
    </row>
    <row r="183" spans="2:10" ht="17.25" customHeight="1">
      <c r="B183" s="1"/>
      <c r="C183" s="1"/>
      <c r="D183" s="1"/>
      <c r="E183" s="1"/>
    </row>
    <row r="184" spans="2:10" ht="17.25" customHeight="1">
      <c r="B184" s="1"/>
      <c r="C184" s="1"/>
      <c r="D184" s="1"/>
      <c r="E184" s="1"/>
    </row>
    <row r="185" spans="2:10" ht="17.25" customHeight="1">
      <c r="B185" s="1"/>
      <c r="C185" s="1"/>
      <c r="D185" s="1"/>
      <c r="E185" s="1"/>
    </row>
    <row r="186" spans="2:10" ht="17.25" customHeight="1">
      <c r="B186" s="1"/>
      <c r="C186" s="1"/>
      <c r="D186" s="1"/>
      <c r="E186" s="1"/>
    </row>
    <row r="187" spans="2:10" ht="17.25" customHeight="1">
      <c r="B187" s="1"/>
      <c r="C187" s="1"/>
      <c r="D187" s="1"/>
      <c r="E187" s="1"/>
    </row>
    <row r="188" spans="2:10" ht="17.25" customHeight="1">
      <c r="B188" s="1"/>
      <c r="C188" s="1"/>
      <c r="D188" s="1"/>
      <c r="E188" s="1"/>
    </row>
    <row r="189" spans="2:10" ht="17.25" customHeight="1">
      <c r="B189" s="1"/>
      <c r="C189" s="1"/>
      <c r="D189" s="1"/>
      <c r="E189" s="1"/>
    </row>
    <row r="190" spans="2:10" ht="17.25" customHeight="1">
      <c r="B190" s="1"/>
      <c r="C190" s="1"/>
      <c r="D190" s="1"/>
      <c r="E190" s="1"/>
    </row>
    <row r="191" spans="2:10" ht="17.25" customHeight="1">
      <c r="B191" s="1"/>
      <c r="C191" s="1"/>
      <c r="D191" s="1"/>
      <c r="E191" s="1"/>
    </row>
    <row r="192" spans="2:10" ht="17.25" customHeight="1">
      <c r="B192" s="1"/>
      <c r="C192" s="1"/>
      <c r="D192" s="1"/>
      <c r="E192" s="1"/>
    </row>
    <row r="193" spans="2:5" ht="17.25" customHeight="1">
      <c r="B193" s="1"/>
      <c r="C193" s="1"/>
      <c r="D193" s="1"/>
      <c r="E193" s="1"/>
    </row>
    <row r="194" spans="2:5" ht="17.25" customHeight="1">
      <c r="B194" s="1"/>
      <c r="C194" s="1"/>
      <c r="D194" s="1"/>
      <c r="E194" s="1"/>
    </row>
    <row r="195" spans="2:5" ht="17.25" customHeight="1">
      <c r="B195" s="1"/>
      <c r="C195" s="1"/>
      <c r="D195" s="1"/>
      <c r="E195" s="1"/>
    </row>
    <row r="196" spans="2:5" ht="17.25" customHeight="1">
      <c r="B196" s="1"/>
      <c r="C196" s="1"/>
      <c r="D196" s="1"/>
      <c r="E196" s="1"/>
    </row>
    <row r="197" spans="2:5" ht="17.25" customHeight="1">
      <c r="B197" s="1"/>
      <c r="C197" s="1"/>
      <c r="D197" s="1"/>
      <c r="E197" s="1"/>
    </row>
    <row r="198" spans="2:5" ht="17.25" customHeight="1">
      <c r="B198" s="1"/>
      <c r="C198" s="1"/>
      <c r="D198" s="1"/>
      <c r="E198" s="1"/>
    </row>
    <row r="199" spans="2:5" ht="17.25" customHeight="1">
      <c r="B199" s="1"/>
      <c r="C199" s="1"/>
      <c r="D199" s="1"/>
      <c r="E199" s="1"/>
    </row>
    <row r="200" spans="2:5" ht="17.25" customHeight="1">
      <c r="B200" s="1"/>
      <c r="C200" s="1"/>
      <c r="D200" s="1"/>
      <c r="E200" s="1"/>
    </row>
    <row r="201" spans="2:5" ht="17.25" customHeight="1">
      <c r="B201" s="1"/>
      <c r="C201" s="1"/>
      <c r="D201" s="1"/>
      <c r="E201" s="1"/>
    </row>
    <row r="202" spans="2:5" ht="17.25" customHeight="1">
      <c r="B202" s="1"/>
      <c r="C202" s="1"/>
      <c r="D202" s="1"/>
      <c r="E202" s="1"/>
    </row>
    <row r="203" spans="2:5" ht="17.25" customHeight="1">
      <c r="B203" s="1"/>
      <c r="C203" s="1"/>
      <c r="D203" s="1"/>
      <c r="E203" s="1"/>
    </row>
    <row r="204" spans="2:5" ht="17.25" customHeight="1">
      <c r="B204" s="1"/>
      <c r="C204" s="1"/>
      <c r="D204" s="1"/>
      <c r="E204" s="1"/>
    </row>
    <row r="205" spans="2:5" ht="17.25" customHeight="1">
      <c r="B205" s="1"/>
      <c r="C205" s="1"/>
      <c r="D205" s="1"/>
      <c r="E205" s="1"/>
    </row>
  </sheetData>
  <mergeCells count="360">
    <mergeCell ref="B2:J2"/>
    <mergeCell ref="B4:C4"/>
    <mergeCell ref="G4:H4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G36:H36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B53:C53"/>
    <mergeCell ref="G53:H53"/>
    <mergeCell ref="C56:D56"/>
    <mergeCell ref="H56:I56"/>
    <mergeCell ref="C57:D57"/>
    <mergeCell ref="H57:I57"/>
    <mergeCell ref="C58:D58"/>
    <mergeCell ref="H58:I58"/>
    <mergeCell ref="C59:D59"/>
    <mergeCell ref="H59:I59"/>
    <mergeCell ref="C60:D60"/>
    <mergeCell ref="H60:I60"/>
    <mergeCell ref="C61:D61"/>
    <mergeCell ref="H61:I61"/>
    <mergeCell ref="C62:D62"/>
    <mergeCell ref="H62:I62"/>
    <mergeCell ref="C63:D63"/>
    <mergeCell ref="H63:I63"/>
    <mergeCell ref="C64:D64"/>
    <mergeCell ref="H64:I64"/>
    <mergeCell ref="C65:D65"/>
    <mergeCell ref="H65:I65"/>
    <mergeCell ref="C66:D66"/>
    <mergeCell ref="H66:I66"/>
    <mergeCell ref="C67:D67"/>
    <mergeCell ref="H67:I67"/>
    <mergeCell ref="C68:D68"/>
    <mergeCell ref="G68:H68"/>
    <mergeCell ref="C69:D69"/>
    <mergeCell ref="C70:D70"/>
    <mergeCell ref="C71:D71"/>
    <mergeCell ref="H71:I71"/>
    <mergeCell ref="C72:D72"/>
    <mergeCell ref="H72:I72"/>
    <mergeCell ref="C73:D73"/>
    <mergeCell ref="H73:I73"/>
    <mergeCell ref="C74:D74"/>
    <mergeCell ref="H74:I74"/>
    <mergeCell ref="C75:D75"/>
    <mergeCell ref="H75:I75"/>
    <mergeCell ref="C76:D76"/>
    <mergeCell ref="H76:I76"/>
    <mergeCell ref="C77:D77"/>
    <mergeCell ref="H77:I77"/>
    <mergeCell ref="C78:D78"/>
    <mergeCell ref="H78:I78"/>
    <mergeCell ref="C79:D79"/>
    <mergeCell ref="H79:I79"/>
    <mergeCell ref="C80:D80"/>
    <mergeCell ref="H80:I80"/>
    <mergeCell ref="C81:D81"/>
    <mergeCell ref="H81:I81"/>
    <mergeCell ref="C82:D82"/>
    <mergeCell ref="H82:I82"/>
    <mergeCell ref="C83:D83"/>
    <mergeCell ref="H83:I83"/>
    <mergeCell ref="C84:D84"/>
    <mergeCell ref="H84:I84"/>
    <mergeCell ref="B85:C85"/>
    <mergeCell ref="G85:H85"/>
    <mergeCell ref="C88:D88"/>
    <mergeCell ref="H88:I88"/>
    <mergeCell ref="C89:D89"/>
    <mergeCell ref="H89:I89"/>
    <mergeCell ref="C90:D90"/>
    <mergeCell ref="H90:I90"/>
    <mergeCell ref="C91:D91"/>
    <mergeCell ref="H91:I91"/>
    <mergeCell ref="C92:D92"/>
    <mergeCell ref="H92:I92"/>
    <mergeCell ref="C93:D93"/>
    <mergeCell ref="H93:I93"/>
    <mergeCell ref="C94:D94"/>
    <mergeCell ref="H94:I94"/>
    <mergeCell ref="C95:D95"/>
    <mergeCell ref="H95:I95"/>
    <mergeCell ref="C96:D96"/>
    <mergeCell ref="C97:D97"/>
    <mergeCell ref="H97:I97"/>
    <mergeCell ref="C98:D98"/>
    <mergeCell ref="C99:D99"/>
    <mergeCell ref="H99:I99"/>
    <mergeCell ref="B103:C103"/>
    <mergeCell ref="G103:H103"/>
    <mergeCell ref="C106:D106"/>
    <mergeCell ref="H106:I106"/>
    <mergeCell ref="C107:D107"/>
    <mergeCell ref="H107:I107"/>
    <mergeCell ref="C108:D108"/>
    <mergeCell ref="H108:I108"/>
    <mergeCell ref="C109:D109"/>
    <mergeCell ref="H109:I109"/>
    <mergeCell ref="C110:D110"/>
    <mergeCell ref="H110:I110"/>
    <mergeCell ref="C111:D111"/>
    <mergeCell ref="H111:I111"/>
    <mergeCell ref="C112:D112"/>
    <mergeCell ref="H112:I112"/>
    <mergeCell ref="C113:D113"/>
    <mergeCell ref="H113:I113"/>
    <mergeCell ref="C114:D114"/>
    <mergeCell ref="H114:I114"/>
    <mergeCell ref="C115:D115"/>
    <mergeCell ref="H115:I115"/>
    <mergeCell ref="C116:D116"/>
    <mergeCell ref="H116:I116"/>
    <mergeCell ref="C117:D117"/>
    <mergeCell ref="H117:I117"/>
    <mergeCell ref="C118:D118"/>
    <mergeCell ref="H118:I118"/>
    <mergeCell ref="C119:D119"/>
    <mergeCell ref="H119:I119"/>
    <mergeCell ref="C120:D120"/>
    <mergeCell ref="H120:I120"/>
    <mergeCell ref="C121:D121"/>
    <mergeCell ref="H121:I121"/>
    <mergeCell ref="C122:D122"/>
    <mergeCell ref="H122:I122"/>
    <mergeCell ref="C123:D123"/>
    <mergeCell ref="H123:I123"/>
    <mergeCell ref="C124:D124"/>
    <mergeCell ref="H124:I124"/>
    <mergeCell ref="C125:D125"/>
    <mergeCell ref="H125:I125"/>
    <mergeCell ref="C126:D126"/>
    <mergeCell ref="H126:I126"/>
    <mergeCell ref="C127:D127"/>
    <mergeCell ref="H127:I127"/>
    <mergeCell ref="C128:D128"/>
    <mergeCell ref="H128:I128"/>
    <mergeCell ref="C129:D129"/>
    <mergeCell ref="H129:I129"/>
    <mergeCell ref="C130:D130"/>
    <mergeCell ref="H130:I130"/>
    <mergeCell ref="C131:D131"/>
    <mergeCell ref="H131:I131"/>
    <mergeCell ref="B132:C132"/>
    <mergeCell ref="G132:H132"/>
    <mergeCell ref="C135:D135"/>
    <mergeCell ref="H135:I135"/>
    <mergeCell ref="C136:D136"/>
    <mergeCell ref="H136:I136"/>
    <mergeCell ref="C137:D137"/>
    <mergeCell ref="H137:I137"/>
    <mergeCell ref="C138:D138"/>
    <mergeCell ref="H138:I138"/>
    <mergeCell ref="C139:D139"/>
    <mergeCell ref="H139:I139"/>
    <mergeCell ref="C140:D140"/>
    <mergeCell ref="H140:I140"/>
    <mergeCell ref="C141:D141"/>
    <mergeCell ref="H141:I141"/>
    <mergeCell ref="C142:D142"/>
    <mergeCell ref="H142:I142"/>
    <mergeCell ref="C143:D143"/>
    <mergeCell ref="H143:I143"/>
    <mergeCell ref="C144:D144"/>
    <mergeCell ref="H144:I144"/>
    <mergeCell ref="C145:D145"/>
    <mergeCell ref="H145:I145"/>
    <mergeCell ref="C146:D146"/>
    <mergeCell ref="H146:I146"/>
    <mergeCell ref="C147:D147"/>
    <mergeCell ref="H147:I147"/>
    <mergeCell ref="C148:D148"/>
    <mergeCell ref="H148:I148"/>
    <mergeCell ref="C149:D149"/>
    <mergeCell ref="H149:I149"/>
    <mergeCell ref="C150:D150"/>
    <mergeCell ref="H150:I150"/>
    <mergeCell ref="C151:D151"/>
    <mergeCell ref="H151:I151"/>
    <mergeCell ref="C152:D152"/>
    <mergeCell ref="H152:I152"/>
    <mergeCell ref="C153:D153"/>
    <mergeCell ref="H153:I153"/>
    <mergeCell ref="B156:C156"/>
    <mergeCell ref="G156:H156"/>
    <mergeCell ref="C159:D159"/>
    <mergeCell ref="H159:I159"/>
    <mergeCell ref="C160:D160"/>
    <mergeCell ref="H160:I160"/>
    <mergeCell ref="C161:D161"/>
    <mergeCell ref="H161:I161"/>
    <mergeCell ref="C162:D162"/>
    <mergeCell ref="H162:I162"/>
    <mergeCell ref="C163:D163"/>
    <mergeCell ref="H163:I163"/>
    <mergeCell ref="C164:D164"/>
    <mergeCell ref="H164:I164"/>
    <mergeCell ref="C165:D165"/>
    <mergeCell ref="H165:I165"/>
    <mergeCell ref="C166:D166"/>
    <mergeCell ref="H166:I166"/>
    <mergeCell ref="C167:D167"/>
    <mergeCell ref="H167:I167"/>
    <mergeCell ref="C168:D168"/>
    <mergeCell ref="H168:I168"/>
    <mergeCell ref="C169:D169"/>
    <mergeCell ref="G169:H169"/>
    <mergeCell ref="C170:D170"/>
    <mergeCell ref="C171:D171"/>
    <mergeCell ref="C172:D172"/>
    <mergeCell ref="H172:I172"/>
    <mergeCell ref="C173:D173"/>
    <mergeCell ref="H173:I173"/>
    <mergeCell ref="C174:D174"/>
    <mergeCell ref="H174:I174"/>
    <mergeCell ref="C175:D175"/>
    <mergeCell ref="H175:I175"/>
    <mergeCell ref="C176:D176"/>
    <mergeCell ref="H176:I176"/>
    <mergeCell ref="C177:D177"/>
    <mergeCell ref="H177:I177"/>
    <mergeCell ref="C178:D178"/>
    <mergeCell ref="C179:D179"/>
    <mergeCell ref="C180:D180"/>
    <mergeCell ref="B5:B6"/>
    <mergeCell ref="C5:C6"/>
    <mergeCell ref="D5:E6"/>
    <mergeCell ref="G5:G6"/>
    <mergeCell ref="H5:I6"/>
    <mergeCell ref="J5:J6"/>
    <mergeCell ref="B7:B8"/>
    <mergeCell ref="C7:C8"/>
    <mergeCell ref="D7:E8"/>
    <mergeCell ref="B9:B10"/>
    <mergeCell ref="C9:C10"/>
    <mergeCell ref="D9:E10"/>
    <mergeCell ref="B11:B12"/>
    <mergeCell ref="C11:C12"/>
    <mergeCell ref="D11:E12"/>
    <mergeCell ref="B13:B14"/>
    <mergeCell ref="C13:C14"/>
    <mergeCell ref="D13:E14"/>
    <mergeCell ref="B15:B16"/>
    <mergeCell ref="C15:C16"/>
    <mergeCell ref="D15:E16"/>
    <mergeCell ref="G16:G17"/>
    <mergeCell ref="B17:B18"/>
    <mergeCell ref="C17:C18"/>
    <mergeCell ref="D17:E18"/>
    <mergeCell ref="B19:B20"/>
    <mergeCell ref="C19:C20"/>
    <mergeCell ref="D19:E20"/>
    <mergeCell ref="B21:B22"/>
    <mergeCell ref="C21:C22"/>
    <mergeCell ref="D21:E22"/>
    <mergeCell ref="B23:B24"/>
    <mergeCell ref="C23:C24"/>
    <mergeCell ref="D23:E24"/>
    <mergeCell ref="B25:B26"/>
    <mergeCell ref="C25:C26"/>
    <mergeCell ref="D25:E26"/>
    <mergeCell ref="C27:C28"/>
    <mergeCell ref="D27:E28"/>
    <mergeCell ref="G27:G28"/>
    <mergeCell ref="B29:B30"/>
    <mergeCell ref="C29:C30"/>
    <mergeCell ref="D29:E30"/>
    <mergeCell ref="B31:B32"/>
    <mergeCell ref="C31:C32"/>
    <mergeCell ref="D31:E32"/>
    <mergeCell ref="G31:G33"/>
    <mergeCell ref="B33:B34"/>
    <mergeCell ref="C33:C34"/>
    <mergeCell ref="D33:E34"/>
    <mergeCell ref="B35:B36"/>
    <mergeCell ref="C35:C36"/>
    <mergeCell ref="D35:E36"/>
    <mergeCell ref="B37:B38"/>
    <mergeCell ref="C37:C38"/>
    <mergeCell ref="D37:D38"/>
    <mergeCell ref="E37:E38"/>
    <mergeCell ref="G37:G38"/>
    <mergeCell ref="H37:I38"/>
    <mergeCell ref="J37:J38"/>
    <mergeCell ref="B54:B55"/>
    <mergeCell ref="C54:D55"/>
    <mergeCell ref="E54:E55"/>
    <mergeCell ref="G54:G55"/>
    <mergeCell ref="H54:I55"/>
    <mergeCell ref="J54:J55"/>
    <mergeCell ref="G69:G70"/>
    <mergeCell ref="H69:I70"/>
    <mergeCell ref="J69:J70"/>
    <mergeCell ref="G77:G78"/>
    <mergeCell ref="B86:B87"/>
    <mergeCell ref="C86:D87"/>
    <mergeCell ref="E86:E87"/>
    <mergeCell ref="G86:G87"/>
    <mergeCell ref="H86:I87"/>
    <mergeCell ref="J86:J87"/>
    <mergeCell ref="B104:B105"/>
    <mergeCell ref="C104:D105"/>
    <mergeCell ref="E104:E105"/>
    <mergeCell ref="G104:G105"/>
    <mergeCell ref="H104:I105"/>
    <mergeCell ref="J104:J105"/>
    <mergeCell ref="B113:B114"/>
    <mergeCell ref="B123:B124"/>
    <mergeCell ref="B133:B134"/>
    <mergeCell ref="C133:D134"/>
    <mergeCell ref="E133:E134"/>
    <mergeCell ref="G133:G134"/>
    <mergeCell ref="H133:I134"/>
    <mergeCell ref="J133:J134"/>
    <mergeCell ref="B157:B158"/>
    <mergeCell ref="C157:D158"/>
    <mergeCell ref="E157:E158"/>
    <mergeCell ref="G157:G158"/>
    <mergeCell ref="H157:I158"/>
    <mergeCell ref="J157:J158"/>
    <mergeCell ref="G164:G165"/>
    <mergeCell ref="B166:B168"/>
    <mergeCell ref="G170:G171"/>
    <mergeCell ref="H170:I171"/>
    <mergeCell ref="J170:J171"/>
  </mergeCells>
  <phoneticPr fontId="12" type="Hiragana"/>
  <printOptions horizontalCentered="1" verticalCentered="1"/>
  <pageMargins left="0.78740157480314965" right="0.39370078740157483" top="0.78740157480314965" bottom="0.39370078740157483" header="0.51181102362204722" footer="0.51181102362204722"/>
  <pageSetup paperSize="9" scale="76" firstPageNumber="99" fitToWidth="1" fitToHeight="5" orientation="portrait" usePrinterDefaults="1" blackAndWhite="1" useFirstPageNumber="1" r:id="rId1"/>
  <headerFooter alignWithMargins="0">
    <oddFooter>&amp;C
- &amp;P -</oddFooter>
  </headerFooter>
  <rowBreaks count="5" manualBreakCount="5">
    <brk id="41" min="11" max="19" man="1"/>
    <brk id="51" min="1" max="9" man="1"/>
    <brk id="101" min="1" max="9" man="1"/>
    <brk id="124" min="11" max="19" man="1"/>
    <brk id="154" min="1" max="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２0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内田＿朋宏（調整グループ）</cp:lastModifiedBy>
  <dcterms:created xsi:type="dcterms:W3CDTF">2019-06-28T05:55:33Z</dcterms:created>
  <dcterms:modified xsi:type="dcterms:W3CDTF">2019-06-28T05:55:33Z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2019-06-28T05:55:33Z</vt:filetime>
  </property>
</Properties>
</file>